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下半年" sheetId="1" r:id="rId1"/>
  </sheets>
  <definedNames>
    <definedName name="_xlnm.Print_Titles" localSheetId="0">'下半年'!$1:$2</definedName>
  </definedNames>
  <calcPr fullCalcOnLoad="1"/>
</workbook>
</file>

<file path=xl/sharedStrings.xml><?xml version="1.0" encoding="utf-8"?>
<sst xmlns="http://schemas.openxmlformats.org/spreadsheetml/2006/main" count="81" uniqueCount="68">
  <si>
    <t>2023年下半年度泖港镇下属单位招聘简章</t>
  </si>
  <si>
    <t>序号</t>
  </si>
  <si>
    <t>招聘单位</t>
  </si>
  <si>
    <t>招聘岗位</t>
  </si>
  <si>
    <t>招聘条件</t>
  </si>
  <si>
    <t>招聘职数</t>
  </si>
  <si>
    <t>河道泵闸管理服务社</t>
  </si>
  <si>
    <t>田黄村闸管员兼河道保洁员</t>
  </si>
  <si>
    <t>1、本镇户籍，田黄村户籍优先；                                                           2、男性：45-55周岁；                                                                 3、身体健康，工作责任心强；                                                           4、符合就业困难人员认定条件。</t>
  </si>
  <si>
    <t>腰泾村闸管员兼河道保洁员</t>
  </si>
  <si>
    <t>1、本镇户籍，腰泾村户籍优先；                                                           2、男性：45-55周岁；                                                                 3、身体健康，工作责任心强；                                                           4、符合就业困难人员认定条件。</t>
  </si>
  <si>
    <t>新建村河道保洁员</t>
  </si>
  <si>
    <t>1、本镇户籍，新建村户籍优先；                                                           2、男性：45-55周岁；                                                                 3、身体健康，工作责任心强；                                                           4、符合就业困难人员认定条件。</t>
  </si>
  <si>
    <t>泖港村闸管员兼河道保洁员</t>
  </si>
  <si>
    <t>1、本镇户籍，泖港村户籍优先；                                                           2、男性：45-55周岁；                                                                 3、身体健康，工作责任心强；                                                           4、符合就业困难人员认定条件。</t>
  </si>
  <si>
    <t>茹塘村闸管员兼河道保洁员</t>
  </si>
  <si>
    <t>1、本镇户籍，茹塘村户籍优先；                                                           2、男性：45-55周岁；                                                                 3、身体健康，工作责任心强；                                                           4、符合就业困难人员认定条件。</t>
  </si>
  <si>
    <t>后勤人员</t>
  </si>
  <si>
    <t>1、本镇户籍；                                                           2、女性：40-45周岁；                                                                 3、会烹饪技术，身体健康（需提交健康证），工作责任心强；                                                           4、符合就业困难人员认定条件优先。</t>
  </si>
  <si>
    <t>泖港敬老院</t>
  </si>
  <si>
    <t>后勤工作人员</t>
  </si>
  <si>
    <t xml:space="preserve">1、本镇户籍；                                                                   2、女性：30-35周岁；                                                         3、大专及以上学历；                                                        4、持有上海市食品安全A1证并有相关财务工作经验；                                                   5、勤劳热情，诚实守信，身体健康，对待老人有爱心、有耐心、有责任心。                                              </t>
  </si>
  <si>
    <t>社事办</t>
  </si>
  <si>
    <t>阳光基地工作人员</t>
  </si>
  <si>
    <t xml:space="preserve">1、本镇户籍；                                                            2、40-50周岁；                                                                3、初中及以上学历；                                                        4、身体健康，吃苦耐劳；                                                              5、退役军人及随军家属优先。                                              </t>
  </si>
  <si>
    <t>阳光之家工作人员</t>
  </si>
  <si>
    <t xml:space="preserve">1、本镇户籍；                                                            2、30-45周岁；                                                                3、中专及以上学历；                                                        4、会使用办公软件；                                                                                  5、身体健康，吃苦耐劳；                                                              6、退役军人及随军家属优先。                                              </t>
  </si>
  <si>
    <t>农业农村服务中心</t>
  </si>
  <si>
    <t>动物防疫人员</t>
  </si>
  <si>
    <t xml:space="preserve">1、本镇户籍；                                                            2、男性：35周岁以下；                                                                3、大专及以上学历；                                                        4、具有动物防疫、检验检疫工作经历者优先；                                                                                  5、具有良好的品行和职业道德，具有吃苦耐劳的精神，能接受加班，服从工作安排。                                            </t>
  </si>
  <si>
    <t xml:space="preserve">1、本镇户籍；                                                            2、女性：45周岁以下；                                                                3、初中及以上学历；                                                        4、具有良好的品行和职业道德，具有吃苦耐劳的精神，能接受加班，服从工作安排；                                                                          5、有食堂工作经验者优先。                                            </t>
  </si>
  <si>
    <t>农业发展有限公司</t>
  </si>
  <si>
    <t>大米加工厂驾驶员</t>
  </si>
  <si>
    <t xml:space="preserve">1、本镇户籍；                                                            2、45周岁以下；                                                                3、初中及以上学历；                                                        4、有驾驶证B照；                                                                                  5、有相关工作经验者优先。                                              </t>
  </si>
  <si>
    <t>大米加工厂特种车辆驾驶员</t>
  </si>
  <si>
    <t xml:space="preserve">1、本镇户籍；                                                            2、45周岁以下；                                                                3、初中及以上学历；                                                        4、有装载车、铲车等操作证优先；                                                                                  5、有相关工作经验者优先。                                              </t>
  </si>
  <si>
    <t>大米加工工作人员</t>
  </si>
  <si>
    <t xml:space="preserve">1、本镇户籍；                                                            2、45周岁以下；                                                                3、初中及以上学历；                                                        4、有大米加工相关经验者优先。                                              </t>
  </si>
  <si>
    <t>新龚村</t>
  </si>
  <si>
    <t>公共服务员</t>
  </si>
  <si>
    <t xml:space="preserve">1、本镇新龚村户籍、港湾居委户籍；                                                             2、女性：40-45周岁；                                                          3、初中及以上学历；                                                          4、身体健康、吃苦耐劳、服从管理、有责任心；                                                     5、符合就业困难人员认定条件优先。                                              </t>
  </si>
  <si>
    <t>泖港村</t>
  </si>
  <si>
    <t xml:space="preserve">1、本村户籍，或外来婚嫁人员，常住在本村；                                                                     2、男性：45-57周岁；                                                          3、初中及以上学历；                                                          4、热心服务百姓、工作认真负责、服从管理、吃苦耐劳、身体健康；                                                                   5、符合就业困难人员认定条件优先。                                                                                                                    </t>
  </si>
  <si>
    <t>范家村</t>
  </si>
  <si>
    <t xml:space="preserve">1、本村户籍；                                                                     2、男性：45-55周岁；                                                          3、初中及以上学历；                                                          4、热心服务百姓、工作认真负责、服从管理、吃苦耐劳、身体健康；                                                                  5、符合就业困难人员认定条件优先、退役军人优先。                                                                                                                    </t>
  </si>
  <si>
    <t>徐厍村</t>
  </si>
  <si>
    <t xml:space="preserve">1、本村户籍，外来婚嫁人员婚嫁须满5年以上；                                                                     2、男性：45-50周岁，女性：40-45周岁；                                                          3、初中及以上学历；                                                          4、热心服务百姓、工作认真负责、服从管理、吃苦耐劳、身体健康；                                                                 5、符合就业困难人员认定条件优先。                                                                                                                    </t>
  </si>
  <si>
    <t xml:space="preserve">1、本村户籍，外来婚嫁人员婚嫁须满5年以上；                                                                     2、男性：45-50周岁；                                                          3、初中及以上学历；                                                                    4、需持有电工证；                                                                             5、热心服务百姓、工作认真负责、服从管理、吃苦耐劳、身体健康；                                                                    6、符合就业困难人员认定条件优先。                                                                                                                    </t>
  </si>
  <si>
    <t>胡光村</t>
  </si>
  <si>
    <t xml:space="preserve">1、本村户籍，外来婚嫁人员须常住本镇；                                                                     2、女性：40-50周岁，男性：45-55周岁；                                                          3、初中及以上学历；                                                                                                                                                 4、热心服务百姓、工作认真负责、服从管理、吃苦耐劳、身体健康；                                                          5、符合就业困难人员认定条件优先。                                                                                                                    </t>
  </si>
  <si>
    <t>茹塘村</t>
  </si>
  <si>
    <t>助餐服务员</t>
  </si>
  <si>
    <t xml:space="preserve">1、本村户籍；                                                                     2、女性：47周岁以下，男性：52周岁以下；                                                          3、初中及以上学历；                                                          4、会驾驶电动三轮车；                                                                  5、符合就业困难人员认定条件优先。                                                                                                                    </t>
  </si>
  <si>
    <t>片区网格长</t>
  </si>
  <si>
    <t xml:space="preserve">1、本村户籍，北浜队、戚南队、戚中队、戚新队户籍优先；                                                                        2、女性：45周岁以下，男性：50周岁以下；                                                         3、初中及以上学历；                                                          4、热心服务百姓、工作认真负责、服从管理、吃苦耐劳、身体健康。                                                                                                                                                   </t>
  </si>
  <si>
    <t>泖港居委会</t>
  </si>
  <si>
    <t xml:space="preserve">1、本镇户籍，居住泖港片区优先；                                                                     2、女性：40-50周岁；                                                          3、初中及以上学历；                                                          4、热心服务百姓、工作认真负责、服从管理、吃苦耐劳、身体健康；                                                              5、符合就业困难人员认定条件优先。                                                                                                                    </t>
  </si>
  <si>
    <t>焦家村</t>
  </si>
  <si>
    <t xml:space="preserve">1、本村户籍，外来婚嫁人员婚嫁须满5年以上；                                                     2、男性：45-55周岁；                                                   3、初中及以上学历；                                                                 4、为人真诚、工作认真负责、服从管理、能吃苦耐劳、身体健康；                                                     5、符合就业困难人员认定条件优先。                                              </t>
  </si>
  <si>
    <t xml:space="preserve">1、本村户籍,外来婚嫁人员婚嫁须满5年以上，居住在本村的优先；                                                      2、女性：47周岁以下，男性：52周岁以下；                                               3、初中及以上学历；                                                          4、热心服务百姓、工作认真负责、服从管理、吃苦耐劳、身体健康。                                                                                                                  </t>
  </si>
  <si>
    <t>曹家浜村</t>
  </si>
  <si>
    <t xml:space="preserve">1、本村户籍,居住在本村；                                                      2、男性：30-48周岁；                                                          3、高中及以上学历；                                                          4、热心服务百姓、工作认真负责、服从管理、吃苦耐劳、身体健康；                                                             5、中共党员、退役军人优先。                                                                                                                    </t>
  </si>
  <si>
    <t>田黄村</t>
  </si>
  <si>
    <t xml:space="preserve">1、本村户籍；                                                               2、男性：45-55周岁；                                                          3、初中及以上学历；                                                          4、热心服务百姓、工作认真负责、服从管理、吃苦耐劳、身体健康；                                                                 5、符合就业困难人员认定条件优先。                                                                                                                                                    </t>
  </si>
  <si>
    <t xml:space="preserve">1、本村户籍,何家队、田东队、田北队、稻种浜队、田渡浜队优先；                                                      2、45周岁以下；                                                          3、中专及以上学历；                                                          4、熟练运用办公软件。                                                                      </t>
  </si>
  <si>
    <t>新建村</t>
  </si>
  <si>
    <t xml:space="preserve">1、本村户籍；                                                               2、男性：30-55周岁；                                                          3、初中及以上学历；                                                          4、热心服务百姓、工作认真负责、服从管理、吃苦耐劳、身体健康；                                                              5、符合就业困难人员认定条件优先。                                                                                                                                                     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</si>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</sst>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5.875" style="4" customWidth="1"/>
    <col min="2" max="2" width="16.75390625" style="5" customWidth="1"/>
    <col min="3" max="3" width="17.375" style="4" customWidth="1"/>
    <col min="4" max="4" width="43.50390625" style="4" customWidth="1"/>
    <col min="5" max="5" width="6.625" style="4" customWidth="1"/>
  </cols>
  <sheetData>
    <row r="1" spans="1:10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5" s="1" customFormat="1" ht="35.25" customHeight="1">
      <c r="A2" s="7" t="s">
        <v>1</v>
      </c>
      <c r="B2" s="8" t="s">
        <v>2</v>
      </c>
      <c r="C2" s="7" t="s">
        <v>3</v>
      </c>
      <c r="D2" s="7" t="s">
        <v>4</v>
      </c>
      <c r="E2" s="8" t="s">
        <v>5</v>
      </c>
    </row>
    <row r="3" spans="1:5" s="2" customFormat="1" ht="79.5" customHeight="1">
      <c r="A3" s="9">
        <v>1</v>
      </c>
      <c r="B3" s="10" t="s">
        <v>6</v>
      </c>
      <c r="C3" s="11" t="s">
        <v>7</v>
      </c>
      <c r="D3" s="12" t="s">
        <v>8</v>
      </c>
      <c r="E3" s="11">
        <v>1</v>
      </c>
    </row>
    <row r="4" spans="1:5" s="2" customFormat="1" ht="81.75" customHeight="1">
      <c r="A4" s="9">
        <v>2</v>
      </c>
      <c r="B4" s="10"/>
      <c r="C4" s="11" t="s">
        <v>9</v>
      </c>
      <c r="D4" s="12" t="s">
        <v>10</v>
      </c>
      <c r="E4" s="11">
        <v>1</v>
      </c>
    </row>
    <row r="5" spans="1:5" s="2" customFormat="1" ht="92.25" customHeight="1">
      <c r="A5" s="9">
        <v>3</v>
      </c>
      <c r="B5" s="10"/>
      <c r="C5" s="11" t="s">
        <v>11</v>
      </c>
      <c r="D5" s="12" t="s">
        <v>12</v>
      </c>
      <c r="E5" s="11">
        <v>1</v>
      </c>
    </row>
    <row r="6" spans="1:5" s="2" customFormat="1" ht="75.75" customHeight="1">
      <c r="A6" s="9">
        <v>4</v>
      </c>
      <c r="B6" s="10"/>
      <c r="C6" s="11" t="s">
        <v>13</v>
      </c>
      <c r="D6" s="12" t="s">
        <v>14</v>
      </c>
      <c r="E6" s="11">
        <v>1</v>
      </c>
    </row>
    <row r="7" spans="1:5" s="2" customFormat="1" ht="75.75" customHeight="1">
      <c r="A7" s="9">
        <v>5</v>
      </c>
      <c r="B7" s="10"/>
      <c r="C7" s="11" t="s">
        <v>15</v>
      </c>
      <c r="D7" s="12" t="s">
        <v>16</v>
      </c>
      <c r="E7" s="11">
        <v>1</v>
      </c>
    </row>
    <row r="8" spans="1:5" s="2" customFormat="1" ht="85.5" customHeight="1">
      <c r="A8" s="9">
        <v>6</v>
      </c>
      <c r="B8" s="10"/>
      <c r="C8" s="11" t="s">
        <v>17</v>
      </c>
      <c r="D8" s="12" t="s">
        <v>18</v>
      </c>
      <c r="E8" s="11">
        <v>1</v>
      </c>
    </row>
    <row r="9" spans="1:5" s="2" customFormat="1" ht="99.75">
      <c r="A9" s="9">
        <v>7</v>
      </c>
      <c r="B9" s="13" t="s">
        <v>19</v>
      </c>
      <c r="C9" s="11" t="s">
        <v>20</v>
      </c>
      <c r="D9" s="12" t="s">
        <v>21</v>
      </c>
      <c r="E9" s="11">
        <v>1</v>
      </c>
    </row>
    <row r="10" spans="1:5" s="2" customFormat="1" ht="74.25" customHeight="1">
      <c r="A10" s="9">
        <v>8</v>
      </c>
      <c r="B10" s="14" t="s">
        <v>22</v>
      </c>
      <c r="C10" s="15" t="s">
        <v>23</v>
      </c>
      <c r="D10" s="12" t="s">
        <v>24</v>
      </c>
      <c r="E10" s="11">
        <v>1</v>
      </c>
    </row>
    <row r="11" spans="1:6" s="3" customFormat="1" ht="85.5">
      <c r="A11" s="9">
        <v>9</v>
      </c>
      <c r="B11" s="16"/>
      <c r="C11" s="15" t="s">
        <v>25</v>
      </c>
      <c r="D11" s="12" t="s">
        <v>26</v>
      </c>
      <c r="E11" s="11">
        <v>1</v>
      </c>
      <c r="F11" s="17"/>
    </row>
    <row r="12" spans="1:6" s="3" customFormat="1" ht="85.5">
      <c r="A12" s="9">
        <v>10</v>
      </c>
      <c r="B12" s="18" t="s">
        <v>27</v>
      </c>
      <c r="C12" s="15" t="s">
        <v>28</v>
      </c>
      <c r="D12" s="12" t="s">
        <v>29</v>
      </c>
      <c r="E12" s="15">
        <v>1</v>
      </c>
      <c r="F12" s="17"/>
    </row>
    <row r="13" spans="1:6" s="3" customFormat="1" ht="85.5">
      <c r="A13" s="9">
        <v>11</v>
      </c>
      <c r="B13" s="18"/>
      <c r="C13" s="15" t="s">
        <v>20</v>
      </c>
      <c r="D13" s="12" t="s">
        <v>30</v>
      </c>
      <c r="E13" s="15">
        <v>1</v>
      </c>
      <c r="F13" s="17"/>
    </row>
    <row r="14" spans="1:6" s="3" customFormat="1" ht="71.25">
      <c r="A14" s="9">
        <v>12</v>
      </c>
      <c r="B14" s="18" t="s">
        <v>31</v>
      </c>
      <c r="C14" s="15" t="s">
        <v>32</v>
      </c>
      <c r="D14" s="12" t="s">
        <v>33</v>
      </c>
      <c r="E14" s="15">
        <v>3</v>
      </c>
      <c r="F14" s="17"/>
    </row>
    <row r="15" spans="1:6" s="3" customFormat="1" ht="71.25">
      <c r="A15" s="9">
        <v>13</v>
      </c>
      <c r="B15" s="18"/>
      <c r="C15" s="15" t="s">
        <v>34</v>
      </c>
      <c r="D15" s="12" t="s">
        <v>35</v>
      </c>
      <c r="E15" s="15">
        <v>2</v>
      </c>
      <c r="F15" s="17"/>
    </row>
    <row r="16" spans="1:5" ht="57">
      <c r="A16" s="9">
        <v>14</v>
      </c>
      <c r="B16" s="18"/>
      <c r="C16" s="15" t="s">
        <v>36</v>
      </c>
      <c r="D16" s="12" t="s">
        <v>37</v>
      </c>
      <c r="E16" s="15">
        <v>2</v>
      </c>
    </row>
    <row r="17" spans="1:5" ht="85.5">
      <c r="A17" s="9">
        <v>15</v>
      </c>
      <c r="B17" s="14" t="s">
        <v>38</v>
      </c>
      <c r="C17" s="15" t="s">
        <v>39</v>
      </c>
      <c r="D17" s="12" t="s">
        <v>40</v>
      </c>
      <c r="E17" s="19">
        <v>1</v>
      </c>
    </row>
    <row r="18" spans="1:5" ht="85.5">
      <c r="A18" s="9">
        <v>16</v>
      </c>
      <c r="B18" s="14" t="s">
        <v>41</v>
      </c>
      <c r="C18" s="15" t="s">
        <v>39</v>
      </c>
      <c r="D18" s="12" t="s">
        <v>42</v>
      </c>
      <c r="E18" s="19">
        <v>1</v>
      </c>
    </row>
    <row r="19" spans="1:5" ht="99.75">
      <c r="A19" s="9">
        <v>17</v>
      </c>
      <c r="B19" s="14" t="s">
        <v>43</v>
      </c>
      <c r="C19" s="15" t="s">
        <v>39</v>
      </c>
      <c r="D19" s="12" t="s">
        <v>44</v>
      </c>
      <c r="E19" s="19">
        <v>2</v>
      </c>
    </row>
    <row r="20" spans="1:5" ht="85.5">
      <c r="A20" s="9">
        <v>18</v>
      </c>
      <c r="B20" s="14" t="s">
        <v>45</v>
      </c>
      <c r="C20" s="15" t="s">
        <v>39</v>
      </c>
      <c r="D20" s="12" t="s">
        <v>46</v>
      </c>
      <c r="E20" s="19">
        <v>1</v>
      </c>
    </row>
    <row r="21" spans="1:5" ht="99.75">
      <c r="A21" s="9">
        <v>19</v>
      </c>
      <c r="B21" s="14"/>
      <c r="C21" s="15" t="s">
        <v>39</v>
      </c>
      <c r="D21" s="12" t="s">
        <v>47</v>
      </c>
      <c r="E21" s="19">
        <v>1</v>
      </c>
    </row>
    <row r="22" spans="1:5" ht="85.5">
      <c r="A22" s="9">
        <v>20</v>
      </c>
      <c r="B22" s="14" t="s">
        <v>48</v>
      </c>
      <c r="C22" s="15" t="s">
        <v>39</v>
      </c>
      <c r="D22" s="12" t="s">
        <v>49</v>
      </c>
      <c r="E22" s="19">
        <v>1</v>
      </c>
    </row>
    <row r="23" spans="1:5" ht="71.25">
      <c r="A23" s="9">
        <v>21</v>
      </c>
      <c r="B23" s="14" t="s">
        <v>50</v>
      </c>
      <c r="C23" s="15" t="s">
        <v>51</v>
      </c>
      <c r="D23" s="12" t="s">
        <v>52</v>
      </c>
      <c r="E23" s="19">
        <v>1</v>
      </c>
    </row>
    <row r="24" spans="1:5" ht="85.5">
      <c r="A24" s="9">
        <v>22</v>
      </c>
      <c r="B24" s="14"/>
      <c r="C24" s="15" t="s">
        <v>53</v>
      </c>
      <c r="D24" s="12" t="s">
        <v>54</v>
      </c>
      <c r="E24" s="19">
        <v>1</v>
      </c>
    </row>
    <row r="25" spans="1:5" ht="85.5">
      <c r="A25" s="9">
        <v>23</v>
      </c>
      <c r="B25" s="14" t="s">
        <v>55</v>
      </c>
      <c r="C25" s="15" t="s">
        <v>39</v>
      </c>
      <c r="D25" s="12" t="s">
        <v>56</v>
      </c>
      <c r="E25" s="19">
        <v>1</v>
      </c>
    </row>
    <row r="26" spans="1:5" ht="85.5">
      <c r="A26" s="9">
        <v>24</v>
      </c>
      <c r="B26" s="14" t="s">
        <v>57</v>
      </c>
      <c r="C26" s="20" t="s">
        <v>39</v>
      </c>
      <c r="D26" s="21" t="s">
        <v>58</v>
      </c>
      <c r="E26" s="11">
        <v>1</v>
      </c>
    </row>
    <row r="27" spans="1:5" ht="85.5">
      <c r="A27" s="9">
        <v>25</v>
      </c>
      <c r="B27" s="22"/>
      <c r="C27" s="11" t="s">
        <v>53</v>
      </c>
      <c r="D27" s="12" t="s">
        <v>59</v>
      </c>
      <c r="E27" s="11">
        <v>1</v>
      </c>
    </row>
    <row r="28" spans="1:5" ht="85.5">
      <c r="A28" s="9">
        <v>26</v>
      </c>
      <c r="B28" s="14" t="s">
        <v>60</v>
      </c>
      <c r="C28" s="11" t="s">
        <v>53</v>
      </c>
      <c r="D28" s="12" t="s">
        <v>61</v>
      </c>
      <c r="E28" s="11">
        <v>1</v>
      </c>
    </row>
    <row r="29" spans="1:5" ht="85.5">
      <c r="A29" s="9">
        <v>27</v>
      </c>
      <c r="B29" s="23" t="s">
        <v>62</v>
      </c>
      <c r="C29" s="24" t="s">
        <v>39</v>
      </c>
      <c r="D29" s="12" t="s">
        <v>63</v>
      </c>
      <c r="E29" s="24">
        <v>1</v>
      </c>
    </row>
    <row r="30" spans="1:5" ht="71.25">
      <c r="A30" s="9">
        <v>28</v>
      </c>
      <c r="B30" s="23"/>
      <c r="C30" s="11" t="s">
        <v>53</v>
      </c>
      <c r="D30" s="12" t="s">
        <v>64</v>
      </c>
      <c r="E30" s="11">
        <v>1</v>
      </c>
    </row>
    <row r="31" spans="1:5" ht="85.5">
      <c r="A31" s="9">
        <v>29</v>
      </c>
      <c r="B31" s="23" t="s">
        <v>65</v>
      </c>
      <c r="C31" s="15" t="s">
        <v>39</v>
      </c>
      <c r="D31" s="12" t="s">
        <v>66</v>
      </c>
      <c r="E31" s="15">
        <v>2</v>
      </c>
    </row>
    <row r="32" spans="1:5" ht="31.5" customHeight="1">
      <c r="A32" s="25" t="s">
        <v>67</v>
      </c>
      <c r="B32" s="26"/>
      <c r="C32" s="26"/>
      <c r="D32" s="26"/>
      <c r="E32" s="26">
        <f>SUM(E3:E31)</f>
        <v>35</v>
      </c>
    </row>
  </sheetData>
  <sheetProtection/>
  <mergeCells count="11">
    <mergeCell ref="A1:E1"/>
    <mergeCell ref="F1:J1"/>
    <mergeCell ref="A32:D32"/>
    <mergeCell ref="B3:B8"/>
    <mergeCell ref="B10:B11"/>
    <mergeCell ref="B12:B13"/>
    <mergeCell ref="B14:B16"/>
    <mergeCell ref="B20:B21"/>
    <mergeCell ref="B23:B24"/>
    <mergeCell ref="B26:B27"/>
    <mergeCell ref="B29:B30"/>
  </mergeCells>
  <printOptions/>
  <pageMargins left="0.31496062992125984" right="0.15748031496062992" top="0.8659722222222223" bottom="0.4722222222222222" header="0.15748031496062992" footer="0.1574803149606299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hom</cp:lastModifiedBy>
  <cp:lastPrinted>2023-03-28T01:36:17Z</cp:lastPrinted>
  <dcterms:created xsi:type="dcterms:W3CDTF">2018-03-21T04:28:21Z</dcterms:created>
  <dcterms:modified xsi:type="dcterms:W3CDTF">2023-08-11T02:01:54Z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841F41156DC54BA28B604D092FD5E5A7_12</vt:lpwstr>
  </property>
  <property fmtid="{D5CDD505-2E9C-101B-9397-08002B2CF9AE}" pid="4" name="KSOProductBuildV">
    <vt:lpwstr>2052-12.1.0.15120</vt:lpwstr>
  </property>
</Properties>
</file>