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<sst xmlns="http://schemas.openxmlformats.org/spreadsheetml/2006/main" count="146" uniqueCount="84">
  <si>
    <t>附件2</t>
  </si>
  <si>
    <t>科左后旗卫生健康系统2023年事业单位公开招聘工作人员进入体检环节人员名单</t>
  </si>
  <si>
    <t>序号</t>
  </si>
  <si>
    <t>姓名</t>
  </si>
  <si>
    <t>性别</t>
  </si>
  <si>
    <t>报考部门</t>
  </si>
  <si>
    <t>报考岗位</t>
  </si>
  <si>
    <t>民族</t>
  </si>
  <si>
    <t>准考证号</t>
  </si>
  <si>
    <t>笔试成绩</t>
  </si>
  <si>
    <t>面试成绩</t>
  </si>
  <si>
    <t>总成绩</t>
  </si>
  <si>
    <t>是否进入体检</t>
  </si>
  <si>
    <t>1</t>
  </si>
  <si>
    <t>蒲志伟</t>
  </si>
  <si>
    <t>男</t>
  </si>
  <si>
    <t>科左后旗双胜镇向阳卫生院</t>
  </si>
  <si>
    <t>药学岗位</t>
  </si>
  <si>
    <t>蒙古族</t>
  </si>
  <si>
    <t>是</t>
  </si>
  <si>
    <t>2</t>
  </si>
  <si>
    <t>满阔</t>
  </si>
  <si>
    <t>女</t>
  </si>
  <si>
    <t>科左后旗人民医院</t>
  </si>
  <si>
    <t>中药岗位</t>
  </si>
  <si>
    <t>3</t>
  </si>
  <si>
    <t>秦星</t>
  </si>
  <si>
    <t>西医岗位</t>
  </si>
  <si>
    <t>4</t>
  </si>
  <si>
    <t>纪伟慧</t>
  </si>
  <si>
    <t>科左后旗金宝屯镇布敦卫生院</t>
  </si>
  <si>
    <t>卫生信息化综合管理岗位</t>
  </si>
  <si>
    <t>汉族</t>
  </si>
  <si>
    <t>5</t>
  </si>
  <si>
    <t>郑艾坤</t>
  </si>
  <si>
    <t>科左后旗疾病预防控制中心</t>
  </si>
  <si>
    <t>预防医学岗位2</t>
  </si>
  <si>
    <t>6</t>
  </si>
  <si>
    <t>刘紫瑄</t>
  </si>
  <si>
    <t>7</t>
  </si>
  <si>
    <t>张微</t>
  </si>
  <si>
    <t>医学检验岗位</t>
  </si>
  <si>
    <t>8</t>
  </si>
  <si>
    <t>乌云</t>
  </si>
  <si>
    <t>科左后旗海鲁吐镇巴彦茫哈卫生院</t>
  </si>
  <si>
    <t>护理岗位（兼通蒙古语言文字岗位）</t>
  </si>
  <si>
    <t>9</t>
  </si>
  <si>
    <t>张天民</t>
  </si>
  <si>
    <t>科左后旗甘旗卡社区卫生服务中心</t>
  </si>
  <si>
    <t>10</t>
  </si>
  <si>
    <t>杨志强</t>
  </si>
  <si>
    <t>科左后旗第二人民医院</t>
  </si>
  <si>
    <t>影像诊断岗位2</t>
  </si>
  <si>
    <t>其他民族</t>
  </si>
  <si>
    <t>11</t>
  </si>
  <si>
    <t>苏日娜</t>
  </si>
  <si>
    <t>会计岗位</t>
  </si>
  <si>
    <t>12</t>
  </si>
  <si>
    <t>刘艳</t>
  </si>
  <si>
    <t>护理岗位2</t>
  </si>
  <si>
    <t>13</t>
  </si>
  <si>
    <t>许一博</t>
  </si>
  <si>
    <t>科左后旗常胜镇中心卫生院</t>
  </si>
  <si>
    <t>西医岗位2</t>
  </si>
  <si>
    <t>14</t>
  </si>
  <si>
    <t>李倩楠</t>
  </si>
  <si>
    <t>会计岗位（高校毕业生岗位）</t>
  </si>
  <si>
    <t>15</t>
  </si>
  <si>
    <t>付丽颖</t>
  </si>
  <si>
    <t>科左后旗常胜镇胡斯敖卫生院</t>
  </si>
  <si>
    <t>16</t>
  </si>
  <si>
    <t>白云</t>
  </si>
  <si>
    <t>科左后旗查日苏镇卫生院</t>
  </si>
  <si>
    <t>护理岗位</t>
  </si>
  <si>
    <t>17</t>
  </si>
  <si>
    <t>艳圆</t>
  </si>
  <si>
    <t>科左后旗巴彦毛都苏木卫生院</t>
  </si>
  <si>
    <t>18</t>
  </si>
  <si>
    <t>叶小芳</t>
  </si>
  <si>
    <t>科左后旗阿都沁苏木中心卫生院</t>
  </si>
  <si>
    <t>19</t>
  </si>
  <si>
    <t>包宏志</t>
  </si>
  <si>
    <t>科左后旗阿都沁苏木额莫勒卫生院</t>
  </si>
  <si>
    <t>蒙医岗位（兼通蒙古语言文字岗位）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</si>
</sst>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2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N21" sqref="N21"/>
    </sheetView>
  </sheetViews>
  <sheetFormatPr defaultColWidth="9" defaultRowHeight="13.5"/>
  <cols>
    <col min="1" max="1" width="5.21666666666667" style="4" customWidth="1"/>
    <col min="2" max="2" width="11.5583333333333" style="4" customWidth="1"/>
    <col min="3" max="3" width="7.21666666666667" style="4" customWidth="1"/>
    <col min="4" max="4" width="28.2166666666667" style="4" customWidth="1"/>
    <col min="5" max="5" width="26.1083333333333" style="4" customWidth="1"/>
    <col min="6" max="6" width="7.88333333333333" style="4" customWidth="1"/>
    <col min="7" max="7" width="13.2166666666667" style="5" customWidth="1"/>
    <col min="8" max="8" width="11.7583333333333" style="6" customWidth="1"/>
    <col min="9" max="9" width="11.8833333333333" style="6" customWidth="1"/>
    <col min="10" max="16384" width="9" style="6"/>
  </cols>
  <sheetData>
    <row r="1" ht="2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39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37.2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="2" customFormat="1" ht="25" customHeight="1" spans="1:11">
      <c r="A4" s="12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3" t="s">
        <v>18</v>
      </c>
      <c r="G4" s="14">
        <v>10123011912</v>
      </c>
      <c r="H4" s="15">
        <v>62.625</v>
      </c>
      <c r="I4" s="21">
        <v>74.8</v>
      </c>
      <c r="J4" s="17">
        <f t="shared" ref="J4:J22" si="0">H4*0.6+I4*0.4</f>
        <v>67.495</v>
      </c>
      <c r="K4" s="17" t="s">
        <v>19</v>
      </c>
    </row>
    <row r="5" s="2" customFormat="1" ht="25" customHeight="1" spans="1:11">
      <c r="A5" s="12" t="s">
        <v>20</v>
      </c>
      <c r="B5" s="12" t="s">
        <v>21</v>
      </c>
      <c r="C5" s="12" t="s">
        <v>22</v>
      </c>
      <c r="D5" s="12" t="s">
        <v>23</v>
      </c>
      <c r="E5" s="12" t="s">
        <v>24</v>
      </c>
      <c r="F5" s="12" t="s">
        <v>18</v>
      </c>
      <c r="G5" s="16">
        <v>10123011306</v>
      </c>
      <c r="H5" s="17">
        <v>46.9</v>
      </c>
      <c r="I5" s="17">
        <v>72.78</v>
      </c>
      <c r="J5" s="17">
        <f t="shared" si="0"/>
        <v>57.252</v>
      </c>
      <c r="K5" s="17" t="s">
        <v>19</v>
      </c>
    </row>
    <row r="6" s="2" customFormat="1" ht="25" customHeight="1" spans="1:11">
      <c r="A6" s="12" t="s">
        <v>25</v>
      </c>
      <c r="B6" s="12" t="s">
        <v>26</v>
      </c>
      <c r="C6" s="12" t="s">
        <v>15</v>
      </c>
      <c r="D6" s="12" t="s">
        <v>23</v>
      </c>
      <c r="E6" s="12" t="s">
        <v>27</v>
      </c>
      <c r="F6" s="12" t="s">
        <v>18</v>
      </c>
      <c r="G6" s="16">
        <v>10123011420</v>
      </c>
      <c r="H6" s="17">
        <v>48.9</v>
      </c>
      <c r="I6" s="17">
        <v>75.24</v>
      </c>
      <c r="J6" s="17">
        <f t="shared" si="0"/>
        <v>59.436</v>
      </c>
      <c r="K6" s="17" t="s">
        <v>19</v>
      </c>
    </row>
    <row r="7" s="2" customFormat="1" ht="25" customHeight="1" spans="1:11">
      <c r="A7" s="12" t="s">
        <v>28</v>
      </c>
      <c r="B7" s="12" t="s">
        <v>29</v>
      </c>
      <c r="C7" s="12" t="s">
        <v>22</v>
      </c>
      <c r="D7" s="12" t="s">
        <v>30</v>
      </c>
      <c r="E7" s="12" t="s">
        <v>31</v>
      </c>
      <c r="F7" s="12" t="s">
        <v>32</v>
      </c>
      <c r="G7" s="16">
        <v>10123010105</v>
      </c>
      <c r="H7" s="17">
        <v>70.975</v>
      </c>
      <c r="I7" s="17">
        <v>77.86</v>
      </c>
      <c r="J7" s="17">
        <f t="shared" si="0"/>
        <v>73.729</v>
      </c>
      <c r="K7" s="17" t="s">
        <v>19</v>
      </c>
    </row>
    <row r="8" s="2" customFormat="1" ht="25" customHeight="1" spans="1:11">
      <c r="A8" s="12" t="s">
        <v>33</v>
      </c>
      <c r="B8" s="12" t="s">
        <v>34</v>
      </c>
      <c r="C8" s="12" t="s">
        <v>22</v>
      </c>
      <c r="D8" s="12" t="s">
        <v>35</v>
      </c>
      <c r="E8" s="12" t="s">
        <v>36</v>
      </c>
      <c r="F8" s="12" t="s">
        <v>32</v>
      </c>
      <c r="G8" s="16">
        <v>10123011416</v>
      </c>
      <c r="H8" s="17">
        <v>49</v>
      </c>
      <c r="I8" s="17">
        <v>76</v>
      </c>
      <c r="J8" s="17">
        <f t="shared" si="0"/>
        <v>59.8</v>
      </c>
      <c r="K8" s="17" t="s">
        <v>19</v>
      </c>
    </row>
    <row r="9" s="2" customFormat="1" ht="25" customHeight="1" spans="1:11">
      <c r="A9" s="12" t="s">
        <v>37</v>
      </c>
      <c r="B9" s="12" t="s">
        <v>38</v>
      </c>
      <c r="C9" s="12" t="s">
        <v>22</v>
      </c>
      <c r="D9" s="12" t="s">
        <v>35</v>
      </c>
      <c r="E9" s="12" t="s">
        <v>36</v>
      </c>
      <c r="F9" s="12" t="s">
        <v>18</v>
      </c>
      <c r="G9" s="16">
        <v>10123011621</v>
      </c>
      <c r="H9" s="17">
        <v>48.125</v>
      </c>
      <c r="I9" s="17">
        <v>76.76</v>
      </c>
      <c r="J9" s="17">
        <f t="shared" si="0"/>
        <v>59.579</v>
      </c>
      <c r="K9" s="17" t="s">
        <v>19</v>
      </c>
    </row>
    <row r="10" s="2" customFormat="1" ht="25" customHeight="1" spans="1:11">
      <c r="A10" s="12" t="s">
        <v>39</v>
      </c>
      <c r="B10" s="12" t="s">
        <v>40</v>
      </c>
      <c r="C10" s="12" t="s">
        <v>22</v>
      </c>
      <c r="D10" s="12" t="s">
        <v>35</v>
      </c>
      <c r="E10" s="12" t="s">
        <v>41</v>
      </c>
      <c r="F10" s="12" t="s">
        <v>18</v>
      </c>
      <c r="G10" s="16">
        <v>10123011105</v>
      </c>
      <c r="H10" s="17">
        <v>49</v>
      </c>
      <c r="I10" s="17">
        <v>80.82</v>
      </c>
      <c r="J10" s="17">
        <f t="shared" si="0"/>
        <v>61.728</v>
      </c>
      <c r="K10" s="17" t="s">
        <v>19</v>
      </c>
    </row>
    <row r="11" s="3" customFormat="1" ht="25" customHeight="1" spans="1:11">
      <c r="A11" s="12" t="s">
        <v>42</v>
      </c>
      <c r="B11" s="18" t="s">
        <v>43</v>
      </c>
      <c r="C11" s="18" t="s">
        <v>22</v>
      </c>
      <c r="D11" s="18" t="s">
        <v>44</v>
      </c>
      <c r="E11" s="18" t="s">
        <v>45</v>
      </c>
      <c r="F11" s="18" t="s">
        <v>18</v>
      </c>
      <c r="G11" s="19">
        <v>30123012405</v>
      </c>
      <c r="H11" s="20">
        <v>50.825</v>
      </c>
      <c r="I11" s="20">
        <v>76.22</v>
      </c>
      <c r="J11" s="20">
        <f t="shared" si="0"/>
        <v>60.983</v>
      </c>
      <c r="K11" s="17" t="s">
        <v>19</v>
      </c>
    </row>
    <row r="12" s="2" customFormat="1" ht="25" customHeight="1" spans="1:11">
      <c r="A12" s="12" t="s">
        <v>46</v>
      </c>
      <c r="B12" s="12" t="s">
        <v>47</v>
      </c>
      <c r="C12" s="12" t="s">
        <v>15</v>
      </c>
      <c r="D12" s="12" t="s">
        <v>48</v>
      </c>
      <c r="E12" s="12" t="s">
        <v>27</v>
      </c>
      <c r="F12" s="12" t="s">
        <v>18</v>
      </c>
      <c r="G12" s="16">
        <v>10123011622</v>
      </c>
      <c r="H12" s="17">
        <v>56.725</v>
      </c>
      <c r="I12" s="17">
        <v>80.76</v>
      </c>
      <c r="J12" s="17">
        <f t="shared" si="0"/>
        <v>66.339</v>
      </c>
      <c r="K12" s="17" t="s">
        <v>19</v>
      </c>
    </row>
    <row r="13" s="2" customFormat="1" ht="25" customHeight="1" spans="1:11">
      <c r="A13" s="12" t="s">
        <v>49</v>
      </c>
      <c r="B13" s="12" t="s">
        <v>50</v>
      </c>
      <c r="C13" s="12" t="s">
        <v>15</v>
      </c>
      <c r="D13" s="12" t="s">
        <v>51</v>
      </c>
      <c r="E13" s="12" t="s">
        <v>52</v>
      </c>
      <c r="F13" s="12" t="s">
        <v>53</v>
      </c>
      <c r="G13" s="16">
        <v>10123011825</v>
      </c>
      <c r="H13" s="17">
        <v>48.275</v>
      </c>
      <c r="I13" s="17">
        <v>76.78</v>
      </c>
      <c r="J13" s="17">
        <f t="shared" si="0"/>
        <v>59.677</v>
      </c>
      <c r="K13" s="17" t="s">
        <v>19</v>
      </c>
    </row>
    <row r="14" s="2" customFormat="1" ht="25" customHeight="1" spans="1:11">
      <c r="A14" s="12" t="s">
        <v>54</v>
      </c>
      <c r="B14" s="12" t="s">
        <v>55</v>
      </c>
      <c r="C14" s="12" t="s">
        <v>22</v>
      </c>
      <c r="D14" s="12" t="s">
        <v>51</v>
      </c>
      <c r="E14" s="12" t="s">
        <v>56</v>
      </c>
      <c r="F14" s="12" t="s">
        <v>18</v>
      </c>
      <c r="G14" s="16">
        <v>10123010718</v>
      </c>
      <c r="H14" s="17">
        <v>74.175</v>
      </c>
      <c r="I14" s="17">
        <v>78.42</v>
      </c>
      <c r="J14" s="17">
        <f t="shared" si="0"/>
        <v>75.873</v>
      </c>
      <c r="K14" s="17" t="s">
        <v>19</v>
      </c>
    </row>
    <row r="15" s="2" customFormat="1" ht="25" customHeight="1" spans="1:11">
      <c r="A15" s="12" t="s">
        <v>57</v>
      </c>
      <c r="B15" s="12" t="s">
        <v>58</v>
      </c>
      <c r="C15" s="12" t="s">
        <v>22</v>
      </c>
      <c r="D15" s="12" t="s">
        <v>51</v>
      </c>
      <c r="E15" s="12" t="s">
        <v>59</v>
      </c>
      <c r="F15" s="12" t="s">
        <v>18</v>
      </c>
      <c r="G15" s="16">
        <v>10123011609</v>
      </c>
      <c r="H15" s="17">
        <v>59.55</v>
      </c>
      <c r="I15" s="17">
        <v>74.92</v>
      </c>
      <c r="J15" s="17">
        <f t="shared" si="0"/>
        <v>65.698</v>
      </c>
      <c r="K15" s="17" t="s">
        <v>19</v>
      </c>
    </row>
    <row r="16" s="2" customFormat="1" ht="25" customHeight="1" spans="1:11">
      <c r="A16" s="12" t="s">
        <v>60</v>
      </c>
      <c r="B16" s="12" t="s">
        <v>61</v>
      </c>
      <c r="C16" s="12" t="s">
        <v>15</v>
      </c>
      <c r="D16" s="12" t="s">
        <v>62</v>
      </c>
      <c r="E16" s="12" t="s">
        <v>63</v>
      </c>
      <c r="F16" s="12" t="s">
        <v>18</v>
      </c>
      <c r="G16" s="16">
        <v>10123011214</v>
      </c>
      <c r="H16" s="17">
        <v>46</v>
      </c>
      <c r="I16" s="22">
        <v>73.1</v>
      </c>
      <c r="J16" s="17">
        <f t="shared" si="0"/>
        <v>56.84</v>
      </c>
      <c r="K16" s="17" t="s">
        <v>19</v>
      </c>
    </row>
    <row r="17" s="2" customFormat="1" ht="25" customHeight="1" spans="1:11">
      <c r="A17" s="12" t="s">
        <v>64</v>
      </c>
      <c r="B17" s="12" t="s">
        <v>65</v>
      </c>
      <c r="C17" s="12" t="s">
        <v>22</v>
      </c>
      <c r="D17" s="12" t="s">
        <v>62</v>
      </c>
      <c r="E17" s="12" t="s">
        <v>66</v>
      </c>
      <c r="F17" s="12" t="s">
        <v>18</v>
      </c>
      <c r="G17" s="16">
        <v>10123010426</v>
      </c>
      <c r="H17" s="17">
        <v>69.825</v>
      </c>
      <c r="I17" s="22">
        <v>77.2</v>
      </c>
      <c r="J17" s="17">
        <f t="shared" si="0"/>
        <v>72.775</v>
      </c>
      <c r="K17" s="17" t="s">
        <v>19</v>
      </c>
    </row>
    <row r="18" s="2" customFormat="1" ht="25" customHeight="1" spans="1:11">
      <c r="A18" s="12" t="s">
        <v>67</v>
      </c>
      <c r="B18" s="12" t="s">
        <v>68</v>
      </c>
      <c r="C18" s="12" t="s">
        <v>22</v>
      </c>
      <c r="D18" s="12" t="s">
        <v>69</v>
      </c>
      <c r="E18" s="12" t="s">
        <v>27</v>
      </c>
      <c r="F18" s="12" t="s">
        <v>18</v>
      </c>
      <c r="G18" s="16">
        <v>10123011704</v>
      </c>
      <c r="H18" s="17">
        <v>42.875</v>
      </c>
      <c r="I18" s="17">
        <v>74.44</v>
      </c>
      <c r="J18" s="17">
        <f t="shared" si="0"/>
        <v>55.501</v>
      </c>
      <c r="K18" s="17" t="s">
        <v>19</v>
      </c>
    </row>
    <row r="19" s="2" customFormat="1" ht="25" customHeight="1" spans="1:11">
      <c r="A19" s="12" t="s">
        <v>70</v>
      </c>
      <c r="B19" s="12" t="s">
        <v>71</v>
      </c>
      <c r="C19" s="12" t="s">
        <v>22</v>
      </c>
      <c r="D19" s="12" t="s">
        <v>72</v>
      </c>
      <c r="E19" s="12" t="s">
        <v>73</v>
      </c>
      <c r="F19" s="12" t="s">
        <v>18</v>
      </c>
      <c r="G19" s="16">
        <v>10123012020</v>
      </c>
      <c r="H19" s="17">
        <v>60.95</v>
      </c>
      <c r="I19" s="17">
        <v>78.28</v>
      </c>
      <c r="J19" s="17">
        <f t="shared" si="0"/>
        <v>67.882</v>
      </c>
      <c r="K19" s="17" t="s">
        <v>19</v>
      </c>
    </row>
    <row r="20" s="2" customFormat="1" ht="25" customHeight="1" spans="1:11">
      <c r="A20" s="12" t="s">
        <v>74</v>
      </c>
      <c r="B20" s="12" t="s">
        <v>75</v>
      </c>
      <c r="C20" s="12" t="s">
        <v>22</v>
      </c>
      <c r="D20" s="12" t="s">
        <v>76</v>
      </c>
      <c r="E20" s="12" t="s">
        <v>45</v>
      </c>
      <c r="F20" s="12" t="s">
        <v>18</v>
      </c>
      <c r="G20" s="16">
        <v>30123012101</v>
      </c>
      <c r="H20" s="17">
        <v>48.325</v>
      </c>
      <c r="I20" s="17">
        <v>76.26</v>
      </c>
      <c r="J20" s="17">
        <f t="shared" si="0"/>
        <v>59.499</v>
      </c>
      <c r="K20" s="17" t="s">
        <v>19</v>
      </c>
    </row>
    <row r="21" s="2" customFormat="1" ht="25" customHeight="1" spans="1:11">
      <c r="A21" s="12" t="s">
        <v>77</v>
      </c>
      <c r="B21" s="12" t="s">
        <v>78</v>
      </c>
      <c r="C21" s="12" t="s">
        <v>22</v>
      </c>
      <c r="D21" s="12" t="s">
        <v>79</v>
      </c>
      <c r="E21" s="12" t="s">
        <v>63</v>
      </c>
      <c r="F21" s="12" t="s">
        <v>18</v>
      </c>
      <c r="G21" s="16">
        <v>10123011911</v>
      </c>
      <c r="H21" s="17">
        <v>47.95</v>
      </c>
      <c r="I21" s="17">
        <v>72.54</v>
      </c>
      <c r="J21" s="17">
        <f t="shared" si="0"/>
        <v>57.786</v>
      </c>
      <c r="K21" s="17" t="s">
        <v>19</v>
      </c>
    </row>
    <row r="22" s="2" customFormat="1" ht="25" customHeight="1" spans="1:11">
      <c r="A22" s="12" t="s">
        <v>80</v>
      </c>
      <c r="B22" s="12" t="s">
        <v>81</v>
      </c>
      <c r="C22" s="12" t="s">
        <v>15</v>
      </c>
      <c r="D22" s="12" t="s">
        <v>82</v>
      </c>
      <c r="E22" s="12" t="s">
        <v>83</v>
      </c>
      <c r="F22" s="12" t="s">
        <v>18</v>
      </c>
      <c r="G22" s="16">
        <v>30123012404</v>
      </c>
      <c r="H22" s="17">
        <v>45.075</v>
      </c>
      <c r="I22" s="22">
        <v>75</v>
      </c>
      <c r="J22" s="17">
        <f t="shared" si="0"/>
        <v>57.045</v>
      </c>
      <c r="K22" s="17" t="s">
        <v>19</v>
      </c>
    </row>
  </sheetData>
  <sortState ref="A46:N48">
    <sortCondition ref="J46:J48" descending="1"/>
  </sortState>
  <mergeCells count="2">
    <mergeCell ref="A1:K1"/>
    <mergeCell ref="A2:K2"/>
  </mergeCells>
  <conditionalFormatting sqref="G3:G1048576">
    <cfRule type="duplicateValues" dxfId="0" priority="2"/>
  </conditionalFormatting>
  <pageMargins left="0.511805555555556" right="0.236111111111111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WPS_1566994016</cp:lastModifiedBy>
  <dcterms:created xsi:type="dcterms:W3CDTF">2023-07-24T11:01:00Z</dcterms:created>
  <dcterms:modified xsi:type="dcterms:W3CDTF">2023-08-14T03:53:33Z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E4879AC7A575440BB5EBBD706591F0A1_12</vt:lpwstr>
  </property>
  <property fmtid="{D5CDD505-2E9C-101B-9397-08002B2CF9AE}" pid="3" name="KSOProductBuildVer">
    <vt:lpwstr>2052-11.1.0.14309</vt:lpwstr>
  </property>
</Properties>
</file>