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成绩表" sheetId="9" r:id="rId1"/>
  </sheets>
  <definedNames>
    <definedName name="_xlnm._FilterDatabase" localSheetId="0" hidden="1">成绩表!$A$2:$I$10</definedName>
    <definedName name="_xlnm.Print_Titles" localSheetId="0">成绩表!$2:$2</definedName>
    <definedName name="成绩">成绩表!#REF!</definedName>
    <definedName name="岗位">成绩表!$D:$D</definedName>
  </definedNames>
  <calcPr calcId="144525"/>
</workbook>
</file>

<file path=xl/sharedStrings.xml><?xml version="1.0" encoding="utf-8"?>
<sst xmlns="http://schemas.openxmlformats.org/spreadsheetml/2006/main" count="353" uniqueCount="165">
  <si>
    <r>
      <rPr>
        <sz val="20"/>
        <color theme="1"/>
        <rFont val="方正小标宋简体"/>
        <charset val="134"/>
      </rPr>
      <t>巴东县事业单位2023年“才聚荆楚</t>
    </r>
    <r>
      <rPr>
        <sz val="20"/>
        <color theme="1"/>
        <rFont val="Times New Roman"/>
        <charset val="134"/>
      </rPr>
      <t>•</t>
    </r>
    <r>
      <rPr>
        <sz val="20"/>
        <color theme="1"/>
        <rFont val="方正小标宋简体"/>
        <charset val="134"/>
      </rPr>
      <t>智汇恩施”专项公开招聘工作人员
面试成绩及总成绩</t>
    </r>
  </si>
  <si>
    <t>序号</t>
  </si>
  <si>
    <t>招聘单位</t>
  </si>
  <si>
    <t>报考岗位</t>
  </si>
  <si>
    <t>岗位代码</t>
  </si>
  <si>
    <t>姓名</t>
  </si>
  <si>
    <t>笔试成绩</t>
  </si>
  <si>
    <t>面试成绩</t>
  </si>
  <si>
    <t>总成绩</t>
  </si>
  <si>
    <t>备注</t>
  </si>
  <si>
    <t>1</t>
  </si>
  <si>
    <t>巴东县自然资源和规划局大支坪自然资源和规划所</t>
  </si>
  <si>
    <t>自然资源执法岗</t>
  </si>
  <si>
    <t>z2023242</t>
  </si>
  <si>
    <t>谭本军</t>
  </si>
  <si>
    <t>该岗位招聘人数与报考该岗位资格复审合格人数（不含免笔试人员）之比未达到1:10（不含10），面试成绩为测试总成绩。</t>
  </si>
  <si>
    <t>2</t>
  </si>
  <si>
    <t>苟  帅</t>
  </si>
  <si>
    <t>缺考</t>
  </si>
  <si>
    <t>/</t>
  </si>
  <si>
    <t>3</t>
  </si>
  <si>
    <t>潘孝龙</t>
  </si>
  <si>
    <t>4</t>
  </si>
  <si>
    <t>饶人华</t>
  </si>
  <si>
    <t>5</t>
  </si>
  <si>
    <t>童  航</t>
  </si>
  <si>
    <t>6</t>
  </si>
  <si>
    <t>张彦光</t>
  </si>
  <si>
    <t>7</t>
  </si>
  <si>
    <t>谭远斌</t>
  </si>
  <si>
    <t>8</t>
  </si>
  <si>
    <t>巴东县国有土地收购储备中心</t>
  </si>
  <si>
    <t>工作人员</t>
  </si>
  <si>
    <t>z2023243</t>
  </si>
  <si>
    <t>谭  志</t>
  </si>
  <si>
    <t>9</t>
  </si>
  <si>
    <t>蒋祥永</t>
  </si>
  <si>
    <t>10</t>
  </si>
  <si>
    <t>刘兴军</t>
  </si>
  <si>
    <t>11</t>
  </si>
  <si>
    <t>刘  东</t>
  </si>
  <si>
    <t>12</t>
  </si>
  <si>
    <t>谭鸿程</t>
  </si>
  <si>
    <t>13</t>
  </si>
  <si>
    <t>虞  成</t>
  </si>
  <si>
    <t>14</t>
  </si>
  <si>
    <t>朱永茂</t>
  </si>
  <si>
    <t>15</t>
  </si>
  <si>
    <t>胡世奥</t>
  </si>
  <si>
    <t>16</t>
  </si>
  <si>
    <t>向  玮</t>
  </si>
  <si>
    <t>17</t>
  </si>
  <si>
    <t>王璟文</t>
  </si>
  <si>
    <t>18</t>
  </si>
  <si>
    <t>巴东县市场监管综合执法大队</t>
  </si>
  <si>
    <t>Z2023244</t>
  </si>
  <si>
    <t>张谋胜</t>
  </si>
  <si>
    <t>该岗位招聘人数与报考该岗位资格复审合格人数（不含免笔试人员）之比达到1:10（含10），因有报考人员符合免笔试情形，笔试成绩只作为确定面试对象依据，不计入总成绩。考生面试成绩为测试总成绩。</t>
  </si>
  <si>
    <t>19</t>
  </si>
  <si>
    <t>张  怡</t>
  </si>
  <si>
    <t>20</t>
  </si>
  <si>
    <t>z2023244</t>
  </si>
  <si>
    <t>朱斌瀚</t>
  </si>
  <si>
    <t>21</t>
  </si>
  <si>
    <t>向沁雪</t>
  </si>
  <si>
    <t>免笔试</t>
  </si>
  <si>
    <t>22</t>
  </si>
  <si>
    <t>巴东县林业行政执法大队</t>
  </si>
  <si>
    <t>执法人员</t>
  </si>
  <si>
    <t>Z2023245</t>
  </si>
  <si>
    <t>张得熔</t>
  </si>
  <si>
    <t>23</t>
  </si>
  <si>
    <t>文晓艳</t>
  </si>
  <si>
    <t>24</t>
  </si>
  <si>
    <t>黄国佳</t>
  </si>
  <si>
    <t>25</t>
  </si>
  <si>
    <t>刘  添</t>
  </si>
  <si>
    <t>26</t>
  </si>
  <si>
    <t>陈亚婍</t>
  </si>
  <si>
    <t>27</t>
  </si>
  <si>
    <t>陈  汉</t>
  </si>
  <si>
    <t>28</t>
  </si>
  <si>
    <t>z2023245</t>
  </si>
  <si>
    <t>邹俊芳</t>
  </si>
  <si>
    <t>29</t>
  </si>
  <si>
    <t>巴东县野三关镇水利水产管理站</t>
  </si>
  <si>
    <t>基层水利岗</t>
  </si>
  <si>
    <t>z2023246</t>
  </si>
  <si>
    <t>向九龙</t>
  </si>
  <si>
    <t>30</t>
  </si>
  <si>
    <t>向春华</t>
  </si>
  <si>
    <t>31</t>
  </si>
  <si>
    <t>肖松宗</t>
  </si>
  <si>
    <t>32</t>
  </si>
  <si>
    <t>黄  昊</t>
  </si>
  <si>
    <t>33</t>
  </si>
  <si>
    <t>孙遇明</t>
  </si>
  <si>
    <t>34</t>
  </si>
  <si>
    <t>宋小珊</t>
  </si>
  <si>
    <t>35</t>
  </si>
  <si>
    <t>向贤钊</t>
  </si>
  <si>
    <t>36</t>
  </si>
  <si>
    <t>韦江漫</t>
  </si>
  <si>
    <t>37</t>
  </si>
  <si>
    <t>向  波</t>
  </si>
  <si>
    <t>38</t>
  </si>
  <si>
    <t>巴东县植物保护工作站</t>
  </si>
  <si>
    <t>农作物病虫防治岗</t>
  </si>
  <si>
    <t>z2023247</t>
  </si>
  <si>
    <t>吴长兵</t>
  </si>
  <si>
    <t>39</t>
  </si>
  <si>
    <t>侯成姣</t>
  </si>
  <si>
    <t>40</t>
  </si>
  <si>
    <t>徐  爱</t>
  </si>
  <si>
    <t>41</t>
  </si>
  <si>
    <t>向倩倩</t>
  </si>
  <si>
    <t>42</t>
  </si>
  <si>
    <t>王  宇</t>
  </si>
  <si>
    <t>43</t>
  </si>
  <si>
    <t>郑  磊</t>
  </si>
  <si>
    <t>44</t>
  </si>
  <si>
    <t>张明充</t>
  </si>
  <si>
    <t>45</t>
  </si>
  <si>
    <t>向  娜</t>
  </si>
  <si>
    <t>46</t>
  </si>
  <si>
    <t>巴东县公路管理局</t>
  </si>
  <si>
    <t>工程建设岗</t>
  </si>
  <si>
    <t>z2023248</t>
  </si>
  <si>
    <t>向东方</t>
  </si>
  <si>
    <t>该岗位招聘人数与报考该岗位资格复审合格人数（不含免笔试人员）之比达到1:10（含10），且无免笔试对象，该岗位笔试、面试成绩分别占测试总成绩的40%、60%。</t>
  </si>
  <si>
    <t>47</t>
  </si>
  <si>
    <t>邓烈军</t>
  </si>
  <si>
    <t>48</t>
  </si>
  <si>
    <t>Z2023248</t>
  </si>
  <si>
    <t>刘  雄</t>
  </si>
  <si>
    <t>49</t>
  </si>
  <si>
    <t>巴东县公共检验检测中心</t>
  </si>
  <si>
    <t>食品检测岗</t>
  </si>
  <si>
    <t>z2023249</t>
  </si>
  <si>
    <t>王  淳</t>
  </si>
  <si>
    <t>50</t>
  </si>
  <si>
    <t>Z2023249</t>
  </si>
  <si>
    <t>金  浩</t>
  </si>
  <si>
    <t>51</t>
  </si>
  <si>
    <t>谭存香</t>
  </si>
  <si>
    <t>52</t>
  </si>
  <si>
    <t>刘  宇</t>
  </si>
  <si>
    <t>53</t>
  </si>
  <si>
    <t>计量检定岗</t>
  </si>
  <si>
    <t>z2023250</t>
  </si>
  <si>
    <t>郭一帆</t>
  </si>
  <si>
    <t>54</t>
  </si>
  <si>
    <t>邓学峰</t>
  </si>
  <si>
    <t>55</t>
  </si>
  <si>
    <t>柯永华</t>
  </si>
  <si>
    <t>56</t>
  </si>
  <si>
    <t>谭顺锋</t>
  </si>
  <si>
    <t>57</t>
  </si>
  <si>
    <t>张  麟</t>
  </si>
  <si>
    <t>58</t>
  </si>
  <si>
    <t>谭立奎</t>
  </si>
  <si>
    <t>59</t>
  </si>
  <si>
    <t>刘张勋</t>
  </si>
  <si>
    <t>60</t>
  </si>
  <si>
    <t>陆敬敏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</si>
</sst>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_);[Red]\(0.0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justify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topLeftCell="B1" workbookViewId="0">
      <selection activeCell="R9" sqref="R9"/>
    </sheetView>
  </sheetViews>
  <sheetFormatPr defaultColWidth="9" defaultRowHeight="13.5"/>
  <cols>
    <col min="1" max="1" width="9" style="3" hidden="1" customWidth="1"/>
    <col min="2" max="2" width="5.25" style="3" customWidth="1"/>
    <col min="3" max="3" width="27.1583333333333" style="3" customWidth="1"/>
    <col min="4" max="4" width="15.6916666666667" style="3" customWidth="1"/>
    <col min="5" max="5" width="12.625" style="3" customWidth="1"/>
    <col min="6" max="6" width="11" style="3" customWidth="1"/>
    <col min="7" max="7" width="11" style="4" customWidth="1"/>
    <col min="8" max="9" width="11" style="5" customWidth="1"/>
    <col min="10" max="10" width="32.1166666666667" style="6" customWidth="1"/>
    <col min="11" max="16384" width="9" style="3"/>
  </cols>
  <sheetData>
    <row r="1" ht="78" customHeight="1" spans="2:10">
      <c r="B1" s="7" t="s">
        <v>0</v>
      </c>
      <c r="C1" s="7"/>
      <c r="D1" s="7"/>
      <c r="E1" s="7"/>
      <c r="F1" s="7"/>
      <c r="G1" s="8"/>
      <c r="H1" s="8"/>
      <c r="I1" s="8"/>
      <c r="J1" s="24"/>
    </row>
    <row r="2" s="1" customFormat="1" ht="38.1" customHeight="1" spans="1:10">
      <c r="A2" s="9" t="s">
        <v>1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25" t="s">
        <v>8</v>
      </c>
      <c r="J2" s="26" t="s">
        <v>9</v>
      </c>
    </row>
    <row r="3" s="2" customFormat="1" ht="33" customHeight="1" spans="1:10">
      <c r="A3" s="12">
        <v>132</v>
      </c>
      <c r="B3" s="9" t="s">
        <v>10</v>
      </c>
      <c r="C3" s="13" t="s">
        <v>11</v>
      </c>
      <c r="D3" s="14" t="s">
        <v>12</v>
      </c>
      <c r="E3" s="14" t="s">
        <v>13</v>
      </c>
      <c r="F3" s="14" t="s">
        <v>14</v>
      </c>
      <c r="G3" s="15"/>
      <c r="H3" s="16">
        <v>76.4</v>
      </c>
      <c r="I3" s="27">
        <v>76.4</v>
      </c>
      <c r="J3" s="28" t="s">
        <v>15</v>
      </c>
    </row>
    <row r="4" s="2" customFormat="1" ht="33" customHeight="1" spans="1:10">
      <c r="A4" s="12">
        <v>142</v>
      </c>
      <c r="B4" s="9" t="s">
        <v>16</v>
      </c>
      <c r="C4" s="13" t="s">
        <v>11</v>
      </c>
      <c r="D4" s="14" t="s">
        <v>12</v>
      </c>
      <c r="E4" s="14" t="s">
        <v>13</v>
      </c>
      <c r="F4" s="14" t="s">
        <v>17</v>
      </c>
      <c r="G4" s="17"/>
      <c r="H4" s="16" t="s">
        <v>18</v>
      </c>
      <c r="I4" s="27" t="s">
        <v>19</v>
      </c>
      <c r="J4" s="28"/>
    </row>
    <row r="5" s="2" customFormat="1" ht="33" customHeight="1" spans="1:10">
      <c r="A5" s="12">
        <v>157</v>
      </c>
      <c r="B5" s="9" t="s">
        <v>20</v>
      </c>
      <c r="C5" s="13" t="s">
        <v>11</v>
      </c>
      <c r="D5" s="14" t="s">
        <v>12</v>
      </c>
      <c r="E5" s="14" t="s">
        <v>13</v>
      </c>
      <c r="F5" s="14" t="s">
        <v>21</v>
      </c>
      <c r="G5" s="17"/>
      <c r="H5" s="16">
        <v>78.6</v>
      </c>
      <c r="I5" s="27">
        <v>78.6</v>
      </c>
      <c r="J5" s="28"/>
    </row>
    <row r="6" ht="33" customHeight="1" spans="2:10">
      <c r="B6" s="9" t="s">
        <v>22</v>
      </c>
      <c r="C6" s="13" t="s">
        <v>11</v>
      </c>
      <c r="D6" s="14" t="s">
        <v>12</v>
      </c>
      <c r="E6" s="14" t="s">
        <v>13</v>
      </c>
      <c r="F6" s="14" t="s">
        <v>23</v>
      </c>
      <c r="G6" s="18"/>
      <c r="H6" s="19">
        <v>74.8</v>
      </c>
      <c r="I6" s="29">
        <v>74.8</v>
      </c>
      <c r="J6" s="28"/>
    </row>
    <row r="7" ht="33" customHeight="1" spans="2:10">
      <c r="B7" s="9" t="s">
        <v>24</v>
      </c>
      <c r="C7" s="13" t="s">
        <v>11</v>
      </c>
      <c r="D7" s="14" t="s">
        <v>12</v>
      </c>
      <c r="E7" s="14" t="s">
        <v>13</v>
      </c>
      <c r="F7" s="14" t="s">
        <v>25</v>
      </c>
      <c r="G7" s="18"/>
      <c r="H7" s="19">
        <v>84.8</v>
      </c>
      <c r="I7" s="29">
        <v>84.8</v>
      </c>
      <c r="J7" s="28"/>
    </row>
    <row r="8" ht="33" customHeight="1" spans="2:10">
      <c r="B8" s="9" t="s">
        <v>26</v>
      </c>
      <c r="C8" s="13" t="s">
        <v>11</v>
      </c>
      <c r="D8" s="14" t="s">
        <v>12</v>
      </c>
      <c r="E8" s="14" t="s">
        <v>13</v>
      </c>
      <c r="F8" s="14" t="s">
        <v>27</v>
      </c>
      <c r="G8" s="18"/>
      <c r="H8" s="19" t="s">
        <v>18</v>
      </c>
      <c r="I8" s="29" t="s">
        <v>19</v>
      </c>
      <c r="J8" s="28"/>
    </row>
    <row r="9" s="2" customFormat="1" ht="33" customHeight="1" spans="1:10">
      <c r="A9" s="12">
        <v>151</v>
      </c>
      <c r="B9" s="9" t="s">
        <v>28</v>
      </c>
      <c r="C9" s="13" t="s">
        <v>11</v>
      </c>
      <c r="D9" s="14" t="s">
        <v>12</v>
      </c>
      <c r="E9" s="14" t="s">
        <v>13</v>
      </c>
      <c r="F9" s="14" t="s">
        <v>29</v>
      </c>
      <c r="G9" s="17"/>
      <c r="H9" s="16">
        <v>74.7</v>
      </c>
      <c r="I9" s="27">
        <v>74.7</v>
      </c>
      <c r="J9" s="28"/>
    </row>
    <row r="10" s="2" customFormat="1" ht="33" customHeight="1" spans="1:10">
      <c r="A10" s="12">
        <v>106</v>
      </c>
      <c r="B10" s="9" t="s">
        <v>30</v>
      </c>
      <c r="C10" s="13" t="s">
        <v>31</v>
      </c>
      <c r="D10" s="14" t="s">
        <v>32</v>
      </c>
      <c r="E10" s="14" t="s">
        <v>33</v>
      </c>
      <c r="F10" s="14" t="s">
        <v>34</v>
      </c>
      <c r="G10" s="17"/>
      <c r="H10" s="16">
        <v>77.5</v>
      </c>
      <c r="I10" s="27">
        <v>77.5</v>
      </c>
      <c r="J10" s="28" t="s">
        <v>15</v>
      </c>
    </row>
    <row r="11" s="2" customFormat="1" ht="33" customHeight="1" spans="2:10">
      <c r="B11" s="9" t="s">
        <v>35</v>
      </c>
      <c r="C11" s="13" t="s">
        <v>31</v>
      </c>
      <c r="D11" s="14" t="s">
        <v>32</v>
      </c>
      <c r="E11" s="14" t="s">
        <v>33</v>
      </c>
      <c r="F11" s="14" t="s">
        <v>36</v>
      </c>
      <c r="G11" s="17"/>
      <c r="H11" s="20" t="s">
        <v>18</v>
      </c>
      <c r="I11" s="30" t="s">
        <v>19</v>
      </c>
      <c r="J11" s="28"/>
    </row>
    <row r="12" ht="33" customHeight="1" spans="2:10">
      <c r="B12" s="9" t="s">
        <v>37</v>
      </c>
      <c r="C12" s="13" t="s">
        <v>31</v>
      </c>
      <c r="D12" s="14" t="s">
        <v>32</v>
      </c>
      <c r="E12" s="14" t="s">
        <v>33</v>
      </c>
      <c r="F12" s="14" t="s">
        <v>38</v>
      </c>
      <c r="G12" s="17"/>
      <c r="H12" s="19" t="s">
        <v>18</v>
      </c>
      <c r="I12" s="29" t="s">
        <v>19</v>
      </c>
      <c r="J12" s="28"/>
    </row>
    <row r="13" ht="33" customHeight="1" spans="2:10">
      <c r="B13" s="9" t="s">
        <v>39</v>
      </c>
      <c r="C13" s="13" t="s">
        <v>31</v>
      </c>
      <c r="D13" s="14" t="s">
        <v>32</v>
      </c>
      <c r="E13" s="14" t="s">
        <v>33</v>
      </c>
      <c r="F13" s="14" t="s">
        <v>40</v>
      </c>
      <c r="G13" s="21"/>
      <c r="H13" s="19">
        <v>75.9</v>
      </c>
      <c r="I13" s="29">
        <v>75.9</v>
      </c>
      <c r="J13" s="28"/>
    </row>
    <row r="14" ht="33" customHeight="1" spans="2:10">
      <c r="B14" s="9" t="s">
        <v>41</v>
      </c>
      <c r="C14" s="13" t="s">
        <v>31</v>
      </c>
      <c r="D14" s="14" t="s">
        <v>32</v>
      </c>
      <c r="E14" s="14" t="s">
        <v>33</v>
      </c>
      <c r="F14" s="14" t="s">
        <v>42</v>
      </c>
      <c r="G14" s="21"/>
      <c r="H14" s="19">
        <v>86.3</v>
      </c>
      <c r="I14" s="29">
        <v>86.3</v>
      </c>
      <c r="J14" s="28"/>
    </row>
    <row r="15" ht="33" customHeight="1" spans="2:10">
      <c r="B15" s="9" t="s">
        <v>43</v>
      </c>
      <c r="C15" s="13" t="s">
        <v>31</v>
      </c>
      <c r="D15" s="14" t="s">
        <v>32</v>
      </c>
      <c r="E15" s="14" t="s">
        <v>33</v>
      </c>
      <c r="F15" s="14" t="s">
        <v>44</v>
      </c>
      <c r="G15" s="21"/>
      <c r="H15" s="19" t="s">
        <v>18</v>
      </c>
      <c r="I15" s="29" t="s">
        <v>19</v>
      </c>
      <c r="J15" s="28"/>
    </row>
    <row r="16" ht="33" customHeight="1" spans="2:10">
      <c r="B16" s="9" t="s">
        <v>45</v>
      </c>
      <c r="C16" s="13" t="s">
        <v>31</v>
      </c>
      <c r="D16" s="14" t="s">
        <v>32</v>
      </c>
      <c r="E16" s="14" t="s">
        <v>33</v>
      </c>
      <c r="F16" s="14" t="s">
        <v>46</v>
      </c>
      <c r="G16" s="21"/>
      <c r="H16" s="19" t="s">
        <v>18</v>
      </c>
      <c r="I16" s="29" t="s">
        <v>19</v>
      </c>
      <c r="J16" s="28"/>
    </row>
    <row r="17" ht="33" customHeight="1" spans="2:10">
      <c r="B17" s="9" t="s">
        <v>47</v>
      </c>
      <c r="C17" s="13" t="s">
        <v>31</v>
      </c>
      <c r="D17" s="14" t="s">
        <v>32</v>
      </c>
      <c r="E17" s="14" t="s">
        <v>33</v>
      </c>
      <c r="F17" s="14" t="s">
        <v>48</v>
      </c>
      <c r="G17" s="21"/>
      <c r="H17" s="19">
        <v>69</v>
      </c>
      <c r="I17" s="29">
        <v>69</v>
      </c>
      <c r="J17" s="28"/>
    </row>
    <row r="18" ht="33" customHeight="1" spans="2:10">
      <c r="B18" s="9" t="s">
        <v>49</v>
      </c>
      <c r="C18" s="13" t="s">
        <v>31</v>
      </c>
      <c r="D18" s="14" t="s">
        <v>32</v>
      </c>
      <c r="E18" s="14" t="s">
        <v>33</v>
      </c>
      <c r="F18" s="14" t="s">
        <v>50</v>
      </c>
      <c r="G18" s="21"/>
      <c r="H18" s="19" t="s">
        <v>18</v>
      </c>
      <c r="I18" s="29" t="s">
        <v>19</v>
      </c>
      <c r="J18" s="28"/>
    </row>
    <row r="19" ht="33" customHeight="1" spans="2:10">
      <c r="B19" s="9" t="s">
        <v>51</v>
      </c>
      <c r="C19" s="13" t="s">
        <v>31</v>
      </c>
      <c r="D19" s="14" t="s">
        <v>32</v>
      </c>
      <c r="E19" s="14" t="s">
        <v>33</v>
      </c>
      <c r="F19" s="14" t="s">
        <v>52</v>
      </c>
      <c r="G19" s="21"/>
      <c r="H19" s="19">
        <v>66.6</v>
      </c>
      <c r="I19" s="29">
        <v>66.6</v>
      </c>
      <c r="J19" s="28"/>
    </row>
    <row r="20" ht="33" customHeight="1" spans="2:10">
      <c r="B20" s="9" t="s">
        <v>53</v>
      </c>
      <c r="C20" s="13" t="s">
        <v>54</v>
      </c>
      <c r="D20" s="14" t="s">
        <v>32</v>
      </c>
      <c r="E20" s="14" t="s">
        <v>55</v>
      </c>
      <c r="F20" s="14" t="s">
        <v>56</v>
      </c>
      <c r="G20" s="21">
        <v>66.44</v>
      </c>
      <c r="H20" s="19">
        <v>73.7</v>
      </c>
      <c r="I20" s="29">
        <v>73.7</v>
      </c>
      <c r="J20" s="31" t="s">
        <v>57</v>
      </c>
    </row>
    <row r="21" ht="33" customHeight="1" spans="2:10">
      <c r="B21" s="9" t="s">
        <v>58</v>
      </c>
      <c r="C21" s="13" t="s">
        <v>54</v>
      </c>
      <c r="D21" s="14" t="s">
        <v>32</v>
      </c>
      <c r="E21" s="14" t="s">
        <v>55</v>
      </c>
      <c r="F21" s="14" t="s">
        <v>59</v>
      </c>
      <c r="G21" s="21">
        <v>62.667</v>
      </c>
      <c r="H21" s="19">
        <v>61.2</v>
      </c>
      <c r="I21" s="29">
        <v>61.2</v>
      </c>
      <c r="J21" s="31"/>
    </row>
    <row r="22" ht="33" customHeight="1" spans="2:10">
      <c r="B22" s="9" t="s">
        <v>60</v>
      </c>
      <c r="C22" s="13" t="s">
        <v>54</v>
      </c>
      <c r="D22" s="14" t="s">
        <v>32</v>
      </c>
      <c r="E22" s="14" t="s">
        <v>61</v>
      </c>
      <c r="F22" s="14" t="s">
        <v>62</v>
      </c>
      <c r="G22" s="21">
        <v>62.172</v>
      </c>
      <c r="H22" s="19">
        <v>77.2</v>
      </c>
      <c r="I22" s="29">
        <v>77.2</v>
      </c>
      <c r="J22" s="31"/>
    </row>
    <row r="23" ht="33" customHeight="1" spans="2:10">
      <c r="B23" s="9" t="s">
        <v>63</v>
      </c>
      <c r="C23" s="13" t="s">
        <v>54</v>
      </c>
      <c r="D23" s="14" t="s">
        <v>32</v>
      </c>
      <c r="E23" s="14" t="s">
        <v>61</v>
      </c>
      <c r="F23" s="14" t="s">
        <v>64</v>
      </c>
      <c r="G23" s="22" t="s">
        <v>65</v>
      </c>
      <c r="H23" s="19">
        <v>46.2</v>
      </c>
      <c r="I23" s="29">
        <v>46.2</v>
      </c>
      <c r="J23" s="31"/>
    </row>
    <row r="24" ht="33" customHeight="1" spans="2:10">
      <c r="B24" s="9" t="s">
        <v>66</v>
      </c>
      <c r="C24" s="13" t="s">
        <v>67</v>
      </c>
      <c r="D24" s="14" t="s">
        <v>68</v>
      </c>
      <c r="E24" s="14" t="s">
        <v>69</v>
      </c>
      <c r="F24" s="14" t="s">
        <v>70</v>
      </c>
      <c r="G24" s="23">
        <v>72.57</v>
      </c>
      <c r="H24" s="19">
        <v>71.7</v>
      </c>
      <c r="I24" s="29">
        <v>71.7</v>
      </c>
      <c r="J24" s="32" t="s">
        <v>57</v>
      </c>
    </row>
    <row r="25" ht="33" customHeight="1" spans="2:10">
      <c r="B25" s="9" t="s">
        <v>71</v>
      </c>
      <c r="C25" s="13" t="s">
        <v>67</v>
      </c>
      <c r="D25" s="14" t="s">
        <v>68</v>
      </c>
      <c r="E25" s="14" t="s">
        <v>69</v>
      </c>
      <c r="F25" s="14" t="s">
        <v>72</v>
      </c>
      <c r="G25" s="23">
        <v>69.95</v>
      </c>
      <c r="H25" s="19">
        <v>80.6</v>
      </c>
      <c r="I25" s="29">
        <v>80.6</v>
      </c>
      <c r="J25" s="32"/>
    </row>
    <row r="26" ht="33" customHeight="1" spans="2:10">
      <c r="B26" s="9" t="s">
        <v>73</v>
      </c>
      <c r="C26" s="13" t="s">
        <v>67</v>
      </c>
      <c r="D26" s="14" t="s">
        <v>68</v>
      </c>
      <c r="E26" s="14" t="s">
        <v>69</v>
      </c>
      <c r="F26" s="14" t="s">
        <v>74</v>
      </c>
      <c r="G26" s="23">
        <v>66.18</v>
      </c>
      <c r="H26" s="19">
        <v>76.2</v>
      </c>
      <c r="I26" s="29">
        <v>76.2</v>
      </c>
      <c r="J26" s="32"/>
    </row>
    <row r="27" ht="33" customHeight="1" spans="2:10">
      <c r="B27" s="9" t="s">
        <v>75</v>
      </c>
      <c r="C27" s="13" t="s">
        <v>67</v>
      </c>
      <c r="D27" s="14" t="s">
        <v>68</v>
      </c>
      <c r="E27" s="14" t="s">
        <v>69</v>
      </c>
      <c r="F27" s="14" t="s">
        <v>76</v>
      </c>
      <c r="G27" s="23">
        <v>63.77</v>
      </c>
      <c r="H27" s="19">
        <v>76.4</v>
      </c>
      <c r="I27" s="29">
        <v>76.4</v>
      </c>
      <c r="J27" s="32"/>
    </row>
    <row r="28" ht="33" customHeight="1" spans="2:10">
      <c r="B28" s="9" t="s">
        <v>77</v>
      </c>
      <c r="C28" s="13" t="s">
        <v>67</v>
      </c>
      <c r="D28" s="14" t="s">
        <v>68</v>
      </c>
      <c r="E28" s="14" t="s">
        <v>69</v>
      </c>
      <c r="F28" s="14" t="s">
        <v>78</v>
      </c>
      <c r="G28" s="23">
        <v>63.16</v>
      </c>
      <c r="H28" s="19">
        <v>78.4</v>
      </c>
      <c r="I28" s="29">
        <v>78.4</v>
      </c>
      <c r="J28" s="32"/>
    </row>
    <row r="29" ht="33" customHeight="1" spans="2:10">
      <c r="B29" s="9" t="s">
        <v>79</v>
      </c>
      <c r="C29" s="13" t="s">
        <v>67</v>
      </c>
      <c r="D29" s="14" t="s">
        <v>68</v>
      </c>
      <c r="E29" s="14" t="s">
        <v>69</v>
      </c>
      <c r="F29" s="14" t="s">
        <v>80</v>
      </c>
      <c r="G29" s="23">
        <v>62.01</v>
      </c>
      <c r="H29" s="19">
        <v>76.5</v>
      </c>
      <c r="I29" s="29">
        <v>76.5</v>
      </c>
      <c r="J29" s="32"/>
    </row>
    <row r="30" ht="33" customHeight="1" spans="2:10">
      <c r="B30" s="9" t="s">
        <v>81</v>
      </c>
      <c r="C30" s="13" t="s">
        <v>67</v>
      </c>
      <c r="D30" s="14" t="s">
        <v>68</v>
      </c>
      <c r="E30" s="14" t="s">
        <v>82</v>
      </c>
      <c r="F30" s="14" t="s">
        <v>83</v>
      </c>
      <c r="G30" s="22" t="s">
        <v>65</v>
      </c>
      <c r="H30" s="19">
        <v>76.8</v>
      </c>
      <c r="I30" s="29">
        <v>76.8</v>
      </c>
      <c r="J30" s="32"/>
    </row>
    <row r="31" ht="33" customHeight="1" spans="2:10">
      <c r="B31" s="9" t="s">
        <v>84</v>
      </c>
      <c r="C31" s="13" t="s">
        <v>85</v>
      </c>
      <c r="D31" s="14" t="s">
        <v>86</v>
      </c>
      <c r="E31" s="14" t="s">
        <v>87</v>
      </c>
      <c r="F31" s="14" t="s">
        <v>88</v>
      </c>
      <c r="G31" s="21"/>
      <c r="H31" s="19">
        <v>70.8</v>
      </c>
      <c r="I31" s="29">
        <v>70.8</v>
      </c>
      <c r="J31" s="31" t="s">
        <v>15</v>
      </c>
    </row>
    <row r="32" ht="33" customHeight="1" spans="2:10">
      <c r="B32" s="9" t="s">
        <v>89</v>
      </c>
      <c r="C32" s="13" t="s">
        <v>85</v>
      </c>
      <c r="D32" s="14" t="s">
        <v>86</v>
      </c>
      <c r="E32" s="14" t="s">
        <v>87</v>
      </c>
      <c r="F32" s="14" t="s">
        <v>90</v>
      </c>
      <c r="G32" s="21"/>
      <c r="H32" s="19">
        <v>78.4</v>
      </c>
      <c r="I32" s="29">
        <v>78.4</v>
      </c>
      <c r="J32" s="31"/>
    </row>
    <row r="33" ht="33" customHeight="1" spans="2:10">
      <c r="B33" s="9" t="s">
        <v>91</v>
      </c>
      <c r="C33" s="13" t="s">
        <v>85</v>
      </c>
      <c r="D33" s="14" t="s">
        <v>86</v>
      </c>
      <c r="E33" s="14" t="s">
        <v>87</v>
      </c>
      <c r="F33" s="14" t="s">
        <v>92</v>
      </c>
      <c r="G33" s="21"/>
      <c r="H33" s="19">
        <v>74.9</v>
      </c>
      <c r="I33" s="29">
        <v>74.9</v>
      </c>
      <c r="J33" s="31"/>
    </row>
    <row r="34" ht="33" customHeight="1" spans="2:10">
      <c r="B34" s="9" t="s">
        <v>93</v>
      </c>
      <c r="C34" s="13" t="s">
        <v>85</v>
      </c>
      <c r="D34" s="14" t="s">
        <v>86</v>
      </c>
      <c r="E34" s="14" t="s">
        <v>87</v>
      </c>
      <c r="F34" s="14" t="s">
        <v>94</v>
      </c>
      <c r="G34" s="21"/>
      <c r="H34" s="19" t="s">
        <v>18</v>
      </c>
      <c r="I34" s="29" t="s">
        <v>19</v>
      </c>
      <c r="J34" s="31"/>
    </row>
    <row r="35" ht="33" customHeight="1" spans="2:10">
      <c r="B35" s="9" t="s">
        <v>95</v>
      </c>
      <c r="C35" s="13" t="s">
        <v>85</v>
      </c>
      <c r="D35" s="14" t="s">
        <v>86</v>
      </c>
      <c r="E35" s="14" t="s">
        <v>87</v>
      </c>
      <c r="F35" s="14" t="s">
        <v>96</v>
      </c>
      <c r="G35" s="21"/>
      <c r="H35" s="19">
        <v>71.4</v>
      </c>
      <c r="I35" s="29">
        <v>71.4</v>
      </c>
      <c r="J35" s="31"/>
    </row>
    <row r="36" ht="33" customHeight="1" spans="2:10">
      <c r="B36" s="9" t="s">
        <v>97</v>
      </c>
      <c r="C36" s="13" t="s">
        <v>85</v>
      </c>
      <c r="D36" s="14" t="s">
        <v>86</v>
      </c>
      <c r="E36" s="14" t="s">
        <v>87</v>
      </c>
      <c r="F36" s="14" t="s">
        <v>98</v>
      </c>
      <c r="G36" s="21"/>
      <c r="H36" s="19">
        <v>68.2</v>
      </c>
      <c r="I36" s="29">
        <v>68.2</v>
      </c>
      <c r="J36" s="31"/>
    </row>
    <row r="37" ht="33" customHeight="1" spans="2:10">
      <c r="B37" s="9" t="s">
        <v>99</v>
      </c>
      <c r="C37" s="13" t="s">
        <v>85</v>
      </c>
      <c r="D37" s="14" t="s">
        <v>86</v>
      </c>
      <c r="E37" s="14" t="s">
        <v>87</v>
      </c>
      <c r="F37" s="14" t="s">
        <v>100</v>
      </c>
      <c r="G37" s="21"/>
      <c r="H37" s="19">
        <v>73.1</v>
      </c>
      <c r="I37" s="29">
        <v>73.1</v>
      </c>
      <c r="J37" s="31"/>
    </row>
    <row r="38" ht="33" customHeight="1" spans="2:10">
      <c r="B38" s="9" t="s">
        <v>101</v>
      </c>
      <c r="C38" s="13" t="s">
        <v>85</v>
      </c>
      <c r="D38" s="14" t="s">
        <v>86</v>
      </c>
      <c r="E38" s="14" t="s">
        <v>87</v>
      </c>
      <c r="F38" s="14" t="s">
        <v>102</v>
      </c>
      <c r="G38" s="21"/>
      <c r="H38" s="19">
        <v>66.8</v>
      </c>
      <c r="I38" s="29">
        <v>66.8</v>
      </c>
      <c r="J38" s="31"/>
    </row>
    <row r="39" ht="33" customHeight="1" spans="2:10">
      <c r="B39" s="9" t="s">
        <v>103</v>
      </c>
      <c r="C39" s="13" t="s">
        <v>85</v>
      </c>
      <c r="D39" s="14" t="s">
        <v>86</v>
      </c>
      <c r="E39" s="14" t="s">
        <v>87</v>
      </c>
      <c r="F39" s="14" t="s">
        <v>104</v>
      </c>
      <c r="G39" s="21"/>
      <c r="H39" s="19" t="s">
        <v>18</v>
      </c>
      <c r="I39" s="29" t="s">
        <v>19</v>
      </c>
      <c r="J39" s="31"/>
    </row>
    <row r="40" ht="33" customHeight="1" spans="2:10">
      <c r="B40" s="9" t="s">
        <v>105</v>
      </c>
      <c r="C40" s="13" t="s">
        <v>106</v>
      </c>
      <c r="D40" s="14" t="s">
        <v>107</v>
      </c>
      <c r="E40" s="14" t="s">
        <v>108</v>
      </c>
      <c r="F40" s="14" t="s">
        <v>109</v>
      </c>
      <c r="G40" s="21"/>
      <c r="H40" s="19">
        <v>71.3</v>
      </c>
      <c r="I40" s="29">
        <v>71.3</v>
      </c>
      <c r="J40" s="31" t="s">
        <v>15</v>
      </c>
    </row>
    <row r="41" ht="33" customHeight="1" spans="2:10">
      <c r="B41" s="9" t="s">
        <v>110</v>
      </c>
      <c r="C41" s="13" t="s">
        <v>106</v>
      </c>
      <c r="D41" s="14" t="s">
        <v>107</v>
      </c>
      <c r="E41" s="14" t="s">
        <v>108</v>
      </c>
      <c r="F41" s="14" t="s">
        <v>111</v>
      </c>
      <c r="G41" s="21"/>
      <c r="H41" s="19" t="s">
        <v>18</v>
      </c>
      <c r="I41" s="29" t="s">
        <v>19</v>
      </c>
      <c r="J41" s="31"/>
    </row>
    <row r="42" ht="33" customHeight="1" spans="2:10">
      <c r="B42" s="9" t="s">
        <v>112</v>
      </c>
      <c r="C42" s="13" t="s">
        <v>106</v>
      </c>
      <c r="D42" s="14" t="s">
        <v>107</v>
      </c>
      <c r="E42" s="14" t="s">
        <v>108</v>
      </c>
      <c r="F42" s="14" t="s">
        <v>113</v>
      </c>
      <c r="G42" s="21"/>
      <c r="H42" s="19" t="s">
        <v>18</v>
      </c>
      <c r="I42" s="29" t="s">
        <v>19</v>
      </c>
      <c r="J42" s="31"/>
    </row>
    <row r="43" ht="33" customHeight="1" spans="2:10">
      <c r="B43" s="9" t="s">
        <v>114</v>
      </c>
      <c r="C43" s="13" t="s">
        <v>106</v>
      </c>
      <c r="D43" s="14" t="s">
        <v>107</v>
      </c>
      <c r="E43" s="14" t="s">
        <v>108</v>
      </c>
      <c r="F43" s="14" t="s">
        <v>115</v>
      </c>
      <c r="G43" s="21"/>
      <c r="H43" s="19">
        <v>73.6</v>
      </c>
      <c r="I43" s="29">
        <v>73.6</v>
      </c>
      <c r="J43" s="31"/>
    </row>
    <row r="44" ht="33" customHeight="1" spans="2:10">
      <c r="B44" s="9" t="s">
        <v>116</v>
      </c>
      <c r="C44" s="13" t="s">
        <v>106</v>
      </c>
      <c r="D44" s="14" t="s">
        <v>107</v>
      </c>
      <c r="E44" s="14" t="s">
        <v>108</v>
      </c>
      <c r="F44" s="14" t="s">
        <v>117</v>
      </c>
      <c r="G44" s="21"/>
      <c r="H44" s="19" t="s">
        <v>18</v>
      </c>
      <c r="I44" s="29" t="s">
        <v>19</v>
      </c>
      <c r="J44" s="31"/>
    </row>
    <row r="45" ht="33" customHeight="1" spans="2:10">
      <c r="B45" s="9" t="s">
        <v>118</v>
      </c>
      <c r="C45" s="13" t="s">
        <v>106</v>
      </c>
      <c r="D45" s="14" t="s">
        <v>107</v>
      </c>
      <c r="E45" s="14" t="s">
        <v>108</v>
      </c>
      <c r="F45" s="14" t="s">
        <v>119</v>
      </c>
      <c r="G45" s="21"/>
      <c r="H45" s="19">
        <v>75.6</v>
      </c>
      <c r="I45" s="29">
        <v>75.6</v>
      </c>
      <c r="J45" s="31"/>
    </row>
    <row r="46" ht="33" customHeight="1" spans="2:10">
      <c r="B46" s="9" t="s">
        <v>120</v>
      </c>
      <c r="C46" s="13" t="s">
        <v>106</v>
      </c>
      <c r="D46" s="14" t="s">
        <v>107</v>
      </c>
      <c r="E46" s="14" t="s">
        <v>108</v>
      </c>
      <c r="F46" s="14" t="s">
        <v>121</v>
      </c>
      <c r="G46" s="21"/>
      <c r="H46" s="19" t="s">
        <v>18</v>
      </c>
      <c r="I46" s="29" t="s">
        <v>19</v>
      </c>
      <c r="J46" s="31"/>
    </row>
    <row r="47" ht="33" customHeight="1" spans="2:10">
      <c r="B47" s="9" t="s">
        <v>122</v>
      </c>
      <c r="C47" s="13" t="s">
        <v>106</v>
      </c>
      <c r="D47" s="14" t="s">
        <v>107</v>
      </c>
      <c r="E47" s="14" t="s">
        <v>108</v>
      </c>
      <c r="F47" s="14" t="s">
        <v>123</v>
      </c>
      <c r="G47" s="21"/>
      <c r="H47" s="19">
        <v>82</v>
      </c>
      <c r="I47" s="29">
        <v>82</v>
      </c>
      <c r="J47" s="31"/>
    </row>
    <row r="48" ht="33" customHeight="1" spans="2:10">
      <c r="B48" s="9" t="s">
        <v>124</v>
      </c>
      <c r="C48" s="13" t="s">
        <v>125</v>
      </c>
      <c r="D48" s="14" t="s">
        <v>126</v>
      </c>
      <c r="E48" s="14" t="s">
        <v>127</v>
      </c>
      <c r="F48" s="14" t="s">
        <v>128</v>
      </c>
      <c r="G48" s="23">
        <v>69.51</v>
      </c>
      <c r="H48" s="19">
        <v>77.6</v>
      </c>
      <c r="I48" s="29">
        <f>G48*0.4+H48*0.6</f>
        <v>74.364</v>
      </c>
      <c r="J48" s="31" t="s">
        <v>129</v>
      </c>
    </row>
    <row r="49" ht="33" customHeight="1" spans="2:10">
      <c r="B49" s="9" t="s">
        <v>130</v>
      </c>
      <c r="C49" s="13" t="s">
        <v>125</v>
      </c>
      <c r="D49" s="14" t="s">
        <v>126</v>
      </c>
      <c r="E49" s="14" t="s">
        <v>127</v>
      </c>
      <c r="F49" s="14" t="s">
        <v>131</v>
      </c>
      <c r="G49" s="23">
        <v>64.6</v>
      </c>
      <c r="H49" s="19">
        <v>75.6</v>
      </c>
      <c r="I49" s="29">
        <f>G49*0.4+H49*0.6</f>
        <v>71.2</v>
      </c>
      <c r="J49" s="31"/>
    </row>
    <row r="50" ht="33" customHeight="1" spans="2:10">
      <c r="B50" s="9" t="s">
        <v>132</v>
      </c>
      <c r="C50" s="13" t="s">
        <v>125</v>
      </c>
      <c r="D50" s="14" t="s">
        <v>126</v>
      </c>
      <c r="E50" s="14" t="s">
        <v>133</v>
      </c>
      <c r="F50" s="14" t="s">
        <v>134</v>
      </c>
      <c r="G50" s="23">
        <v>61.81</v>
      </c>
      <c r="H50" s="19">
        <v>73</v>
      </c>
      <c r="I50" s="29">
        <f>G50*0.4+H50*0.6</f>
        <v>68.524</v>
      </c>
      <c r="J50" s="31"/>
    </row>
    <row r="51" ht="33" customHeight="1" spans="2:10">
      <c r="B51" s="9" t="s">
        <v>135</v>
      </c>
      <c r="C51" s="13" t="s">
        <v>136</v>
      </c>
      <c r="D51" s="14" t="s">
        <v>137</v>
      </c>
      <c r="E51" s="14" t="s">
        <v>138</v>
      </c>
      <c r="F51" s="14" t="s">
        <v>139</v>
      </c>
      <c r="G51" s="23">
        <v>78.21</v>
      </c>
      <c r="H51" s="19">
        <v>85.8</v>
      </c>
      <c r="I51" s="29">
        <v>85.8</v>
      </c>
      <c r="J51" s="31" t="s">
        <v>57</v>
      </c>
    </row>
    <row r="52" ht="33" customHeight="1" spans="2:10">
      <c r="B52" s="9" t="s">
        <v>140</v>
      </c>
      <c r="C52" s="13" t="s">
        <v>136</v>
      </c>
      <c r="D52" s="14" t="s">
        <v>137</v>
      </c>
      <c r="E52" s="14" t="s">
        <v>141</v>
      </c>
      <c r="F52" s="14" t="s">
        <v>142</v>
      </c>
      <c r="G52" s="23">
        <v>72.43</v>
      </c>
      <c r="H52" s="19">
        <v>78.4</v>
      </c>
      <c r="I52" s="29">
        <v>78.4</v>
      </c>
      <c r="J52" s="31"/>
    </row>
    <row r="53" ht="33" customHeight="1" spans="2:10">
      <c r="B53" s="9" t="s">
        <v>143</v>
      </c>
      <c r="C53" s="13" t="s">
        <v>136</v>
      </c>
      <c r="D53" s="14" t="s">
        <v>137</v>
      </c>
      <c r="E53" s="14" t="s">
        <v>138</v>
      </c>
      <c r="F53" s="14" t="s">
        <v>144</v>
      </c>
      <c r="G53" s="23">
        <v>65.77</v>
      </c>
      <c r="H53" s="19">
        <v>79</v>
      </c>
      <c r="I53" s="29">
        <v>79</v>
      </c>
      <c r="J53" s="31"/>
    </row>
    <row r="54" ht="33" customHeight="1" spans="2:10">
      <c r="B54" s="9" t="s">
        <v>145</v>
      </c>
      <c r="C54" s="13" t="s">
        <v>136</v>
      </c>
      <c r="D54" s="14" t="s">
        <v>137</v>
      </c>
      <c r="E54" s="14" t="s">
        <v>138</v>
      </c>
      <c r="F54" s="14" t="s">
        <v>146</v>
      </c>
      <c r="G54" s="22" t="s">
        <v>65</v>
      </c>
      <c r="H54" s="19">
        <v>67</v>
      </c>
      <c r="I54" s="29">
        <v>67</v>
      </c>
      <c r="J54" s="31"/>
    </row>
    <row r="55" ht="33" customHeight="1" spans="2:10">
      <c r="B55" s="9" t="s">
        <v>147</v>
      </c>
      <c r="C55" s="13" t="s">
        <v>136</v>
      </c>
      <c r="D55" s="14" t="s">
        <v>148</v>
      </c>
      <c r="E55" s="14" t="s">
        <v>149</v>
      </c>
      <c r="F55" s="14" t="s">
        <v>150</v>
      </c>
      <c r="G55" s="21"/>
      <c r="H55" s="19" t="s">
        <v>18</v>
      </c>
      <c r="I55" s="29" t="s">
        <v>19</v>
      </c>
      <c r="J55" s="31" t="s">
        <v>15</v>
      </c>
    </row>
    <row r="56" ht="33" customHeight="1" spans="2:10">
      <c r="B56" s="9" t="s">
        <v>151</v>
      </c>
      <c r="C56" s="13" t="s">
        <v>136</v>
      </c>
      <c r="D56" s="14" t="s">
        <v>148</v>
      </c>
      <c r="E56" s="14" t="s">
        <v>149</v>
      </c>
      <c r="F56" s="14" t="s">
        <v>152</v>
      </c>
      <c r="G56" s="21"/>
      <c r="H56" s="19">
        <v>63.2</v>
      </c>
      <c r="I56" s="29">
        <v>63.2</v>
      </c>
      <c r="J56" s="31"/>
    </row>
    <row r="57" ht="33" customHeight="1" spans="2:10">
      <c r="B57" s="9" t="s">
        <v>153</v>
      </c>
      <c r="C57" s="13" t="s">
        <v>136</v>
      </c>
      <c r="D57" s="14" t="s">
        <v>148</v>
      </c>
      <c r="E57" s="14" t="s">
        <v>149</v>
      </c>
      <c r="F57" s="14" t="s">
        <v>154</v>
      </c>
      <c r="G57" s="21"/>
      <c r="H57" s="19" t="s">
        <v>18</v>
      </c>
      <c r="I57" s="29" t="s">
        <v>19</v>
      </c>
      <c r="J57" s="31"/>
    </row>
    <row r="58" ht="33" customHeight="1" spans="2:10">
      <c r="B58" s="9" t="s">
        <v>155</v>
      </c>
      <c r="C58" s="13" t="s">
        <v>136</v>
      </c>
      <c r="D58" s="14" t="s">
        <v>148</v>
      </c>
      <c r="E58" s="14" t="s">
        <v>149</v>
      </c>
      <c r="F58" s="14" t="s">
        <v>156</v>
      </c>
      <c r="G58" s="21"/>
      <c r="H58" s="19">
        <v>51.8</v>
      </c>
      <c r="I58" s="29">
        <v>51.8</v>
      </c>
      <c r="J58" s="31"/>
    </row>
    <row r="59" ht="33" customHeight="1" spans="2:10">
      <c r="B59" s="9" t="s">
        <v>157</v>
      </c>
      <c r="C59" s="13" t="s">
        <v>136</v>
      </c>
      <c r="D59" s="14" t="s">
        <v>148</v>
      </c>
      <c r="E59" s="14" t="s">
        <v>149</v>
      </c>
      <c r="F59" s="14" t="s">
        <v>158</v>
      </c>
      <c r="G59" s="21"/>
      <c r="H59" s="19">
        <v>72.2</v>
      </c>
      <c r="I59" s="29">
        <v>72.2</v>
      </c>
      <c r="J59" s="31"/>
    </row>
    <row r="60" ht="33" customHeight="1" spans="2:10">
      <c r="B60" s="9" t="s">
        <v>159</v>
      </c>
      <c r="C60" s="13" t="s">
        <v>136</v>
      </c>
      <c r="D60" s="14" t="s">
        <v>148</v>
      </c>
      <c r="E60" s="14" t="s">
        <v>149</v>
      </c>
      <c r="F60" s="14" t="s">
        <v>160</v>
      </c>
      <c r="G60" s="21"/>
      <c r="H60" s="19">
        <v>67.8</v>
      </c>
      <c r="I60" s="29">
        <v>67.8</v>
      </c>
      <c r="J60" s="31"/>
    </row>
    <row r="61" ht="33" customHeight="1" spans="2:10">
      <c r="B61" s="9" t="s">
        <v>161</v>
      </c>
      <c r="C61" s="13" t="s">
        <v>136</v>
      </c>
      <c r="D61" s="14" t="s">
        <v>148</v>
      </c>
      <c r="E61" s="14" t="s">
        <v>149</v>
      </c>
      <c r="F61" s="14" t="s">
        <v>162</v>
      </c>
      <c r="G61" s="21"/>
      <c r="H61" s="19">
        <v>62.6</v>
      </c>
      <c r="I61" s="29">
        <v>62.6</v>
      </c>
      <c r="J61" s="31"/>
    </row>
    <row r="62" ht="33" customHeight="1" spans="2:10">
      <c r="B62" s="9" t="s">
        <v>163</v>
      </c>
      <c r="C62" s="13" t="s">
        <v>136</v>
      </c>
      <c r="D62" s="14" t="s">
        <v>148</v>
      </c>
      <c r="E62" s="14" t="s">
        <v>149</v>
      </c>
      <c r="F62" s="14" t="s">
        <v>164</v>
      </c>
      <c r="G62" s="21"/>
      <c r="H62" s="19">
        <v>51.2</v>
      </c>
      <c r="I62" s="29">
        <v>51.2</v>
      </c>
      <c r="J62" s="31"/>
    </row>
  </sheetData>
  <sortState ref="A2:N160">
    <sortCondition ref="E2:E160"/>
  </sortState>
  <mergeCells count="10">
    <mergeCell ref="B1:J1"/>
    <mergeCell ref="J3:J9"/>
    <mergeCell ref="J10:J19"/>
    <mergeCell ref="J20:J23"/>
    <mergeCell ref="J24:J30"/>
    <mergeCell ref="J31:J39"/>
    <mergeCell ref="J40:J47"/>
    <mergeCell ref="J48:J50"/>
    <mergeCell ref="J51:J54"/>
    <mergeCell ref="J55:J62"/>
  </mergeCells>
  <pageMargins left="0.550694444444444" right="0.393055555555556" top="0.747916666666667" bottom="0.551181102362205" header="0.432638888888889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胡体铨</cp:lastModifiedBy>
  <dcterms:created xsi:type="dcterms:W3CDTF">2018-02-27T11:14:00Z</dcterms:created>
  <cp:lastPrinted>2022-06-29T08:35:00Z</cp:lastPrinted>
  <dcterms:modified xsi:type="dcterms:W3CDTF">2023-08-12T07:03:08Z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0583639CC2864AA18AFF6127E15A3D8B_13</vt:lpwstr>
  </property>
</Properties>
</file>