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综合成绩排名" sheetId="1" r:id="rId1"/>
  </sheets>
  <definedNames>
    <definedName name="_xlnm._FilterDatabase" localSheetId="0" hidden="1">综合成绩排名!$A$2:$L$151</definedName>
  </definedNames>
  <calcPr calcId="144525"/>
</workbook>
</file>

<file path=xl/sharedStrings.xml><?xml version="1.0" encoding="utf-8"?>
<sst xmlns="http://schemas.openxmlformats.org/spreadsheetml/2006/main" count="962" uniqueCount="352">
  <si>
    <t xml:space="preserve"> 2023年福州新区管理委员会社会化选聘考生综合成绩及拟进入下一阶段考生名单</t>
  </si>
  <si>
    <t>序号</t>
  </si>
  <si>
    <t>姓名</t>
  </si>
  <si>
    <t>单位代码</t>
  </si>
  <si>
    <t>单位名称</t>
  </si>
  <si>
    <t>岗位代码</t>
  </si>
  <si>
    <t>岗位名称</t>
  </si>
  <si>
    <t>准考证</t>
  </si>
  <si>
    <t>笔试成绩</t>
  </si>
  <si>
    <t>面试成绩</t>
  </si>
  <si>
    <t>综合成绩（50%笔试成绩+50%面试成绩）</t>
  </si>
  <si>
    <t>综合排名</t>
  </si>
  <si>
    <t>备注</t>
  </si>
  <si>
    <t>李*宇</t>
  </si>
  <si>
    <t>001</t>
  </si>
  <si>
    <t>纪检监察工作委员会</t>
  </si>
  <si>
    <t>01</t>
  </si>
  <si>
    <t>综合室专员</t>
  </si>
  <si>
    <t>001011113516</t>
  </si>
  <si>
    <t>拟进入下一阶段考生</t>
  </si>
  <si>
    <t>萧*婷</t>
  </si>
  <si>
    <t>001011113710</t>
  </si>
  <si>
    <t>黄*妍</t>
  </si>
  <si>
    <t>001011100129</t>
  </si>
  <si>
    <t>林*媛</t>
  </si>
  <si>
    <t>001011104519</t>
  </si>
  <si>
    <t>张*颖</t>
  </si>
  <si>
    <t>001011103429</t>
  </si>
  <si>
    <t>李*</t>
  </si>
  <si>
    <t>001011102029</t>
  </si>
  <si>
    <t>王*</t>
  </si>
  <si>
    <t>02</t>
  </si>
  <si>
    <t>纪检监察室专员</t>
  </si>
  <si>
    <t>001021115301</t>
  </si>
  <si>
    <t>俞*新</t>
  </si>
  <si>
    <t>001021105712</t>
  </si>
  <si>
    <t>林*翔</t>
  </si>
  <si>
    <t>001021105714</t>
  </si>
  <si>
    <t>杨*明</t>
  </si>
  <si>
    <t>001021115906</t>
  </si>
  <si>
    <t>阮*禹</t>
  </si>
  <si>
    <t>001021102812</t>
  </si>
  <si>
    <t>黄*涛</t>
  </si>
  <si>
    <t>001021101223</t>
  </si>
  <si>
    <t>陈*恺</t>
  </si>
  <si>
    <t>002</t>
  </si>
  <si>
    <t>党政办公室</t>
  </si>
  <si>
    <t>综合处专员</t>
  </si>
  <si>
    <t>002011110130</t>
  </si>
  <si>
    <t>伊*梅</t>
  </si>
  <si>
    <t>002011107423</t>
  </si>
  <si>
    <t>许*泓</t>
  </si>
  <si>
    <t>002011113602</t>
  </si>
  <si>
    <t>吴*权</t>
  </si>
  <si>
    <t>秘书处专员</t>
  </si>
  <si>
    <t>002021104510</t>
  </si>
  <si>
    <t>杨*蓉</t>
  </si>
  <si>
    <t>002021100119</t>
  </si>
  <si>
    <t>林*珊</t>
  </si>
  <si>
    <t>002021113526</t>
  </si>
  <si>
    <t>陈*宇</t>
  </si>
  <si>
    <t>03</t>
  </si>
  <si>
    <t>002031106321</t>
  </si>
  <si>
    <t>念*玲</t>
  </si>
  <si>
    <t>002031110125</t>
  </si>
  <si>
    <t>陈*</t>
  </si>
  <si>
    <t>002031112404</t>
  </si>
  <si>
    <t xml:space="preserve">陈*豪   </t>
  </si>
  <si>
    <t>04</t>
  </si>
  <si>
    <t>行政处专员</t>
  </si>
  <si>
    <t>002041111420</t>
  </si>
  <si>
    <t>蔡*振</t>
  </si>
  <si>
    <t>002041100602</t>
  </si>
  <si>
    <t>陈*玲</t>
  </si>
  <si>
    <t>002041114203</t>
  </si>
  <si>
    <t>05</t>
  </si>
  <si>
    <t>督查处专员</t>
  </si>
  <si>
    <t>002051106830</t>
  </si>
  <si>
    <t>何*强</t>
  </si>
  <si>
    <t>002051101023</t>
  </si>
  <si>
    <t>黄*雯</t>
  </si>
  <si>
    <t>002051115623</t>
  </si>
  <si>
    <t>欧*靖</t>
  </si>
  <si>
    <t>06</t>
  </si>
  <si>
    <t>002061102625</t>
  </si>
  <si>
    <t>谢*哲</t>
  </si>
  <si>
    <t>002061101317</t>
  </si>
  <si>
    <t>杨*</t>
  </si>
  <si>
    <t>002061103511</t>
  </si>
  <si>
    <t>郑*阳</t>
  </si>
  <si>
    <t>002061114816</t>
  </si>
  <si>
    <t>毛*标</t>
  </si>
  <si>
    <t>002061112529</t>
  </si>
  <si>
    <t>许*烨</t>
  </si>
  <si>
    <t>002061101423</t>
  </si>
  <si>
    <t>季*静</t>
  </si>
  <si>
    <t>07</t>
  </si>
  <si>
    <t>002071100630</t>
  </si>
  <si>
    <t>因综合成绩低于其他所有参加面试考生综合成绩，不予录用</t>
  </si>
  <si>
    <t>黄*璐</t>
  </si>
  <si>
    <t>003</t>
  </si>
  <si>
    <t>党群工作部</t>
  </si>
  <si>
    <t>组织人事处专员</t>
  </si>
  <si>
    <t>003011110704</t>
  </si>
  <si>
    <t>陈*莉</t>
  </si>
  <si>
    <t>003011111126</t>
  </si>
  <si>
    <t>003011114512</t>
  </si>
  <si>
    <t>雷*妤</t>
  </si>
  <si>
    <t>人资绩效处专员</t>
  </si>
  <si>
    <t>003021115104</t>
  </si>
  <si>
    <t>蔡*</t>
  </si>
  <si>
    <t>003021114111</t>
  </si>
  <si>
    <t>高*琴</t>
  </si>
  <si>
    <t>003021103119</t>
  </si>
  <si>
    <t>林*</t>
  </si>
  <si>
    <t>宣传处专员</t>
  </si>
  <si>
    <t>003031104114</t>
  </si>
  <si>
    <t>周*昕</t>
  </si>
  <si>
    <t>003031100105</t>
  </si>
  <si>
    <t>郑*</t>
  </si>
  <si>
    <t>003031114607</t>
  </si>
  <si>
    <t>周*屏</t>
  </si>
  <si>
    <t>003041115404</t>
  </si>
  <si>
    <t>郑*敏</t>
  </si>
  <si>
    <t>003041114509</t>
  </si>
  <si>
    <t>杨*冰</t>
  </si>
  <si>
    <t>003041101905</t>
  </si>
  <si>
    <t>吴*逸</t>
  </si>
  <si>
    <t>003051115121</t>
  </si>
  <si>
    <t>林*君</t>
  </si>
  <si>
    <t>003051112926</t>
  </si>
  <si>
    <t>程*</t>
  </si>
  <si>
    <t>003051116225</t>
  </si>
  <si>
    <t>缺考</t>
  </si>
  <si>
    <t>谢*琪</t>
  </si>
  <si>
    <t>003061104806</t>
  </si>
  <si>
    <t>003061110317</t>
  </si>
  <si>
    <t>003061104520</t>
  </si>
  <si>
    <t>林*婷</t>
  </si>
  <si>
    <t>003071113620</t>
  </si>
  <si>
    <t>林*菁</t>
  </si>
  <si>
    <t>003071106829</t>
  </si>
  <si>
    <t>黄*烜</t>
  </si>
  <si>
    <t>003071101229</t>
  </si>
  <si>
    <t>吴*莹</t>
  </si>
  <si>
    <t>004</t>
  </si>
  <si>
    <t>经济发展局</t>
  </si>
  <si>
    <t>综合规划处专员</t>
  </si>
  <si>
    <t>004011113220</t>
  </si>
  <si>
    <t>004011100621</t>
  </si>
  <si>
    <t>李*舸</t>
  </si>
  <si>
    <t>004011107012</t>
  </si>
  <si>
    <t>陈*芳</t>
  </si>
  <si>
    <t>004021114921</t>
  </si>
  <si>
    <t>黄*沄</t>
  </si>
  <si>
    <t>004021102614</t>
  </si>
  <si>
    <t>陈*晴</t>
  </si>
  <si>
    <t>004021105015</t>
  </si>
  <si>
    <t>何*</t>
  </si>
  <si>
    <t>区域经济与发展规划处专员</t>
  </si>
  <si>
    <t>004031107122</t>
  </si>
  <si>
    <t>洪*</t>
  </si>
  <si>
    <t>004031112925</t>
  </si>
  <si>
    <t>004031101820</t>
  </si>
  <si>
    <t>黄*杰</t>
  </si>
  <si>
    <t>004031107124</t>
  </si>
  <si>
    <t>刘*梅</t>
  </si>
  <si>
    <t>工交与服务业发展处专员</t>
  </si>
  <si>
    <t>004041102810</t>
  </si>
  <si>
    <t>陈*惠</t>
  </si>
  <si>
    <t>004041113906</t>
  </si>
  <si>
    <t>陈*宏</t>
  </si>
  <si>
    <t>004041113530</t>
  </si>
  <si>
    <t>陈*炜</t>
  </si>
  <si>
    <t>重点项目与固定资产投资处专员</t>
  </si>
  <si>
    <t>004051102014</t>
  </si>
  <si>
    <t>004051103424</t>
  </si>
  <si>
    <t>郭*</t>
  </si>
  <si>
    <t>004051110417</t>
  </si>
  <si>
    <t>张*</t>
  </si>
  <si>
    <t>004061100912</t>
  </si>
  <si>
    <t>郑*宇</t>
  </si>
  <si>
    <t>004061100616</t>
  </si>
  <si>
    <t>李*庭</t>
  </si>
  <si>
    <t>004061108004</t>
  </si>
  <si>
    <t>涂*萍</t>
  </si>
  <si>
    <t>004071107718</t>
  </si>
  <si>
    <t>徐*武</t>
  </si>
  <si>
    <t>004071102425</t>
  </si>
  <si>
    <t>李*滨</t>
  </si>
  <si>
    <t>004071103515</t>
  </si>
  <si>
    <t>005</t>
  </si>
  <si>
    <t>财政金融局</t>
  </si>
  <si>
    <t>综合业务处专员</t>
  </si>
  <si>
    <t>005011104718</t>
  </si>
  <si>
    <t>任*苗</t>
  </si>
  <si>
    <t>005011110524</t>
  </si>
  <si>
    <t>林*玲</t>
  </si>
  <si>
    <t>005011105114</t>
  </si>
  <si>
    <t>张*毅</t>
  </si>
  <si>
    <t>资产运作处专员</t>
  </si>
  <si>
    <t>005021103727</t>
  </si>
  <si>
    <t>林*锦</t>
  </si>
  <si>
    <t>005021103103</t>
  </si>
  <si>
    <t>刘*清</t>
  </si>
  <si>
    <t>005021115702</t>
  </si>
  <si>
    <t>郑*静</t>
  </si>
  <si>
    <t>006</t>
  </si>
  <si>
    <t>产业促进局</t>
  </si>
  <si>
    <t>综合协调处专员</t>
  </si>
  <si>
    <t>006011106107</t>
  </si>
  <si>
    <t>陈*宁</t>
  </si>
  <si>
    <t>006011106314</t>
  </si>
  <si>
    <t>黄*雅</t>
  </si>
  <si>
    <t>006011104709</t>
  </si>
  <si>
    <t>侯*琳</t>
  </si>
  <si>
    <t>科创产业处专员</t>
  </si>
  <si>
    <t>006021104722</t>
  </si>
  <si>
    <t>李*斌</t>
  </si>
  <si>
    <t>006021113227</t>
  </si>
  <si>
    <t>郑*杭</t>
  </si>
  <si>
    <t>006021100611</t>
  </si>
  <si>
    <t>赖*霞</t>
  </si>
  <si>
    <t>产业统筹处专员</t>
  </si>
  <si>
    <t>006031112917</t>
  </si>
  <si>
    <t>杨*琪</t>
  </si>
  <si>
    <t>006031105926</t>
  </si>
  <si>
    <t>谢*庆</t>
  </si>
  <si>
    <t>006031106816</t>
  </si>
  <si>
    <t>林*倩</t>
  </si>
  <si>
    <t>投资促进处专员</t>
  </si>
  <si>
    <t>006041105122</t>
  </si>
  <si>
    <t>006041101825</t>
  </si>
  <si>
    <t>游*强</t>
  </si>
  <si>
    <t>006041111116</t>
  </si>
  <si>
    <t>郑*霞</t>
  </si>
  <si>
    <t>006051112614</t>
  </si>
  <si>
    <t>叶*</t>
  </si>
  <si>
    <t>006051107326</t>
  </si>
  <si>
    <t>006051113521</t>
  </si>
  <si>
    <t>黄*华</t>
  </si>
  <si>
    <t>006061101920</t>
  </si>
  <si>
    <t>006061111426</t>
  </si>
  <si>
    <t>006061103804</t>
  </si>
  <si>
    <t>吴*</t>
  </si>
  <si>
    <t>006071111317</t>
  </si>
  <si>
    <t>陈*蓓尔</t>
  </si>
  <si>
    <t>006071113927</t>
  </si>
  <si>
    <t>俞*铃</t>
  </si>
  <si>
    <t>006071114018</t>
  </si>
  <si>
    <t>郑*玲</t>
  </si>
  <si>
    <t>08</t>
  </si>
  <si>
    <t>006081110428</t>
  </si>
  <si>
    <t>林*润</t>
  </si>
  <si>
    <t>006081116001</t>
  </si>
  <si>
    <t>谢*莹</t>
  </si>
  <si>
    <t>006081100423</t>
  </si>
  <si>
    <t>许*业</t>
  </si>
  <si>
    <t>09</t>
  </si>
  <si>
    <t>006091112924</t>
  </si>
  <si>
    <t>林*豪</t>
  </si>
  <si>
    <t>006091110119</t>
  </si>
  <si>
    <t>颜*纬</t>
  </si>
  <si>
    <t>006091103125</t>
  </si>
  <si>
    <t>谢*伊</t>
  </si>
  <si>
    <t>007</t>
  </si>
  <si>
    <t>自然资源与规划局</t>
  </si>
  <si>
    <t>市政规划处专员</t>
  </si>
  <si>
    <t>007011101625</t>
  </si>
  <si>
    <t>黄*龙</t>
  </si>
  <si>
    <t>007011104027</t>
  </si>
  <si>
    <t>吴*旭</t>
  </si>
  <si>
    <t>007011105416</t>
  </si>
  <si>
    <t>陈*信</t>
  </si>
  <si>
    <t>007021114311</t>
  </si>
  <si>
    <t>007021111010</t>
  </si>
  <si>
    <t>刘*斌</t>
  </si>
  <si>
    <t>007021113716</t>
  </si>
  <si>
    <t>林*强</t>
  </si>
  <si>
    <t>规划编制处专员</t>
  </si>
  <si>
    <t>007031107715</t>
  </si>
  <si>
    <t>黄*立</t>
  </si>
  <si>
    <t>007031112825</t>
  </si>
  <si>
    <t>叶*超</t>
  </si>
  <si>
    <t>007031101808</t>
  </si>
  <si>
    <t>陈*妮</t>
  </si>
  <si>
    <t>007041114317</t>
  </si>
  <si>
    <t>007041112129</t>
  </si>
  <si>
    <t>陈*震</t>
  </si>
  <si>
    <t>007041115315</t>
  </si>
  <si>
    <t>邱*</t>
  </si>
  <si>
    <t>008</t>
  </si>
  <si>
    <t>生态环境与城市建设管理局</t>
  </si>
  <si>
    <t>城市建设管理处专员</t>
  </si>
  <si>
    <t>008011100122</t>
  </si>
  <si>
    <t>郑*天</t>
  </si>
  <si>
    <t>008011106911</t>
  </si>
  <si>
    <t>郭*泉</t>
  </si>
  <si>
    <t>008011102421</t>
  </si>
  <si>
    <t>许*</t>
  </si>
  <si>
    <t>008021113517</t>
  </si>
  <si>
    <t>陈*曌</t>
  </si>
  <si>
    <t>008021101906</t>
  </si>
  <si>
    <t>高*涵</t>
  </si>
  <si>
    <t>008021101216</t>
  </si>
  <si>
    <t>生态环境与园林处专员</t>
  </si>
  <si>
    <t>008031107112</t>
  </si>
  <si>
    <t>蔡*松</t>
  </si>
  <si>
    <t>008031111222</t>
  </si>
  <si>
    <t>王*凤</t>
  </si>
  <si>
    <t>008031104811</t>
  </si>
  <si>
    <t>陈*辉</t>
  </si>
  <si>
    <t>008041104804</t>
  </si>
  <si>
    <t>王*铭</t>
  </si>
  <si>
    <t>008041103325</t>
  </si>
  <si>
    <t>余*扬</t>
  </si>
  <si>
    <t>008041100402</t>
  </si>
  <si>
    <t>黄*琴</t>
  </si>
  <si>
    <t>009</t>
  </si>
  <si>
    <t>行政审批局</t>
  </si>
  <si>
    <t>政务服务处专员</t>
  </si>
  <si>
    <t>009011100208</t>
  </si>
  <si>
    <t>陈*怡</t>
  </si>
  <si>
    <t>009011106214</t>
  </si>
  <si>
    <t>陈*冰</t>
  </si>
  <si>
    <t>009011104827</t>
  </si>
  <si>
    <t>李*林</t>
  </si>
  <si>
    <t>010</t>
  </si>
  <si>
    <t>改革开放和两岸融合局</t>
  </si>
  <si>
    <t>外事处专员</t>
  </si>
  <si>
    <t>010011106904</t>
  </si>
  <si>
    <t>陆*燕</t>
  </si>
  <si>
    <t>010011114823</t>
  </si>
  <si>
    <t>陈*鸣</t>
  </si>
  <si>
    <t>010011103303</t>
  </si>
  <si>
    <t>潘*雯</t>
  </si>
  <si>
    <t>010011112419</t>
  </si>
  <si>
    <t>010011110424</t>
  </si>
  <si>
    <t>黄*英</t>
  </si>
  <si>
    <t>010011101408</t>
  </si>
  <si>
    <t>陈*祥</t>
  </si>
  <si>
    <t>社会事务协调处专员</t>
  </si>
  <si>
    <t>010021106704</t>
  </si>
  <si>
    <t>刘*晔</t>
  </si>
  <si>
    <t>010021102509</t>
  </si>
  <si>
    <t>010021113306</t>
  </si>
  <si>
    <t>陈*滢</t>
  </si>
  <si>
    <t>010021102914</t>
  </si>
  <si>
    <t>陈*诗</t>
  </si>
  <si>
    <t>010021112718</t>
  </si>
  <si>
    <t>黄*</t>
  </si>
  <si>
    <t>010021100605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</si>
</sst>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s>
  <fonts count="23">
    <font>
      <sz val="11"/>
      <color theme="1"/>
      <name val="宋体"/>
      <charset val="134"/>
      <scheme val="minor"/>
    </font>
    <font>
      <sz val="22"/>
      <name val="方正小标宋_GBK"/>
      <charset val="134"/>
    </font>
    <font>
      <sz val="11"/>
      <name val="宋体"/>
      <charset val="134"/>
      <scheme val="minor"/>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24">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NumberFormat="1" applyFill="1" applyAlignment="1">
      <alignment vertical="center"/>
    </xf>
    <xf numFmtId="0" fontId="0" fillId="0" borderId="0" xfId="0" applyFill="1" applyAlignment="1">
      <alignment vertical="center"/>
    </xf>
    <xf numFmtId="176" fontId="0" fillId="0" borderId="0" xfId="0" applyNumberFormat="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1" fillId="0" borderId="0" xfId="0" applyNumberFormat="1" applyFont="1" applyFill="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6"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lignment vertical="center"/>
    </xf>
    <xf numFmtId="0" fontId="0" fillId="0" borderId="0" xfId="0"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lignment vertical="center"/>
    </xf>
    <xf numFmtId="0" fontId="2"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1"/>
  <sheetViews>
    <sheetView tabSelected="1" zoomScale="80" zoomScaleNormal="80" workbookViewId="0">
      <selection activeCell="L36" sqref="L36"/>
    </sheetView>
  </sheetViews>
  <sheetFormatPr defaultColWidth="8.88888888888889" defaultRowHeight="14.4"/>
  <cols>
    <col min="1" max="1" width="9" style="2"/>
    <col min="2" max="2" width="9" style="3"/>
    <col min="3" max="3" width="9" style="4"/>
    <col min="4" max="4" width="23.2592592592593" style="4" customWidth="1"/>
    <col min="5" max="5" width="9" style="4"/>
    <col min="6" max="6" width="32.2222222222222" style="4" customWidth="1"/>
    <col min="7" max="7" width="18.1296296296296" style="4" customWidth="1"/>
    <col min="8" max="8" width="9" style="4"/>
    <col min="9" max="9" width="10.3333333333333" style="5" customWidth="1"/>
    <col min="10" max="10" width="13.2962962962963" customWidth="1"/>
    <col min="11" max="11" width="10.5648148148148" customWidth="1"/>
    <col min="12" max="12" width="21.6666666666667" style="1" customWidth="1"/>
  </cols>
  <sheetData>
    <row r="1" ht="45" customHeight="1" spans="1:12">
      <c r="A1" s="6" t="s">
        <v>0</v>
      </c>
      <c r="B1" s="7"/>
      <c r="C1" s="6"/>
      <c r="D1" s="6"/>
      <c r="E1" s="6"/>
      <c r="F1" s="6"/>
      <c r="G1" s="6"/>
      <c r="H1" s="6"/>
      <c r="I1" s="13"/>
      <c r="J1" s="6"/>
      <c r="K1" s="6"/>
      <c r="L1" s="6"/>
    </row>
    <row r="2" ht="59" customHeight="1" spans="1:12">
      <c r="A2" s="8" t="s">
        <v>1</v>
      </c>
      <c r="B2" s="9" t="s">
        <v>2</v>
      </c>
      <c r="C2" s="10" t="s">
        <v>3</v>
      </c>
      <c r="D2" s="10" t="s">
        <v>4</v>
      </c>
      <c r="E2" s="10" t="s">
        <v>5</v>
      </c>
      <c r="F2" s="10" t="s">
        <v>6</v>
      </c>
      <c r="G2" s="10" t="s">
        <v>7</v>
      </c>
      <c r="H2" s="10" t="s">
        <v>8</v>
      </c>
      <c r="I2" s="14" t="s">
        <v>9</v>
      </c>
      <c r="J2" s="15" t="s">
        <v>10</v>
      </c>
      <c r="K2" s="10" t="s">
        <v>11</v>
      </c>
      <c r="L2" s="10" t="s">
        <v>12</v>
      </c>
    </row>
    <row r="3" ht="25" customHeight="1" spans="1:12">
      <c r="A3" s="8">
        <v>1</v>
      </c>
      <c r="B3" s="11" t="s">
        <v>13</v>
      </c>
      <c r="C3" s="8" t="s">
        <v>14</v>
      </c>
      <c r="D3" s="8" t="s">
        <v>15</v>
      </c>
      <c r="E3" s="8" t="s">
        <v>16</v>
      </c>
      <c r="F3" s="8" t="s">
        <v>17</v>
      </c>
      <c r="G3" s="8" t="s">
        <v>18</v>
      </c>
      <c r="H3" s="12">
        <v>76.5</v>
      </c>
      <c r="I3" s="16">
        <v>82.7666666666667</v>
      </c>
      <c r="J3" s="17">
        <f t="shared" ref="J3:J50" si="0">50%*H3+50%*I3</f>
        <v>79.6333333333333</v>
      </c>
      <c r="K3" s="18">
        <v>1</v>
      </c>
      <c r="L3" s="8" t="s">
        <v>19</v>
      </c>
    </row>
    <row r="4" ht="25" customHeight="1" spans="1:12">
      <c r="A4" s="8">
        <v>2</v>
      </c>
      <c r="B4" s="11" t="s">
        <v>20</v>
      </c>
      <c r="C4" s="8" t="s">
        <v>14</v>
      </c>
      <c r="D4" s="8" t="s">
        <v>15</v>
      </c>
      <c r="E4" s="8" t="s">
        <v>16</v>
      </c>
      <c r="F4" s="8" t="s">
        <v>17</v>
      </c>
      <c r="G4" s="24" t="s">
        <v>21</v>
      </c>
      <c r="H4" s="12">
        <v>76.9</v>
      </c>
      <c r="I4" s="16">
        <v>81.3666666666667</v>
      </c>
      <c r="J4" s="17">
        <f t="shared" si="0"/>
        <v>79.1333333333333</v>
      </c>
      <c r="K4" s="18">
        <v>2</v>
      </c>
      <c r="L4" s="8" t="s">
        <v>19</v>
      </c>
    </row>
    <row r="5" ht="25" customHeight="1" spans="1:12">
      <c r="A5" s="8">
        <v>3</v>
      </c>
      <c r="B5" s="11" t="s">
        <v>22</v>
      </c>
      <c r="C5" s="8" t="s">
        <v>14</v>
      </c>
      <c r="D5" s="8" t="s">
        <v>15</v>
      </c>
      <c r="E5" s="8" t="s">
        <v>16</v>
      </c>
      <c r="F5" s="8" t="s">
        <v>17</v>
      </c>
      <c r="G5" s="8" t="s">
        <v>23</v>
      </c>
      <c r="H5" s="12">
        <v>74.1</v>
      </c>
      <c r="I5" s="16">
        <v>81.6333333333333</v>
      </c>
      <c r="J5" s="17">
        <f t="shared" si="0"/>
        <v>77.8666666666667</v>
      </c>
      <c r="K5" s="18">
        <v>3</v>
      </c>
      <c r="L5" s="19"/>
    </row>
    <row r="6" ht="25" customHeight="1" spans="1:12">
      <c r="A6" s="8">
        <v>4</v>
      </c>
      <c r="B6" s="11" t="s">
        <v>24</v>
      </c>
      <c r="C6" s="8" t="s">
        <v>14</v>
      </c>
      <c r="D6" s="8" t="s">
        <v>15</v>
      </c>
      <c r="E6" s="8" t="s">
        <v>16</v>
      </c>
      <c r="F6" s="8" t="s">
        <v>17</v>
      </c>
      <c r="G6" s="24" t="s">
        <v>25</v>
      </c>
      <c r="H6" s="12">
        <v>72.4</v>
      </c>
      <c r="I6" s="16">
        <v>83.2666666666667</v>
      </c>
      <c r="J6" s="17">
        <f t="shared" si="0"/>
        <v>77.8333333333333</v>
      </c>
      <c r="K6" s="18">
        <v>4</v>
      </c>
      <c r="L6" s="19"/>
    </row>
    <row r="7" ht="25" customHeight="1" spans="1:12">
      <c r="A7" s="8">
        <v>5</v>
      </c>
      <c r="B7" s="11" t="s">
        <v>26</v>
      </c>
      <c r="C7" s="8" t="s">
        <v>14</v>
      </c>
      <c r="D7" s="8" t="s">
        <v>15</v>
      </c>
      <c r="E7" s="8" t="s">
        <v>16</v>
      </c>
      <c r="F7" s="8" t="s">
        <v>17</v>
      </c>
      <c r="G7" s="8" t="s">
        <v>27</v>
      </c>
      <c r="H7" s="12">
        <v>70.3</v>
      </c>
      <c r="I7" s="16">
        <v>80.9</v>
      </c>
      <c r="J7" s="17">
        <f t="shared" si="0"/>
        <v>75.6</v>
      </c>
      <c r="K7" s="18">
        <v>5</v>
      </c>
      <c r="L7" s="19"/>
    </row>
    <row r="8" ht="25" customHeight="1" spans="1:12">
      <c r="A8" s="8">
        <v>6</v>
      </c>
      <c r="B8" s="11" t="s">
        <v>28</v>
      </c>
      <c r="C8" s="8" t="s">
        <v>14</v>
      </c>
      <c r="D8" s="8" t="s">
        <v>15</v>
      </c>
      <c r="E8" s="8" t="s">
        <v>16</v>
      </c>
      <c r="F8" s="8" t="s">
        <v>17</v>
      </c>
      <c r="G8" s="8" t="s">
        <v>29</v>
      </c>
      <c r="H8" s="12">
        <v>70.9</v>
      </c>
      <c r="I8" s="16">
        <v>80.1666666666667</v>
      </c>
      <c r="J8" s="17">
        <f t="shared" si="0"/>
        <v>75.5333333333333</v>
      </c>
      <c r="K8" s="18">
        <v>6</v>
      </c>
      <c r="L8" s="19"/>
    </row>
    <row r="9" ht="25" customHeight="1" spans="1:12">
      <c r="A9" s="8">
        <v>7</v>
      </c>
      <c r="B9" s="11" t="s">
        <v>30</v>
      </c>
      <c r="C9" s="8" t="s">
        <v>14</v>
      </c>
      <c r="D9" s="8" t="s">
        <v>15</v>
      </c>
      <c r="E9" s="8" t="s">
        <v>31</v>
      </c>
      <c r="F9" s="8" t="s">
        <v>32</v>
      </c>
      <c r="G9" s="24" t="s">
        <v>33</v>
      </c>
      <c r="H9" s="12">
        <v>78.4</v>
      </c>
      <c r="I9" s="16">
        <v>81.1666666666667</v>
      </c>
      <c r="J9" s="17">
        <f t="shared" si="0"/>
        <v>79.7833333333333</v>
      </c>
      <c r="K9" s="18">
        <v>1</v>
      </c>
      <c r="L9" s="8" t="s">
        <v>19</v>
      </c>
    </row>
    <row r="10" ht="25" customHeight="1" spans="1:12">
      <c r="A10" s="8">
        <v>8</v>
      </c>
      <c r="B10" s="11" t="s">
        <v>34</v>
      </c>
      <c r="C10" s="8" t="s">
        <v>14</v>
      </c>
      <c r="D10" s="8" t="s">
        <v>15</v>
      </c>
      <c r="E10" s="8" t="s">
        <v>31</v>
      </c>
      <c r="F10" s="8" t="s">
        <v>32</v>
      </c>
      <c r="G10" s="8" t="s">
        <v>35</v>
      </c>
      <c r="H10" s="12">
        <v>74.7</v>
      </c>
      <c r="I10" s="16">
        <v>81.3666666666667</v>
      </c>
      <c r="J10" s="17">
        <f t="shared" si="0"/>
        <v>78.0333333333333</v>
      </c>
      <c r="K10" s="18">
        <v>2</v>
      </c>
      <c r="L10" s="8" t="s">
        <v>19</v>
      </c>
    </row>
    <row r="11" ht="25" customHeight="1" spans="1:12">
      <c r="A11" s="8">
        <v>9</v>
      </c>
      <c r="B11" s="11" t="s">
        <v>36</v>
      </c>
      <c r="C11" s="8" t="s">
        <v>14</v>
      </c>
      <c r="D11" s="8" t="s">
        <v>15</v>
      </c>
      <c r="E11" s="8" t="s">
        <v>31</v>
      </c>
      <c r="F11" s="8" t="s">
        <v>32</v>
      </c>
      <c r="G11" s="8" t="s">
        <v>37</v>
      </c>
      <c r="H11" s="12">
        <v>74</v>
      </c>
      <c r="I11" s="16">
        <v>81.1333333333334</v>
      </c>
      <c r="J11" s="17">
        <f t="shared" si="0"/>
        <v>77.5666666666667</v>
      </c>
      <c r="K11" s="18">
        <v>3</v>
      </c>
      <c r="L11" s="19"/>
    </row>
    <row r="12" ht="25" customHeight="1" spans="1:12">
      <c r="A12" s="8">
        <v>10</v>
      </c>
      <c r="B12" s="11" t="s">
        <v>38</v>
      </c>
      <c r="C12" s="8" t="s">
        <v>14</v>
      </c>
      <c r="D12" s="8" t="s">
        <v>15</v>
      </c>
      <c r="E12" s="8" t="s">
        <v>31</v>
      </c>
      <c r="F12" s="8" t="s">
        <v>32</v>
      </c>
      <c r="G12" s="8" t="s">
        <v>39</v>
      </c>
      <c r="H12" s="12">
        <v>73.4</v>
      </c>
      <c r="I12" s="16">
        <v>81.0666666666667</v>
      </c>
      <c r="J12" s="17">
        <f t="shared" si="0"/>
        <v>77.2333333333333</v>
      </c>
      <c r="K12" s="18">
        <v>4</v>
      </c>
      <c r="L12" s="19"/>
    </row>
    <row r="13" ht="25" customHeight="1" spans="1:12">
      <c r="A13" s="8">
        <v>11</v>
      </c>
      <c r="B13" s="11" t="s">
        <v>40</v>
      </c>
      <c r="C13" s="8" t="s">
        <v>14</v>
      </c>
      <c r="D13" s="8" t="s">
        <v>15</v>
      </c>
      <c r="E13" s="8" t="s">
        <v>31</v>
      </c>
      <c r="F13" s="8" t="s">
        <v>32</v>
      </c>
      <c r="G13" s="8" t="s">
        <v>41</v>
      </c>
      <c r="H13" s="12">
        <v>72.7</v>
      </c>
      <c r="I13" s="16">
        <v>80.8333333333333</v>
      </c>
      <c r="J13" s="17">
        <f t="shared" si="0"/>
        <v>76.7666666666667</v>
      </c>
      <c r="K13" s="18">
        <v>5</v>
      </c>
      <c r="L13" s="19"/>
    </row>
    <row r="14" ht="25" customHeight="1" spans="1:12">
      <c r="A14" s="8">
        <v>12</v>
      </c>
      <c r="B14" s="11" t="s">
        <v>42</v>
      </c>
      <c r="C14" s="8" t="s">
        <v>14</v>
      </c>
      <c r="D14" s="8" t="s">
        <v>15</v>
      </c>
      <c r="E14" s="8" t="s">
        <v>31</v>
      </c>
      <c r="F14" s="8" t="s">
        <v>32</v>
      </c>
      <c r="G14" s="8" t="s">
        <v>43</v>
      </c>
      <c r="H14" s="12">
        <v>73.2</v>
      </c>
      <c r="I14" s="16">
        <v>80.2</v>
      </c>
      <c r="J14" s="17">
        <f t="shared" si="0"/>
        <v>76.7</v>
      </c>
      <c r="K14" s="18">
        <v>6</v>
      </c>
      <c r="L14" s="19"/>
    </row>
    <row r="15" ht="25" customHeight="1" spans="1:12">
      <c r="A15" s="8">
        <v>13</v>
      </c>
      <c r="B15" s="11" t="s">
        <v>44</v>
      </c>
      <c r="C15" s="8" t="s">
        <v>45</v>
      </c>
      <c r="D15" s="8" t="s">
        <v>46</v>
      </c>
      <c r="E15" s="8" t="s">
        <v>16</v>
      </c>
      <c r="F15" s="8" t="s">
        <v>47</v>
      </c>
      <c r="G15" s="24" t="s">
        <v>48</v>
      </c>
      <c r="H15" s="12">
        <v>74.3</v>
      </c>
      <c r="I15" s="16">
        <v>82.1</v>
      </c>
      <c r="J15" s="17">
        <f t="shared" si="0"/>
        <v>78.2</v>
      </c>
      <c r="K15" s="18">
        <v>1</v>
      </c>
      <c r="L15" s="8" t="s">
        <v>19</v>
      </c>
    </row>
    <row r="16" ht="25" customHeight="1" spans="1:12">
      <c r="A16" s="8">
        <v>14</v>
      </c>
      <c r="B16" s="11" t="s">
        <v>49</v>
      </c>
      <c r="C16" s="8" t="s">
        <v>45</v>
      </c>
      <c r="D16" s="8" t="s">
        <v>46</v>
      </c>
      <c r="E16" s="8" t="s">
        <v>16</v>
      </c>
      <c r="F16" s="8" t="s">
        <v>47</v>
      </c>
      <c r="G16" s="8" t="s">
        <v>50</v>
      </c>
      <c r="H16" s="12">
        <v>74.2</v>
      </c>
      <c r="I16" s="16">
        <v>80.47</v>
      </c>
      <c r="J16" s="17">
        <f t="shared" si="0"/>
        <v>77.335</v>
      </c>
      <c r="K16" s="18">
        <v>2</v>
      </c>
      <c r="L16" s="19"/>
    </row>
    <row r="17" ht="25" customHeight="1" spans="1:12">
      <c r="A17" s="8">
        <v>15</v>
      </c>
      <c r="B17" s="11" t="s">
        <v>51</v>
      </c>
      <c r="C17" s="8" t="s">
        <v>45</v>
      </c>
      <c r="D17" s="8" t="s">
        <v>46</v>
      </c>
      <c r="E17" s="8" t="s">
        <v>16</v>
      </c>
      <c r="F17" s="8" t="s">
        <v>47</v>
      </c>
      <c r="G17" s="8" t="s">
        <v>52</v>
      </c>
      <c r="H17" s="12">
        <v>73.7</v>
      </c>
      <c r="I17" s="16">
        <v>80.3</v>
      </c>
      <c r="J17" s="17">
        <f t="shared" si="0"/>
        <v>77</v>
      </c>
      <c r="K17" s="18">
        <v>3</v>
      </c>
      <c r="L17" s="19"/>
    </row>
    <row r="18" ht="25" customHeight="1" spans="1:12">
      <c r="A18" s="8">
        <v>16</v>
      </c>
      <c r="B18" s="11" t="s">
        <v>53</v>
      </c>
      <c r="C18" s="8" t="s">
        <v>45</v>
      </c>
      <c r="D18" s="8" t="s">
        <v>46</v>
      </c>
      <c r="E18" s="8" t="s">
        <v>31</v>
      </c>
      <c r="F18" s="8" t="s">
        <v>54</v>
      </c>
      <c r="G18" s="24" t="s">
        <v>55</v>
      </c>
      <c r="H18" s="12">
        <v>81.1</v>
      </c>
      <c r="I18" s="16">
        <v>82.27</v>
      </c>
      <c r="J18" s="17">
        <f t="shared" si="0"/>
        <v>81.685</v>
      </c>
      <c r="K18" s="18">
        <v>1</v>
      </c>
      <c r="L18" s="8" t="s">
        <v>19</v>
      </c>
    </row>
    <row r="19" ht="25" customHeight="1" spans="1:12">
      <c r="A19" s="8">
        <v>17</v>
      </c>
      <c r="B19" s="11" t="s">
        <v>56</v>
      </c>
      <c r="C19" s="8" t="s">
        <v>45</v>
      </c>
      <c r="D19" s="8" t="s">
        <v>46</v>
      </c>
      <c r="E19" s="8" t="s">
        <v>31</v>
      </c>
      <c r="F19" s="8" t="s">
        <v>54</v>
      </c>
      <c r="G19" s="8" t="s">
        <v>57</v>
      </c>
      <c r="H19" s="12">
        <v>77.2</v>
      </c>
      <c r="I19" s="16">
        <v>81.03</v>
      </c>
      <c r="J19" s="17">
        <f t="shared" si="0"/>
        <v>79.115</v>
      </c>
      <c r="K19" s="18">
        <v>2</v>
      </c>
      <c r="L19" s="19"/>
    </row>
    <row r="20" ht="25" customHeight="1" spans="1:12">
      <c r="A20" s="8">
        <v>18</v>
      </c>
      <c r="B20" s="11" t="s">
        <v>58</v>
      </c>
      <c r="C20" s="8" t="s">
        <v>45</v>
      </c>
      <c r="D20" s="8" t="s">
        <v>46</v>
      </c>
      <c r="E20" s="8" t="s">
        <v>31</v>
      </c>
      <c r="F20" s="8" t="s">
        <v>54</v>
      </c>
      <c r="G20" s="8" t="s">
        <v>59</v>
      </c>
      <c r="H20" s="12">
        <v>75.7</v>
      </c>
      <c r="I20" s="16">
        <v>82.13</v>
      </c>
      <c r="J20" s="17">
        <f t="shared" si="0"/>
        <v>78.915</v>
      </c>
      <c r="K20" s="18">
        <v>3</v>
      </c>
      <c r="L20" s="19"/>
    </row>
    <row r="21" ht="25" customHeight="1" spans="1:12">
      <c r="A21" s="8">
        <v>19</v>
      </c>
      <c r="B21" s="11" t="s">
        <v>60</v>
      </c>
      <c r="C21" s="8" t="s">
        <v>45</v>
      </c>
      <c r="D21" s="8" t="s">
        <v>46</v>
      </c>
      <c r="E21" s="8" t="s">
        <v>61</v>
      </c>
      <c r="F21" s="8" t="s">
        <v>54</v>
      </c>
      <c r="G21" s="24" t="s">
        <v>62</v>
      </c>
      <c r="H21" s="12">
        <v>76.4</v>
      </c>
      <c r="I21" s="16">
        <v>84.07</v>
      </c>
      <c r="J21" s="17">
        <f t="shared" si="0"/>
        <v>80.235</v>
      </c>
      <c r="K21" s="18">
        <v>1</v>
      </c>
      <c r="L21" s="8" t="s">
        <v>19</v>
      </c>
    </row>
    <row r="22" ht="25" customHeight="1" spans="1:12">
      <c r="A22" s="8">
        <v>20</v>
      </c>
      <c r="B22" s="11" t="s">
        <v>63</v>
      </c>
      <c r="C22" s="8" t="s">
        <v>45</v>
      </c>
      <c r="D22" s="8" t="s">
        <v>46</v>
      </c>
      <c r="E22" s="8" t="s">
        <v>61</v>
      </c>
      <c r="F22" s="8" t="s">
        <v>54</v>
      </c>
      <c r="G22" s="24" t="s">
        <v>64</v>
      </c>
      <c r="H22" s="12">
        <v>78.6</v>
      </c>
      <c r="I22" s="16">
        <v>81.37</v>
      </c>
      <c r="J22" s="17">
        <f t="shared" si="0"/>
        <v>79.985</v>
      </c>
      <c r="K22" s="18">
        <v>2</v>
      </c>
      <c r="L22" s="19"/>
    </row>
    <row r="23" ht="25" customHeight="1" spans="1:12">
      <c r="A23" s="8">
        <v>21</v>
      </c>
      <c r="B23" s="11" t="s">
        <v>65</v>
      </c>
      <c r="C23" s="8" t="s">
        <v>45</v>
      </c>
      <c r="D23" s="8" t="s">
        <v>46</v>
      </c>
      <c r="E23" s="8" t="s">
        <v>61</v>
      </c>
      <c r="F23" s="8" t="s">
        <v>54</v>
      </c>
      <c r="G23" s="8" t="s">
        <v>66</v>
      </c>
      <c r="H23" s="12">
        <v>76</v>
      </c>
      <c r="I23" s="16">
        <v>80.7</v>
      </c>
      <c r="J23" s="17">
        <f t="shared" si="0"/>
        <v>78.35</v>
      </c>
      <c r="K23" s="18">
        <v>3</v>
      </c>
      <c r="L23" s="19"/>
    </row>
    <row r="24" ht="25" customHeight="1" spans="1:12">
      <c r="A24" s="8">
        <v>22</v>
      </c>
      <c r="B24" s="11" t="s">
        <v>67</v>
      </c>
      <c r="C24" s="8" t="s">
        <v>45</v>
      </c>
      <c r="D24" s="8" t="s">
        <v>46</v>
      </c>
      <c r="E24" s="8" t="s">
        <v>68</v>
      </c>
      <c r="F24" s="8" t="s">
        <v>69</v>
      </c>
      <c r="G24" s="24" t="s">
        <v>70</v>
      </c>
      <c r="H24" s="12">
        <v>75.4</v>
      </c>
      <c r="I24" s="16">
        <v>82.2</v>
      </c>
      <c r="J24" s="17">
        <f t="shared" si="0"/>
        <v>78.8</v>
      </c>
      <c r="K24" s="18">
        <v>1</v>
      </c>
      <c r="L24" s="8" t="s">
        <v>19</v>
      </c>
    </row>
    <row r="25" ht="25" customHeight="1" spans="1:12">
      <c r="A25" s="8">
        <v>23</v>
      </c>
      <c r="B25" s="11" t="s">
        <v>71</v>
      </c>
      <c r="C25" s="8" t="s">
        <v>45</v>
      </c>
      <c r="D25" s="8" t="s">
        <v>46</v>
      </c>
      <c r="E25" s="8" t="s">
        <v>68</v>
      </c>
      <c r="F25" s="8" t="s">
        <v>69</v>
      </c>
      <c r="G25" s="8" t="s">
        <v>72</v>
      </c>
      <c r="H25" s="12">
        <v>74.2</v>
      </c>
      <c r="I25" s="16">
        <v>81.27</v>
      </c>
      <c r="J25" s="17">
        <f t="shared" si="0"/>
        <v>77.735</v>
      </c>
      <c r="K25" s="18">
        <v>2</v>
      </c>
      <c r="L25" s="19"/>
    </row>
    <row r="26" ht="25" customHeight="1" spans="1:12">
      <c r="A26" s="8">
        <v>24</v>
      </c>
      <c r="B26" s="11" t="s">
        <v>73</v>
      </c>
      <c r="C26" s="8" t="s">
        <v>45</v>
      </c>
      <c r="D26" s="8" t="s">
        <v>46</v>
      </c>
      <c r="E26" s="8" t="s">
        <v>68</v>
      </c>
      <c r="F26" s="8" t="s">
        <v>69</v>
      </c>
      <c r="G26" s="8" t="s">
        <v>74</v>
      </c>
      <c r="H26" s="12">
        <v>74.2</v>
      </c>
      <c r="I26" s="16">
        <v>79.13</v>
      </c>
      <c r="J26" s="17">
        <f t="shared" si="0"/>
        <v>76.665</v>
      </c>
      <c r="K26" s="18">
        <v>3</v>
      </c>
      <c r="L26" s="19"/>
    </row>
    <row r="27" ht="25" customHeight="1" spans="1:12">
      <c r="A27" s="8">
        <v>25</v>
      </c>
      <c r="B27" s="11" t="s">
        <v>65</v>
      </c>
      <c r="C27" s="8" t="s">
        <v>45</v>
      </c>
      <c r="D27" s="8" t="s">
        <v>46</v>
      </c>
      <c r="E27" s="8" t="s">
        <v>75</v>
      </c>
      <c r="F27" s="8" t="s">
        <v>76</v>
      </c>
      <c r="G27" s="24" t="s">
        <v>77</v>
      </c>
      <c r="H27" s="12">
        <v>74.5</v>
      </c>
      <c r="I27" s="16">
        <v>81.77</v>
      </c>
      <c r="J27" s="17">
        <f t="shared" si="0"/>
        <v>78.135</v>
      </c>
      <c r="K27" s="20">
        <v>1</v>
      </c>
      <c r="L27" s="8" t="s">
        <v>19</v>
      </c>
    </row>
    <row r="28" ht="25" customHeight="1" spans="1:12">
      <c r="A28" s="8">
        <v>26</v>
      </c>
      <c r="B28" s="11" t="s">
        <v>78</v>
      </c>
      <c r="C28" s="8" t="s">
        <v>45</v>
      </c>
      <c r="D28" s="8" t="s">
        <v>46</v>
      </c>
      <c r="E28" s="8" t="s">
        <v>75</v>
      </c>
      <c r="F28" s="8" t="s">
        <v>76</v>
      </c>
      <c r="G28" s="8" t="s">
        <v>79</v>
      </c>
      <c r="H28" s="12">
        <v>73.8</v>
      </c>
      <c r="I28" s="16">
        <v>82.13</v>
      </c>
      <c r="J28" s="17">
        <f t="shared" si="0"/>
        <v>77.965</v>
      </c>
      <c r="K28" s="18">
        <v>2</v>
      </c>
      <c r="L28" s="19"/>
    </row>
    <row r="29" ht="25" customHeight="1" spans="1:12">
      <c r="A29" s="8">
        <v>27</v>
      </c>
      <c r="B29" s="11" t="s">
        <v>80</v>
      </c>
      <c r="C29" s="8" t="s">
        <v>45</v>
      </c>
      <c r="D29" s="8" t="s">
        <v>46</v>
      </c>
      <c r="E29" s="8" t="s">
        <v>75</v>
      </c>
      <c r="F29" s="8" t="s">
        <v>76</v>
      </c>
      <c r="G29" s="8" t="s">
        <v>81</v>
      </c>
      <c r="H29" s="12">
        <v>72.9</v>
      </c>
      <c r="I29" s="16">
        <v>81.4</v>
      </c>
      <c r="J29" s="17">
        <f t="shared" si="0"/>
        <v>77.15</v>
      </c>
      <c r="K29" s="18">
        <v>3</v>
      </c>
      <c r="L29" s="19"/>
    </row>
    <row r="30" ht="25" customHeight="1" spans="1:12">
      <c r="A30" s="8">
        <v>28</v>
      </c>
      <c r="B30" s="11" t="s">
        <v>82</v>
      </c>
      <c r="C30" s="8" t="s">
        <v>45</v>
      </c>
      <c r="D30" s="8" t="s">
        <v>46</v>
      </c>
      <c r="E30" s="8" t="s">
        <v>83</v>
      </c>
      <c r="F30" s="8" t="s">
        <v>76</v>
      </c>
      <c r="G30" s="24" t="s">
        <v>84</v>
      </c>
      <c r="H30" s="12">
        <v>72.6</v>
      </c>
      <c r="I30" s="16">
        <v>81.93</v>
      </c>
      <c r="J30" s="17">
        <f t="shared" si="0"/>
        <v>77.265</v>
      </c>
      <c r="K30" s="18">
        <v>1</v>
      </c>
      <c r="L30" s="8" t="s">
        <v>19</v>
      </c>
    </row>
    <row r="31" ht="25" customHeight="1" spans="1:12">
      <c r="A31" s="8">
        <v>29</v>
      </c>
      <c r="B31" s="11" t="s">
        <v>85</v>
      </c>
      <c r="C31" s="8" t="s">
        <v>45</v>
      </c>
      <c r="D31" s="8" t="s">
        <v>46</v>
      </c>
      <c r="E31" s="8" t="s">
        <v>83</v>
      </c>
      <c r="F31" s="8" t="s">
        <v>76</v>
      </c>
      <c r="G31" s="8" t="s">
        <v>86</v>
      </c>
      <c r="H31" s="12">
        <v>72.3</v>
      </c>
      <c r="I31" s="16">
        <v>80.93</v>
      </c>
      <c r="J31" s="17">
        <f t="shared" si="0"/>
        <v>76.615</v>
      </c>
      <c r="K31" s="18">
        <v>2</v>
      </c>
      <c r="L31" s="8" t="s">
        <v>19</v>
      </c>
    </row>
    <row r="32" ht="25" customHeight="1" spans="1:12">
      <c r="A32" s="8">
        <v>30</v>
      </c>
      <c r="B32" s="11" t="s">
        <v>87</v>
      </c>
      <c r="C32" s="8" t="s">
        <v>45</v>
      </c>
      <c r="D32" s="8" t="s">
        <v>46</v>
      </c>
      <c r="E32" s="8" t="s">
        <v>83</v>
      </c>
      <c r="F32" s="8" t="s">
        <v>76</v>
      </c>
      <c r="G32" s="8" t="s">
        <v>88</v>
      </c>
      <c r="H32" s="12">
        <v>72.4</v>
      </c>
      <c r="I32" s="16">
        <v>79.87</v>
      </c>
      <c r="J32" s="17">
        <f t="shared" si="0"/>
        <v>76.135</v>
      </c>
      <c r="K32" s="18">
        <v>3</v>
      </c>
      <c r="L32" s="19"/>
    </row>
    <row r="33" ht="25" customHeight="1" spans="1:12">
      <c r="A33" s="8">
        <v>31</v>
      </c>
      <c r="B33" s="11" t="s">
        <v>89</v>
      </c>
      <c r="C33" s="8" t="s">
        <v>45</v>
      </c>
      <c r="D33" s="8" t="s">
        <v>46</v>
      </c>
      <c r="E33" s="8" t="s">
        <v>83</v>
      </c>
      <c r="F33" s="8" t="s">
        <v>76</v>
      </c>
      <c r="G33" s="8" t="s">
        <v>90</v>
      </c>
      <c r="H33" s="12">
        <v>69.8</v>
      </c>
      <c r="I33" s="16">
        <v>81.6</v>
      </c>
      <c r="J33" s="17">
        <f t="shared" si="0"/>
        <v>75.7</v>
      </c>
      <c r="K33" s="18">
        <v>4</v>
      </c>
      <c r="L33" s="19"/>
    </row>
    <row r="34" ht="25" customHeight="1" spans="1:12">
      <c r="A34" s="8">
        <v>32</v>
      </c>
      <c r="B34" s="11" t="s">
        <v>91</v>
      </c>
      <c r="C34" s="8" t="s">
        <v>45</v>
      </c>
      <c r="D34" s="8" t="s">
        <v>46</v>
      </c>
      <c r="E34" s="8" t="s">
        <v>83</v>
      </c>
      <c r="F34" s="8" t="s">
        <v>76</v>
      </c>
      <c r="G34" s="8" t="s">
        <v>92</v>
      </c>
      <c r="H34" s="12">
        <v>71.8</v>
      </c>
      <c r="I34" s="16">
        <v>78</v>
      </c>
      <c r="J34" s="17">
        <f t="shared" si="0"/>
        <v>74.9</v>
      </c>
      <c r="K34" s="18">
        <v>5</v>
      </c>
      <c r="L34" s="19"/>
    </row>
    <row r="35" ht="25" customHeight="1" spans="1:12">
      <c r="A35" s="8">
        <v>33</v>
      </c>
      <c r="B35" s="11" t="s">
        <v>93</v>
      </c>
      <c r="C35" s="8" t="s">
        <v>45</v>
      </c>
      <c r="D35" s="8" t="s">
        <v>46</v>
      </c>
      <c r="E35" s="8" t="s">
        <v>83</v>
      </c>
      <c r="F35" s="8" t="s">
        <v>76</v>
      </c>
      <c r="G35" s="8" t="s">
        <v>94</v>
      </c>
      <c r="H35" s="12">
        <v>68.8</v>
      </c>
      <c r="I35" s="16">
        <v>80.03</v>
      </c>
      <c r="J35" s="17">
        <f t="shared" si="0"/>
        <v>74.415</v>
      </c>
      <c r="K35" s="18">
        <v>6</v>
      </c>
      <c r="L35" s="19"/>
    </row>
    <row r="36" s="1" customFormat="1" ht="48" customHeight="1" spans="1:12">
      <c r="A36" s="8">
        <v>34</v>
      </c>
      <c r="B36" s="11" t="s">
        <v>95</v>
      </c>
      <c r="C36" s="8" t="s">
        <v>45</v>
      </c>
      <c r="D36" s="8" t="s">
        <v>46</v>
      </c>
      <c r="E36" s="8" t="s">
        <v>96</v>
      </c>
      <c r="F36" s="8" t="s">
        <v>76</v>
      </c>
      <c r="G36" s="24" t="s">
        <v>97</v>
      </c>
      <c r="H36" s="12">
        <v>62.2</v>
      </c>
      <c r="I36" s="21">
        <v>80.4</v>
      </c>
      <c r="J36" s="12">
        <f t="shared" si="0"/>
        <v>71.3</v>
      </c>
      <c r="K36" s="8">
        <v>1</v>
      </c>
      <c r="L36" s="22" t="s">
        <v>98</v>
      </c>
    </row>
    <row r="37" ht="25" customHeight="1" spans="1:12">
      <c r="A37" s="8">
        <v>35</v>
      </c>
      <c r="B37" s="11" t="s">
        <v>99</v>
      </c>
      <c r="C37" s="8" t="s">
        <v>100</v>
      </c>
      <c r="D37" s="8" t="s">
        <v>101</v>
      </c>
      <c r="E37" s="8" t="s">
        <v>16</v>
      </c>
      <c r="F37" s="8" t="s">
        <v>102</v>
      </c>
      <c r="G37" s="24" t="s">
        <v>103</v>
      </c>
      <c r="H37" s="12">
        <v>75.7</v>
      </c>
      <c r="I37" s="16">
        <v>82.5333333333333</v>
      </c>
      <c r="J37" s="17">
        <f t="shared" si="0"/>
        <v>79.1166666666667</v>
      </c>
      <c r="K37" s="18">
        <v>1</v>
      </c>
      <c r="L37" s="8" t="s">
        <v>19</v>
      </c>
    </row>
    <row r="38" ht="25" customHeight="1" spans="1:12">
      <c r="A38" s="8">
        <v>36</v>
      </c>
      <c r="B38" s="11" t="s">
        <v>104</v>
      </c>
      <c r="C38" s="8" t="s">
        <v>100</v>
      </c>
      <c r="D38" s="8" t="s">
        <v>101</v>
      </c>
      <c r="E38" s="8" t="s">
        <v>16</v>
      </c>
      <c r="F38" s="8" t="s">
        <v>102</v>
      </c>
      <c r="G38" s="8" t="s">
        <v>105</v>
      </c>
      <c r="H38" s="12">
        <v>74.5</v>
      </c>
      <c r="I38" s="16">
        <v>82.6</v>
      </c>
      <c r="J38" s="17">
        <f t="shared" si="0"/>
        <v>78.55</v>
      </c>
      <c r="K38" s="18">
        <v>2</v>
      </c>
      <c r="L38" s="19"/>
    </row>
    <row r="39" ht="25" customHeight="1" spans="1:12">
      <c r="A39" s="8">
        <v>37</v>
      </c>
      <c r="B39" s="11" t="s">
        <v>65</v>
      </c>
      <c r="C39" s="8" t="s">
        <v>100</v>
      </c>
      <c r="D39" s="8" t="s">
        <v>101</v>
      </c>
      <c r="E39" s="8" t="s">
        <v>16</v>
      </c>
      <c r="F39" s="8" t="s">
        <v>102</v>
      </c>
      <c r="G39" s="8" t="s">
        <v>106</v>
      </c>
      <c r="H39" s="12">
        <v>74.2</v>
      </c>
      <c r="I39" s="16">
        <v>81.5666666666666</v>
      </c>
      <c r="J39" s="17">
        <f t="shared" si="0"/>
        <v>77.8833333333333</v>
      </c>
      <c r="K39" s="18">
        <v>3</v>
      </c>
      <c r="L39" s="19"/>
    </row>
    <row r="40" ht="25" customHeight="1" spans="1:12">
      <c r="A40" s="8">
        <v>38</v>
      </c>
      <c r="B40" s="11" t="s">
        <v>107</v>
      </c>
      <c r="C40" s="8" t="s">
        <v>100</v>
      </c>
      <c r="D40" s="8" t="s">
        <v>101</v>
      </c>
      <c r="E40" s="8" t="s">
        <v>31</v>
      </c>
      <c r="F40" s="8" t="s">
        <v>108</v>
      </c>
      <c r="G40" s="24" t="s">
        <v>109</v>
      </c>
      <c r="H40" s="12">
        <v>77.3</v>
      </c>
      <c r="I40" s="16">
        <v>83.0333333333333</v>
      </c>
      <c r="J40" s="17">
        <f t="shared" si="0"/>
        <v>80.1666666666667</v>
      </c>
      <c r="K40" s="18">
        <v>1</v>
      </c>
      <c r="L40" s="8" t="s">
        <v>19</v>
      </c>
    </row>
    <row r="41" ht="25" customHeight="1" spans="1:12">
      <c r="A41" s="8">
        <v>39</v>
      </c>
      <c r="B41" s="11" t="s">
        <v>110</v>
      </c>
      <c r="C41" s="8" t="s">
        <v>100</v>
      </c>
      <c r="D41" s="8" t="s">
        <v>101</v>
      </c>
      <c r="E41" s="8" t="s">
        <v>31</v>
      </c>
      <c r="F41" s="8" t="s">
        <v>108</v>
      </c>
      <c r="G41" s="8" t="s">
        <v>111</v>
      </c>
      <c r="H41" s="12">
        <v>76.9</v>
      </c>
      <c r="I41" s="16">
        <v>82.8666666666667</v>
      </c>
      <c r="J41" s="17">
        <f t="shared" si="0"/>
        <v>79.8833333333333</v>
      </c>
      <c r="K41" s="18">
        <v>2</v>
      </c>
      <c r="L41" s="19"/>
    </row>
    <row r="42" ht="25" customHeight="1" spans="1:12">
      <c r="A42" s="8">
        <v>40</v>
      </c>
      <c r="B42" s="11" t="s">
        <v>112</v>
      </c>
      <c r="C42" s="8" t="s">
        <v>100</v>
      </c>
      <c r="D42" s="8" t="s">
        <v>101</v>
      </c>
      <c r="E42" s="8" t="s">
        <v>31</v>
      </c>
      <c r="F42" s="8" t="s">
        <v>108</v>
      </c>
      <c r="G42" s="8" t="s">
        <v>113</v>
      </c>
      <c r="H42" s="12">
        <v>77.1</v>
      </c>
      <c r="I42" s="16">
        <v>82.3666666666667</v>
      </c>
      <c r="J42" s="17">
        <f t="shared" si="0"/>
        <v>79.7333333333333</v>
      </c>
      <c r="K42" s="18">
        <v>3</v>
      </c>
      <c r="L42" s="19"/>
    </row>
    <row r="43" ht="25" customHeight="1" spans="1:12">
      <c r="A43" s="8">
        <v>41</v>
      </c>
      <c r="B43" s="11" t="s">
        <v>114</v>
      </c>
      <c r="C43" s="8" t="s">
        <v>100</v>
      </c>
      <c r="D43" s="8" t="s">
        <v>101</v>
      </c>
      <c r="E43" s="8" t="s">
        <v>61</v>
      </c>
      <c r="F43" s="8" t="s">
        <v>115</v>
      </c>
      <c r="G43" s="24" t="s">
        <v>116</v>
      </c>
      <c r="H43" s="12">
        <v>79</v>
      </c>
      <c r="I43" s="16">
        <v>82.7333333333333</v>
      </c>
      <c r="J43" s="17">
        <f t="shared" si="0"/>
        <v>80.8666666666667</v>
      </c>
      <c r="K43" s="18">
        <v>1</v>
      </c>
      <c r="L43" s="8" t="s">
        <v>19</v>
      </c>
    </row>
    <row r="44" ht="25" customHeight="1" spans="1:12">
      <c r="A44" s="8">
        <v>42</v>
      </c>
      <c r="B44" s="11" t="s">
        <v>117</v>
      </c>
      <c r="C44" s="8" t="s">
        <v>100</v>
      </c>
      <c r="D44" s="8" t="s">
        <v>101</v>
      </c>
      <c r="E44" s="8" t="s">
        <v>61</v>
      </c>
      <c r="F44" s="8" t="s">
        <v>115</v>
      </c>
      <c r="G44" s="8" t="s">
        <v>118</v>
      </c>
      <c r="H44" s="12">
        <v>74</v>
      </c>
      <c r="I44" s="16">
        <v>80.9666666666667</v>
      </c>
      <c r="J44" s="17">
        <f t="shared" si="0"/>
        <v>77.4833333333333</v>
      </c>
      <c r="K44" s="18">
        <v>2</v>
      </c>
      <c r="L44" s="19"/>
    </row>
    <row r="45" ht="25" customHeight="1" spans="1:12">
      <c r="A45" s="8">
        <v>43</v>
      </c>
      <c r="B45" s="11" t="s">
        <v>119</v>
      </c>
      <c r="C45" s="8" t="s">
        <v>100</v>
      </c>
      <c r="D45" s="8" t="s">
        <v>101</v>
      </c>
      <c r="E45" s="8" t="s">
        <v>61</v>
      </c>
      <c r="F45" s="8" t="s">
        <v>115</v>
      </c>
      <c r="G45" s="8" t="s">
        <v>120</v>
      </c>
      <c r="H45" s="12">
        <v>74.1</v>
      </c>
      <c r="I45" s="16">
        <v>78.0333333333333</v>
      </c>
      <c r="J45" s="17">
        <f t="shared" si="0"/>
        <v>76.0666666666667</v>
      </c>
      <c r="K45" s="18">
        <v>3</v>
      </c>
      <c r="L45" s="19"/>
    </row>
    <row r="46" ht="25" customHeight="1" spans="1:12">
      <c r="A46" s="8">
        <v>44</v>
      </c>
      <c r="B46" s="11" t="s">
        <v>121</v>
      </c>
      <c r="C46" s="8" t="s">
        <v>100</v>
      </c>
      <c r="D46" s="8" t="s">
        <v>101</v>
      </c>
      <c r="E46" s="8" t="s">
        <v>68</v>
      </c>
      <c r="F46" s="8" t="s">
        <v>115</v>
      </c>
      <c r="G46" s="8" t="s">
        <v>122</v>
      </c>
      <c r="H46" s="12">
        <v>75.6</v>
      </c>
      <c r="I46" s="16">
        <v>82.1666666666667</v>
      </c>
      <c r="J46" s="17">
        <f t="shared" si="0"/>
        <v>78.8833333333333</v>
      </c>
      <c r="K46" s="18">
        <v>1</v>
      </c>
      <c r="L46" s="8" t="s">
        <v>19</v>
      </c>
    </row>
    <row r="47" ht="25" customHeight="1" spans="1:12">
      <c r="A47" s="8">
        <v>45</v>
      </c>
      <c r="B47" s="11" t="s">
        <v>123</v>
      </c>
      <c r="C47" s="8" t="s">
        <v>100</v>
      </c>
      <c r="D47" s="8" t="s">
        <v>101</v>
      </c>
      <c r="E47" s="8" t="s">
        <v>68</v>
      </c>
      <c r="F47" s="8" t="s">
        <v>115</v>
      </c>
      <c r="G47" s="24" t="s">
        <v>124</v>
      </c>
      <c r="H47" s="12">
        <v>75.7</v>
      </c>
      <c r="I47" s="16">
        <v>81.6</v>
      </c>
      <c r="J47" s="17">
        <f t="shared" si="0"/>
        <v>78.65</v>
      </c>
      <c r="K47" s="18">
        <v>2</v>
      </c>
      <c r="L47" s="19"/>
    </row>
    <row r="48" ht="25" customHeight="1" spans="1:12">
      <c r="A48" s="8">
        <v>46</v>
      </c>
      <c r="B48" s="11" t="s">
        <v>125</v>
      </c>
      <c r="C48" s="8" t="s">
        <v>100</v>
      </c>
      <c r="D48" s="8" t="s">
        <v>101</v>
      </c>
      <c r="E48" s="8" t="s">
        <v>68</v>
      </c>
      <c r="F48" s="8" t="s">
        <v>115</v>
      </c>
      <c r="G48" s="8" t="s">
        <v>126</v>
      </c>
      <c r="H48" s="12">
        <v>74</v>
      </c>
      <c r="I48" s="16">
        <v>82.0333333333333</v>
      </c>
      <c r="J48" s="17">
        <f t="shared" si="0"/>
        <v>78.0166666666667</v>
      </c>
      <c r="K48" s="18">
        <v>3</v>
      </c>
      <c r="L48" s="19"/>
    </row>
    <row r="49" ht="25" customHeight="1" spans="1:12">
      <c r="A49" s="8">
        <v>47</v>
      </c>
      <c r="B49" s="11" t="s">
        <v>127</v>
      </c>
      <c r="C49" s="8" t="s">
        <v>100</v>
      </c>
      <c r="D49" s="8" t="s">
        <v>101</v>
      </c>
      <c r="E49" s="8" t="s">
        <v>75</v>
      </c>
      <c r="F49" s="8" t="s">
        <v>115</v>
      </c>
      <c r="G49" s="8" t="s">
        <v>128</v>
      </c>
      <c r="H49" s="12">
        <v>72.5</v>
      </c>
      <c r="I49" s="16">
        <v>81.1</v>
      </c>
      <c r="J49" s="17">
        <f t="shared" si="0"/>
        <v>76.8</v>
      </c>
      <c r="K49" s="18">
        <v>1</v>
      </c>
      <c r="L49" s="8" t="s">
        <v>19</v>
      </c>
    </row>
    <row r="50" ht="25" customHeight="1" spans="1:12">
      <c r="A50" s="8">
        <v>48</v>
      </c>
      <c r="B50" s="11" t="s">
        <v>129</v>
      </c>
      <c r="C50" s="8" t="s">
        <v>100</v>
      </c>
      <c r="D50" s="8" t="s">
        <v>101</v>
      </c>
      <c r="E50" s="8" t="s">
        <v>75</v>
      </c>
      <c r="F50" s="8" t="s">
        <v>115</v>
      </c>
      <c r="G50" s="8" t="s">
        <v>130</v>
      </c>
      <c r="H50" s="12">
        <v>71.9</v>
      </c>
      <c r="I50" s="16">
        <v>81.2</v>
      </c>
      <c r="J50" s="17">
        <f t="shared" si="0"/>
        <v>76.55</v>
      </c>
      <c r="K50" s="18">
        <v>2</v>
      </c>
      <c r="L50" s="19"/>
    </row>
    <row r="51" ht="25" customHeight="1" spans="1:12">
      <c r="A51" s="8">
        <v>49</v>
      </c>
      <c r="B51" s="11" t="s">
        <v>131</v>
      </c>
      <c r="C51" s="8" t="s">
        <v>100</v>
      </c>
      <c r="D51" s="8" t="s">
        <v>101</v>
      </c>
      <c r="E51" s="8" t="s">
        <v>75</v>
      </c>
      <c r="F51" s="8" t="s">
        <v>115</v>
      </c>
      <c r="G51" s="24" t="s">
        <v>132</v>
      </c>
      <c r="H51" s="12">
        <v>74</v>
      </c>
      <c r="I51" s="16" t="s">
        <v>133</v>
      </c>
      <c r="J51" s="17" t="s">
        <v>133</v>
      </c>
      <c r="K51" s="17" t="s">
        <v>133</v>
      </c>
      <c r="L51" s="19"/>
    </row>
    <row r="52" ht="25" customHeight="1" spans="1:12">
      <c r="A52" s="8">
        <v>50</v>
      </c>
      <c r="B52" s="11" t="s">
        <v>134</v>
      </c>
      <c r="C52" s="8" t="s">
        <v>100</v>
      </c>
      <c r="D52" s="8" t="s">
        <v>101</v>
      </c>
      <c r="E52" s="8" t="s">
        <v>83</v>
      </c>
      <c r="F52" s="8" t="s">
        <v>108</v>
      </c>
      <c r="G52" s="24" t="s">
        <v>135</v>
      </c>
      <c r="H52" s="12">
        <v>75.6</v>
      </c>
      <c r="I52" s="16">
        <v>81.5</v>
      </c>
      <c r="J52" s="17">
        <f t="shared" ref="J52:J115" si="1">50%*H52+50%*I52</f>
        <v>78.55</v>
      </c>
      <c r="K52" s="18">
        <v>1</v>
      </c>
      <c r="L52" s="8" t="s">
        <v>19</v>
      </c>
    </row>
    <row r="53" ht="25" customHeight="1" spans="1:12">
      <c r="A53" s="8">
        <v>51</v>
      </c>
      <c r="B53" s="11" t="s">
        <v>114</v>
      </c>
      <c r="C53" s="8" t="s">
        <v>100</v>
      </c>
      <c r="D53" s="8" t="s">
        <v>101</v>
      </c>
      <c r="E53" s="8" t="s">
        <v>83</v>
      </c>
      <c r="F53" s="8" t="s">
        <v>108</v>
      </c>
      <c r="G53" s="8" t="s">
        <v>136</v>
      </c>
      <c r="H53" s="12">
        <v>73.2</v>
      </c>
      <c r="I53" s="16">
        <v>81.7333333333333</v>
      </c>
      <c r="J53" s="17">
        <f t="shared" si="1"/>
        <v>77.4666666666667</v>
      </c>
      <c r="K53" s="18">
        <v>2</v>
      </c>
      <c r="L53" s="19"/>
    </row>
    <row r="54" ht="25" customHeight="1" spans="1:12">
      <c r="A54" s="8">
        <v>52</v>
      </c>
      <c r="B54" s="11" t="s">
        <v>30</v>
      </c>
      <c r="C54" s="8" t="s">
        <v>100</v>
      </c>
      <c r="D54" s="8" t="s">
        <v>101</v>
      </c>
      <c r="E54" s="8" t="s">
        <v>83</v>
      </c>
      <c r="F54" s="8" t="s">
        <v>108</v>
      </c>
      <c r="G54" s="8" t="s">
        <v>137</v>
      </c>
      <c r="H54" s="12">
        <v>73.4</v>
      </c>
      <c r="I54" s="16">
        <v>80.8666666666667</v>
      </c>
      <c r="J54" s="17">
        <f t="shared" si="1"/>
        <v>77.1333333333333</v>
      </c>
      <c r="K54" s="18">
        <v>3</v>
      </c>
      <c r="L54" s="19"/>
    </row>
    <row r="55" ht="25" customHeight="1" spans="1:12">
      <c r="A55" s="8">
        <v>53</v>
      </c>
      <c r="B55" s="11" t="s">
        <v>138</v>
      </c>
      <c r="C55" s="8" t="s">
        <v>100</v>
      </c>
      <c r="D55" s="8" t="s">
        <v>101</v>
      </c>
      <c r="E55" s="8" t="s">
        <v>96</v>
      </c>
      <c r="F55" s="8" t="s">
        <v>108</v>
      </c>
      <c r="G55" s="8" t="s">
        <v>139</v>
      </c>
      <c r="H55" s="12">
        <v>76.7</v>
      </c>
      <c r="I55" s="16">
        <v>83.7666666666667</v>
      </c>
      <c r="J55" s="17">
        <f t="shared" si="1"/>
        <v>80.2333333333333</v>
      </c>
      <c r="K55" s="18">
        <v>1</v>
      </c>
      <c r="L55" s="8" t="s">
        <v>19</v>
      </c>
    </row>
    <row r="56" ht="25" customHeight="1" spans="1:12">
      <c r="A56" s="8">
        <v>54</v>
      </c>
      <c r="B56" s="11" t="s">
        <v>140</v>
      </c>
      <c r="C56" s="8" t="s">
        <v>100</v>
      </c>
      <c r="D56" s="8" t="s">
        <v>101</v>
      </c>
      <c r="E56" s="8" t="s">
        <v>96</v>
      </c>
      <c r="F56" s="8" t="s">
        <v>108</v>
      </c>
      <c r="G56" s="8" t="s">
        <v>141</v>
      </c>
      <c r="H56" s="12">
        <v>78.4</v>
      </c>
      <c r="I56" s="16">
        <v>81.9666666666667</v>
      </c>
      <c r="J56" s="17">
        <f t="shared" si="1"/>
        <v>80.1833333333333</v>
      </c>
      <c r="K56" s="18">
        <v>2</v>
      </c>
      <c r="L56" s="19"/>
    </row>
    <row r="57" ht="25" customHeight="1" spans="1:12">
      <c r="A57" s="8">
        <v>55</v>
      </c>
      <c r="B57" s="11" t="s">
        <v>142</v>
      </c>
      <c r="C57" s="8" t="s">
        <v>100</v>
      </c>
      <c r="D57" s="8" t="s">
        <v>101</v>
      </c>
      <c r="E57" s="8" t="s">
        <v>96</v>
      </c>
      <c r="F57" s="8" t="s">
        <v>108</v>
      </c>
      <c r="G57" s="8" t="s">
        <v>143</v>
      </c>
      <c r="H57" s="12">
        <v>76.6</v>
      </c>
      <c r="I57" s="16">
        <v>80.9333333333333</v>
      </c>
      <c r="J57" s="17">
        <f t="shared" si="1"/>
        <v>78.7666666666667</v>
      </c>
      <c r="K57" s="18">
        <v>3</v>
      </c>
      <c r="L57" s="19"/>
    </row>
    <row r="58" ht="25" customHeight="1" spans="1:12">
      <c r="A58" s="8">
        <v>56</v>
      </c>
      <c r="B58" s="11" t="s">
        <v>144</v>
      </c>
      <c r="C58" s="8" t="s">
        <v>145</v>
      </c>
      <c r="D58" s="8" t="s">
        <v>146</v>
      </c>
      <c r="E58" s="8" t="s">
        <v>16</v>
      </c>
      <c r="F58" s="8" t="s">
        <v>147</v>
      </c>
      <c r="G58" s="24" t="s">
        <v>148</v>
      </c>
      <c r="H58" s="12">
        <v>79.6</v>
      </c>
      <c r="I58" s="16">
        <v>80.9</v>
      </c>
      <c r="J58" s="17">
        <f t="shared" si="1"/>
        <v>80.25</v>
      </c>
      <c r="K58" s="18">
        <v>1</v>
      </c>
      <c r="L58" s="8" t="s">
        <v>19</v>
      </c>
    </row>
    <row r="59" ht="25" customHeight="1" spans="1:12">
      <c r="A59" s="8">
        <v>57</v>
      </c>
      <c r="B59" s="11" t="s">
        <v>65</v>
      </c>
      <c r="C59" s="8" t="s">
        <v>145</v>
      </c>
      <c r="D59" s="8" t="s">
        <v>146</v>
      </c>
      <c r="E59" s="8" t="s">
        <v>16</v>
      </c>
      <c r="F59" s="8" t="s">
        <v>147</v>
      </c>
      <c r="G59" s="8" t="s">
        <v>149</v>
      </c>
      <c r="H59" s="12">
        <v>73.2</v>
      </c>
      <c r="I59" s="16">
        <v>82.5666666666667</v>
      </c>
      <c r="J59" s="17">
        <f t="shared" si="1"/>
        <v>77.8833333333333</v>
      </c>
      <c r="K59" s="18">
        <v>2</v>
      </c>
      <c r="L59" s="19"/>
    </row>
    <row r="60" ht="25" customHeight="1" spans="1:12">
      <c r="A60" s="8">
        <v>58</v>
      </c>
      <c r="B60" s="11" t="s">
        <v>150</v>
      </c>
      <c r="C60" s="8" t="s">
        <v>145</v>
      </c>
      <c r="D60" s="8" t="s">
        <v>146</v>
      </c>
      <c r="E60" s="8" t="s">
        <v>16</v>
      </c>
      <c r="F60" s="8" t="s">
        <v>147</v>
      </c>
      <c r="G60" s="8" t="s">
        <v>151</v>
      </c>
      <c r="H60" s="12">
        <v>73.3</v>
      </c>
      <c r="I60" s="16">
        <v>80.4666666666667</v>
      </c>
      <c r="J60" s="17">
        <f t="shared" si="1"/>
        <v>76.8833333333333</v>
      </c>
      <c r="K60" s="18">
        <v>3</v>
      </c>
      <c r="L60" s="19"/>
    </row>
    <row r="61" ht="25" customHeight="1" spans="1:12">
      <c r="A61" s="8">
        <v>59</v>
      </c>
      <c r="B61" s="11" t="s">
        <v>152</v>
      </c>
      <c r="C61" s="8" t="s">
        <v>145</v>
      </c>
      <c r="D61" s="8" t="s">
        <v>146</v>
      </c>
      <c r="E61" s="8" t="s">
        <v>31</v>
      </c>
      <c r="F61" s="8" t="s">
        <v>147</v>
      </c>
      <c r="G61" s="24" t="s">
        <v>153</v>
      </c>
      <c r="H61" s="12">
        <v>77</v>
      </c>
      <c r="I61" s="16">
        <v>81.5</v>
      </c>
      <c r="J61" s="17">
        <f t="shared" si="1"/>
        <v>79.25</v>
      </c>
      <c r="K61" s="18">
        <v>1</v>
      </c>
      <c r="L61" s="8" t="s">
        <v>19</v>
      </c>
    </row>
    <row r="62" ht="25" customHeight="1" spans="1:12">
      <c r="A62" s="8">
        <v>60</v>
      </c>
      <c r="B62" s="11" t="s">
        <v>154</v>
      </c>
      <c r="C62" s="8" t="s">
        <v>145</v>
      </c>
      <c r="D62" s="8" t="s">
        <v>146</v>
      </c>
      <c r="E62" s="8" t="s">
        <v>31</v>
      </c>
      <c r="F62" s="8" t="s">
        <v>147</v>
      </c>
      <c r="G62" s="8" t="s">
        <v>155</v>
      </c>
      <c r="H62" s="12">
        <v>75.8</v>
      </c>
      <c r="I62" s="16">
        <v>79.9666666666667</v>
      </c>
      <c r="J62" s="17">
        <f t="shared" si="1"/>
        <v>77.8833333333333</v>
      </c>
      <c r="K62" s="18">
        <v>2</v>
      </c>
      <c r="L62" s="19"/>
    </row>
    <row r="63" ht="25" customHeight="1" spans="1:12">
      <c r="A63" s="8">
        <v>61</v>
      </c>
      <c r="B63" s="11" t="s">
        <v>156</v>
      </c>
      <c r="C63" s="8" t="s">
        <v>145</v>
      </c>
      <c r="D63" s="8" t="s">
        <v>146</v>
      </c>
      <c r="E63" s="8" t="s">
        <v>31</v>
      </c>
      <c r="F63" s="8" t="s">
        <v>147</v>
      </c>
      <c r="G63" s="8" t="s">
        <v>157</v>
      </c>
      <c r="H63" s="12">
        <v>74.8</v>
      </c>
      <c r="I63" s="16">
        <v>80.8</v>
      </c>
      <c r="J63" s="17">
        <f t="shared" si="1"/>
        <v>77.8</v>
      </c>
      <c r="K63" s="18">
        <v>3</v>
      </c>
      <c r="L63" s="19"/>
    </row>
    <row r="64" ht="25" customHeight="1" spans="1:12">
      <c r="A64" s="8">
        <v>62</v>
      </c>
      <c r="B64" s="11" t="s">
        <v>158</v>
      </c>
      <c r="C64" s="8" t="s">
        <v>145</v>
      </c>
      <c r="D64" s="8" t="s">
        <v>146</v>
      </c>
      <c r="E64" s="8" t="s">
        <v>61</v>
      </c>
      <c r="F64" s="8" t="s">
        <v>159</v>
      </c>
      <c r="G64" s="8" t="s">
        <v>160</v>
      </c>
      <c r="H64" s="12">
        <v>75.4</v>
      </c>
      <c r="I64" s="16">
        <v>84.0333333333333</v>
      </c>
      <c r="J64" s="17">
        <f t="shared" si="1"/>
        <v>79.7166666666667</v>
      </c>
      <c r="K64" s="18">
        <v>1</v>
      </c>
      <c r="L64" s="8" t="s">
        <v>19</v>
      </c>
    </row>
    <row r="65" ht="25" customHeight="1" spans="1:12">
      <c r="A65" s="8">
        <v>63</v>
      </c>
      <c r="B65" s="11" t="s">
        <v>161</v>
      </c>
      <c r="C65" s="8" t="s">
        <v>145</v>
      </c>
      <c r="D65" s="8" t="s">
        <v>146</v>
      </c>
      <c r="E65" s="8" t="s">
        <v>61</v>
      </c>
      <c r="F65" s="8" t="s">
        <v>159</v>
      </c>
      <c r="G65" s="24" t="s">
        <v>162</v>
      </c>
      <c r="H65" s="12">
        <v>76.4</v>
      </c>
      <c r="I65" s="16">
        <v>81.5</v>
      </c>
      <c r="J65" s="17">
        <f t="shared" si="1"/>
        <v>78.95</v>
      </c>
      <c r="K65" s="18">
        <v>2</v>
      </c>
      <c r="L65" s="19"/>
    </row>
    <row r="66" ht="25" customHeight="1" spans="1:12">
      <c r="A66" s="8">
        <v>64</v>
      </c>
      <c r="B66" s="11" t="s">
        <v>158</v>
      </c>
      <c r="C66" s="8" t="s">
        <v>145</v>
      </c>
      <c r="D66" s="8" t="s">
        <v>146</v>
      </c>
      <c r="E66" s="8" t="s">
        <v>61</v>
      </c>
      <c r="F66" s="8" t="s">
        <v>159</v>
      </c>
      <c r="G66" s="8" t="s">
        <v>163</v>
      </c>
      <c r="H66" s="12">
        <v>75.4</v>
      </c>
      <c r="I66" s="16">
        <v>79.9333333333333</v>
      </c>
      <c r="J66" s="17">
        <f t="shared" si="1"/>
        <v>77.6666666666667</v>
      </c>
      <c r="K66" s="18">
        <v>3</v>
      </c>
      <c r="L66" s="19"/>
    </row>
    <row r="67" ht="25" customHeight="1" spans="1:12">
      <c r="A67" s="8">
        <v>65</v>
      </c>
      <c r="B67" s="11" t="s">
        <v>164</v>
      </c>
      <c r="C67" s="8" t="s">
        <v>145</v>
      </c>
      <c r="D67" s="8" t="s">
        <v>146</v>
      </c>
      <c r="E67" s="8" t="s">
        <v>61</v>
      </c>
      <c r="F67" s="8" t="s">
        <v>159</v>
      </c>
      <c r="G67" s="8" t="s">
        <v>165</v>
      </c>
      <c r="H67" s="12">
        <v>75.7</v>
      </c>
      <c r="I67" s="16">
        <v>79.2</v>
      </c>
      <c r="J67" s="17">
        <f t="shared" si="1"/>
        <v>77.45</v>
      </c>
      <c r="K67" s="18">
        <v>4</v>
      </c>
      <c r="L67" s="19"/>
    </row>
    <row r="68" ht="25" customHeight="1" spans="1:12">
      <c r="A68" s="8">
        <v>66</v>
      </c>
      <c r="B68" s="11" t="s">
        <v>166</v>
      </c>
      <c r="C68" s="8" t="s">
        <v>145</v>
      </c>
      <c r="D68" s="8" t="s">
        <v>146</v>
      </c>
      <c r="E68" s="8" t="s">
        <v>68</v>
      </c>
      <c r="F68" s="8" t="s">
        <v>167</v>
      </c>
      <c r="G68" s="8" t="s">
        <v>168</v>
      </c>
      <c r="H68" s="12">
        <v>72.9</v>
      </c>
      <c r="I68" s="16">
        <v>84.1333333333333</v>
      </c>
      <c r="J68" s="17">
        <f t="shared" si="1"/>
        <v>78.5166666666667</v>
      </c>
      <c r="K68" s="18">
        <v>1</v>
      </c>
      <c r="L68" s="8" t="s">
        <v>19</v>
      </c>
    </row>
    <row r="69" ht="25" customHeight="1" spans="1:12">
      <c r="A69" s="8">
        <v>67</v>
      </c>
      <c r="B69" s="11" t="s">
        <v>169</v>
      </c>
      <c r="C69" s="8" t="s">
        <v>145</v>
      </c>
      <c r="D69" s="8" t="s">
        <v>146</v>
      </c>
      <c r="E69" s="8" t="s">
        <v>68</v>
      </c>
      <c r="F69" s="8" t="s">
        <v>167</v>
      </c>
      <c r="G69" s="24" t="s">
        <v>170</v>
      </c>
      <c r="H69" s="12">
        <v>73.4</v>
      </c>
      <c r="I69" s="16">
        <v>81.7333333333333</v>
      </c>
      <c r="J69" s="17">
        <f t="shared" si="1"/>
        <v>77.5666666666667</v>
      </c>
      <c r="K69" s="18">
        <v>2</v>
      </c>
      <c r="L69" s="19"/>
    </row>
    <row r="70" ht="25" customHeight="1" spans="1:12">
      <c r="A70" s="8">
        <v>68</v>
      </c>
      <c r="B70" s="11" t="s">
        <v>171</v>
      </c>
      <c r="C70" s="8" t="s">
        <v>145</v>
      </c>
      <c r="D70" s="8" t="s">
        <v>146</v>
      </c>
      <c r="E70" s="8" t="s">
        <v>68</v>
      </c>
      <c r="F70" s="8" t="s">
        <v>167</v>
      </c>
      <c r="G70" s="8" t="s">
        <v>172</v>
      </c>
      <c r="H70" s="12">
        <v>72.9</v>
      </c>
      <c r="I70" s="16">
        <v>80.2</v>
      </c>
      <c r="J70" s="17">
        <f t="shared" si="1"/>
        <v>76.55</v>
      </c>
      <c r="K70" s="18">
        <v>3</v>
      </c>
      <c r="L70" s="19"/>
    </row>
    <row r="71" ht="25" customHeight="1" spans="1:12">
      <c r="A71" s="8">
        <v>69</v>
      </c>
      <c r="B71" s="11" t="s">
        <v>173</v>
      </c>
      <c r="C71" s="8" t="s">
        <v>145</v>
      </c>
      <c r="D71" s="8" t="s">
        <v>146</v>
      </c>
      <c r="E71" s="8" t="s">
        <v>75</v>
      </c>
      <c r="F71" s="8" t="s">
        <v>174</v>
      </c>
      <c r="G71" s="24" t="s">
        <v>175</v>
      </c>
      <c r="H71" s="12">
        <v>77</v>
      </c>
      <c r="I71" s="16">
        <v>81.7333333333333</v>
      </c>
      <c r="J71" s="17">
        <f t="shared" si="1"/>
        <v>79.3666666666667</v>
      </c>
      <c r="K71" s="18">
        <v>1</v>
      </c>
      <c r="L71" s="8" t="s">
        <v>19</v>
      </c>
    </row>
    <row r="72" ht="25" customHeight="1" spans="1:12">
      <c r="A72" s="8">
        <v>70</v>
      </c>
      <c r="B72" s="11" t="s">
        <v>65</v>
      </c>
      <c r="C72" s="8" t="s">
        <v>145</v>
      </c>
      <c r="D72" s="8" t="s">
        <v>146</v>
      </c>
      <c r="E72" s="8" t="s">
        <v>75</v>
      </c>
      <c r="F72" s="8" t="s">
        <v>174</v>
      </c>
      <c r="G72" s="8" t="s">
        <v>176</v>
      </c>
      <c r="H72" s="12">
        <v>76.2</v>
      </c>
      <c r="I72" s="16">
        <v>80.2</v>
      </c>
      <c r="J72" s="17">
        <f t="shared" si="1"/>
        <v>78.2</v>
      </c>
      <c r="K72" s="18">
        <v>2</v>
      </c>
      <c r="L72" s="19"/>
    </row>
    <row r="73" ht="25" customHeight="1" spans="1:12">
      <c r="A73" s="8">
        <v>71</v>
      </c>
      <c r="B73" s="11" t="s">
        <v>177</v>
      </c>
      <c r="C73" s="8" t="s">
        <v>145</v>
      </c>
      <c r="D73" s="8" t="s">
        <v>146</v>
      </c>
      <c r="E73" s="8" t="s">
        <v>75</v>
      </c>
      <c r="F73" s="8" t="s">
        <v>174</v>
      </c>
      <c r="G73" s="8" t="s">
        <v>178</v>
      </c>
      <c r="H73" s="12">
        <v>74</v>
      </c>
      <c r="I73" s="16">
        <v>80.1333333333333</v>
      </c>
      <c r="J73" s="17">
        <f t="shared" si="1"/>
        <v>77.0666666666667</v>
      </c>
      <c r="K73" s="18">
        <v>3</v>
      </c>
      <c r="L73" s="19"/>
    </row>
    <row r="74" ht="25" customHeight="1" spans="1:12">
      <c r="A74" s="8">
        <v>72</v>
      </c>
      <c r="B74" s="11" t="s">
        <v>179</v>
      </c>
      <c r="C74" s="8" t="s">
        <v>145</v>
      </c>
      <c r="D74" s="8" t="s">
        <v>146</v>
      </c>
      <c r="E74" s="8" t="s">
        <v>83</v>
      </c>
      <c r="F74" s="8" t="s">
        <v>174</v>
      </c>
      <c r="G74" s="24" t="s">
        <v>180</v>
      </c>
      <c r="H74" s="12">
        <v>78</v>
      </c>
      <c r="I74" s="16">
        <v>80.5333333333333</v>
      </c>
      <c r="J74" s="17">
        <f t="shared" si="1"/>
        <v>79.2666666666667</v>
      </c>
      <c r="K74" s="18">
        <v>1</v>
      </c>
      <c r="L74" s="8" t="s">
        <v>19</v>
      </c>
    </row>
    <row r="75" ht="25" customHeight="1" spans="1:12">
      <c r="A75" s="8">
        <v>73</v>
      </c>
      <c r="B75" s="11" t="s">
        <v>181</v>
      </c>
      <c r="C75" s="8" t="s">
        <v>145</v>
      </c>
      <c r="D75" s="8" t="s">
        <v>146</v>
      </c>
      <c r="E75" s="8" t="s">
        <v>83</v>
      </c>
      <c r="F75" s="8" t="s">
        <v>174</v>
      </c>
      <c r="G75" s="8" t="s">
        <v>182</v>
      </c>
      <c r="H75" s="12">
        <v>75.5</v>
      </c>
      <c r="I75" s="16">
        <v>82.3333333333333</v>
      </c>
      <c r="J75" s="17">
        <f t="shared" si="1"/>
        <v>78.9166666666667</v>
      </c>
      <c r="K75" s="18">
        <v>2</v>
      </c>
      <c r="L75" s="19"/>
    </row>
    <row r="76" ht="25" customHeight="1" spans="1:12">
      <c r="A76" s="8">
        <v>74</v>
      </c>
      <c r="B76" s="11" t="s">
        <v>183</v>
      </c>
      <c r="C76" s="8" t="s">
        <v>145</v>
      </c>
      <c r="D76" s="8" t="s">
        <v>146</v>
      </c>
      <c r="E76" s="8" t="s">
        <v>83</v>
      </c>
      <c r="F76" s="8" t="s">
        <v>174</v>
      </c>
      <c r="G76" s="8" t="s">
        <v>184</v>
      </c>
      <c r="H76" s="12">
        <v>75.5</v>
      </c>
      <c r="I76" s="16">
        <v>80.8333333333333</v>
      </c>
      <c r="J76" s="17">
        <f t="shared" si="1"/>
        <v>78.1666666666667</v>
      </c>
      <c r="K76" s="18">
        <v>3</v>
      </c>
      <c r="L76" s="19"/>
    </row>
    <row r="77" ht="25" customHeight="1" spans="1:12">
      <c r="A77" s="8">
        <v>75</v>
      </c>
      <c r="B77" s="11" t="s">
        <v>185</v>
      </c>
      <c r="C77" s="8" t="s">
        <v>145</v>
      </c>
      <c r="D77" s="8" t="s">
        <v>146</v>
      </c>
      <c r="E77" s="8" t="s">
        <v>96</v>
      </c>
      <c r="F77" s="8" t="s">
        <v>174</v>
      </c>
      <c r="G77" s="24" t="s">
        <v>186</v>
      </c>
      <c r="H77" s="12">
        <v>77.6</v>
      </c>
      <c r="I77" s="16">
        <v>82.4666666666667</v>
      </c>
      <c r="J77" s="17">
        <f t="shared" si="1"/>
        <v>80.0333333333333</v>
      </c>
      <c r="K77" s="18">
        <v>1</v>
      </c>
      <c r="L77" s="8" t="s">
        <v>19</v>
      </c>
    </row>
    <row r="78" ht="25" customHeight="1" spans="1:12">
      <c r="A78" s="8">
        <v>76</v>
      </c>
      <c r="B78" s="11" t="s">
        <v>187</v>
      </c>
      <c r="C78" s="8" t="s">
        <v>145</v>
      </c>
      <c r="D78" s="8" t="s">
        <v>146</v>
      </c>
      <c r="E78" s="8" t="s">
        <v>96</v>
      </c>
      <c r="F78" s="8" t="s">
        <v>174</v>
      </c>
      <c r="G78" s="8" t="s">
        <v>188</v>
      </c>
      <c r="H78" s="12">
        <v>74.8</v>
      </c>
      <c r="I78" s="16">
        <v>81.3333333333333</v>
      </c>
      <c r="J78" s="17">
        <f t="shared" si="1"/>
        <v>78.0666666666667</v>
      </c>
      <c r="K78" s="18">
        <v>2</v>
      </c>
      <c r="L78" s="19"/>
    </row>
    <row r="79" ht="25" customHeight="1" spans="1:12">
      <c r="A79" s="8">
        <v>77</v>
      </c>
      <c r="B79" s="11" t="s">
        <v>189</v>
      </c>
      <c r="C79" s="8" t="s">
        <v>145</v>
      </c>
      <c r="D79" s="8" t="s">
        <v>146</v>
      </c>
      <c r="E79" s="8" t="s">
        <v>96</v>
      </c>
      <c r="F79" s="8" t="s">
        <v>174</v>
      </c>
      <c r="G79" s="8" t="s">
        <v>190</v>
      </c>
      <c r="H79" s="12">
        <v>74.1</v>
      </c>
      <c r="I79" s="16">
        <v>80.7666666666667</v>
      </c>
      <c r="J79" s="17">
        <f t="shared" si="1"/>
        <v>77.4333333333333</v>
      </c>
      <c r="K79" s="18">
        <v>3</v>
      </c>
      <c r="L79" s="19"/>
    </row>
    <row r="80" ht="25" customHeight="1" spans="1:12">
      <c r="A80" s="8">
        <v>78</v>
      </c>
      <c r="B80" s="11" t="s">
        <v>30</v>
      </c>
      <c r="C80" s="8" t="s">
        <v>191</v>
      </c>
      <c r="D80" s="8" t="s">
        <v>192</v>
      </c>
      <c r="E80" s="8" t="s">
        <v>16</v>
      </c>
      <c r="F80" s="8" t="s">
        <v>193</v>
      </c>
      <c r="G80" s="8" t="s">
        <v>194</v>
      </c>
      <c r="H80" s="12">
        <v>75.1</v>
      </c>
      <c r="I80" s="16">
        <v>83.3</v>
      </c>
      <c r="J80" s="17">
        <f t="shared" si="1"/>
        <v>79.2</v>
      </c>
      <c r="K80" s="18">
        <v>1</v>
      </c>
      <c r="L80" s="8" t="s">
        <v>19</v>
      </c>
    </row>
    <row r="81" ht="25" customHeight="1" spans="1:12">
      <c r="A81" s="8">
        <v>79</v>
      </c>
      <c r="B81" s="11" t="s">
        <v>195</v>
      </c>
      <c r="C81" s="8" t="s">
        <v>191</v>
      </c>
      <c r="D81" s="8" t="s">
        <v>192</v>
      </c>
      <c r="E81" s="8" t="s">
        <v>16</v>
      </c>
      <c r="F81" s="8" t="s">
        <v>193</v>
      </c>
      <c r="G81" s="24" t="s">
        <v>196</v>
      </c>
      <c r="H81" s="12">
        <v>75.7</v>
      </c>
      <c r="I81" s="16">
        <v>82.1</v>
      </c>
      <c r="J81" s="17">
        <f t="shared" si="1"/>
        <v>78.9</v>
      </c>
      <c r="K81" s="18">
        <v>2</v>
      </c>
      <c r="L81" s="19"/>
    </row>
    <row r="82" ht="25" customHeight="1" spans="1:12">
      <c r="A82" s="8">
        <v>80</v>
      </c>
      <c r="B82" s="11" t="s">
        <v>197</v>
      </c>
      <c r="C82" s="8" t="s">
        <v>191</v>
      </c>
      <c r="D82" s="8" t="s">
        <v>192</v>
      </c>
      <c r="E82" s="8" t="s">
        <v>16</v>
      </c>
      <c r="F82" s="8" t="s">
        <v>193</v>
      </c>
      <c r="G82" s="8" t="s">
        <v>198</v>
      </c>
      <c r="H82" s="12">
        <v>74.3</v>
      </c>
      <c r="I82" s="16">
        <v>80.4</v>
      </c>
      <c r="J82" s="17">
        <f t="shared" si="1"/>
        <v>77.35</v>
      </c>
      <c r="K82" s="18">
        <v>3</v>
      </c>
      <c r="L82" s="19"/>
    </row>
    <row r="83" ht="25" customHeight="1" spans="1:12">
      <c r="A83" s="8">
        <v>81</v>
      </c>
      <c r="B83" s="11" t="s">
        <v>199</v>
      </c>
      <c r="C83" s="8" t="s">
        <v>191</v>
      </c>
      <c r="D83" s="8" t="s">
        <v>192</v>
      </c>
      <c r="E83" s="8" t="s">
        <v>31</v>
      </c>
      <c r="F83" s="8" t="s">
        <v>200</v>
      </c>
      <c r="G83" s="24" t="s">
        <v>201</v>
      </c>
      <c r="H83" s="12">
        <v>71.9</v>
      </c>
      <c r="I83" s="16">
        <v>83.2666666666667</v>
      </c>
      <c r="J83" s="17">
        <f t="shared" si="1"/>
        <v>77.5833333333333</v>
      </c>
      <c r="K83" s="18">
        <v>1</v>
      </c>
      <c r="L83" s="8" t="s">
        <v>19</v>
      </c>
    </row>
    <row r="84" ht="25" customHeight="1" spans="1:12">
      <c r="A84" s="8">
        <v>82</v>
      </c>
      <c r="B84" s="11" t="s">
        <v>202</v>
      </c>
      <c r="C84" s="8" t="s">
        <v>191</v>
      </c>
      <c r="D84" s="8" t="s">
        <v>192</v>
      </c>
      <c r="E84" s="8" t="s">
        <v>31</v>
      </c>
      <c r="F84" s="8" t="s">
        <v>200</v>
      </c>
      <c r="G84" s="8" t="s">
        <v>203</v>
      </c>
      <c r="H84" s="12">
        <v>70.6</v>
      </c>
      <c r="I84" s="16">
        <v>81.8666666666667</v>
      </c>
      <c r="J84" s="17">
        <f t="shared" si="1"/>
        <v>76.2333333333333</v>
      </c>
      <c r="K84" s="18">
        <v>2</v>
      </c>
      <c r="L84" s="19"/>
    </row>
    <row r="85" ht="25" customHeight="1" spans="1:12">
      <c r="A85" s="8">
        <v>83</v>
      </c>
      <c r="B85" s="11" t="s">
        <v>204</v>
      </c>
      <c r="C85" s="8" t="s">
        <v>191</v>
      </c>
      <c r="D85" s="8" t="s">
        <v>192</v>
      </c>
      <c r="E85" s="8" t="s">
        <v>31</v>
      </c>
      <c r="F85" s="8" t="s">
        <v>200</v>
      </c>
      <c r="G85" s="8" t="s">
        <v>205</v>
      </c>
      <c r="H85" s="12">
        <v>70.3</v>
      </c>
      <c r="I85" s="16">
        <v>80.6333333333333</v>
      </c>
      <c r="J85" s="17">
        <f t="shared" si="1"/>
        <v>75.4666666666667</v>
      </c>
      <c r="K85" s="18">
        <v>3</v>
      </c>
      <c r="L85" s="19"/>
    </row>
    <row r="86" ht="25" customHeight="1" spans="1:12">
      <c r="A86" s="8">
        <v>84</v>
      </c>
      <c r="B86" s="11" t="s">
        <v>206</v>
      </c>
      <c r="C86" s="8" t="s">
        <v>207</v>
      </c>
      <c r="D86" s="8" t="s">
        <v>208</v>
      </c>
      <c r="E86" s="8" t="s">
        <v>16</v>
      </c>
      <c r="F86" s="8" t="s">
        <v>209</v>
      </c>
      <c r="G86" s="24" t="s">
        <v>210</v>
      </c>
      <c r="H86" s="12">
        <v>78.2</v>
      </c>
      <c r="I86" s="16">
        <v>82.6666666666667</v>
      </c>
      <c r="J86" s="17">
        <f t="shared" si="1"/>
        <v>80.4333333333333</v>
      </c>
      <c r="K86" s="18">
        <v>1</v>
      </c>
      <c r="L86" s="8" t="s">
        <v>19</v>
      </c>
    </row>
    <row r="87" ht="25" customHeight="1" spans="1:12">
      <c r="A87" s="8">
        <v>85</v>
      </c>
      <c r="B87" s="11" t="s">
        <v>211</v>
      </c>
      <c r="C87" s="8" t="s">
        <v>207</v>
      </c>
      <c r="D87" s="8" t="s">
        <v>208</v>
      </c>
      <c r="E87" s="8" t="s">
        <v>16</v>
      </c>
      <c r="F87" s="8" t="s">
        <v>209</v>
      </c>
      <c r="G87" s="8" t="s">
        <v>212</v>
      </c>
      <c r="H87" s="12">
        <v>77.7</v>
      </c>
      <c r="I87" s="16">
        <v>82.0666666666667</v>
      </c>
      <c r="J87" s="17">
        <f t="shared" si="1"/>
        <v>79.8833333333333</v>
      </c>
      <c r="K87" s="18">
        <v>2</v>
      </c>
      <c r="L87" s="19"/>
    </row>
    <row r="88" ht="25" customHeight="1" spans="1:12">
      <c r="A88" s="8">
        <v>86</v>
      </c>
      <c r="B88" s="11" t="s">
        <v>213</v>
      </c>
      <c r="C88" s="8" t="s">
        <v>207</v>
      </c>
      <c r="D88" s="8" t="s">
        <v>208</v>
      </c>
      <c r="E88" s="8" t="s">
        <v>16</v>
      </c>
      <c r="F88" s="8" t="s">
        <v>209</v>
      </c>
      <c r="G88" s="8" t="s">
        <v>214</v>
      </c>
      <c r="H88" s="12">
        <v>76</v>
      </c>
      <c r="I88" s="16">
        <v>80.3666666666667</v>
      </c>
      <c r="J88" s="17">
        <f t="shared" si="1"/>
        <v>78.1833333333333</v>
      </c>
      <c r="K88" s="18">
        <v>3</v>
      </c>
      <c r="L88" s="19"/>
    </row>
    <row r="89" ht="25" customHeight="1" spans="1:12">
      <c r="A89" s="8">
        <v>87</v>
      </c>
      <c r="B89" s="11" t="s">
        <v>215</v>
      </c>
      <c r="C89" s="8" t="s">
        <v>207</v>
      </c>
      <c r="D89" s="8" t="s">
        <v>208</v>
      </c>
      <c r="E89" s="8" t="s">
        <v>31</v>
      </c>
      <c r="F89" s="8" t="s">
        <v>216</v>
      </c>
      <c r="G89" s="24" t="s">
        <v>217</v>
      </c>
      <c r="H89" s="12">
        <v>74</v>
      </c>
      <c r="I89" s="16">
        <v>83.5666666666667</v>
      </c>
      <c r="J89" s="17">
        <f t="shared" si="1"/>
        <v>78.7833333333333</v>
      </c>
      <c r="K89" s="18">
        <v>1</v>
      </c>
      <c r="L89" s="8" t="s">
        <v>19</v>
      </c>
    </row>
    <row r="90" ht="25" customHeight="1" spans="1:12">
      <c r="A90" s="8">
        <v>88</v>
      </c>
      <c r="B90" s="11" t="s">
        <v>218</v>
      </c>
      <c r="C90" s="8" t="s">
        <v>207</v>
      </c>
      <c r="D90" s="8" t="s">
        <v>208</v>
      </c>
      <c r="E90" s="8" t="s">
        <v>31</v>
      </c>
      <c r="F90" s="8" t="s">
        <v>216</v>
      </c>
      <c r="G90" s="8" t="s">
        <v>219</v>
      </c>
      <c r="H90" s="12">
        <v>73.1</v>
      </c>
      <c r="I90" s="16">
        <v>83.6666666666667</v>
      </c>
      <c r="J90" s="17">
        <f t="shared" si="1"/>
        <v>78.3833333333333</v>
      </c>
      <c r="K90" s="18">
        <v>2</v>
      </c>
      <c r="L90" s="19"/>
    </row>
    <row r="91" ht="25" customHeight="1" spans="1:12">
      <c r="A91" s="8">
        <v>89</v>
      </c>
      <c r="B91" s="11" t="s">
        <v>220</v>
      </c>
      <c r="C91" s="8" t="s">
        <v>207</v>
      </c>
      <c r="D91" s="8" t="s">
        <v>208</v>
      </c>
      <c r="E91" s="8" t="s">
        <v>31</v>
      </c>
      <c r="F91" s="8" t="s">
        <v>216</v>
      </c>
      <c r="G91" s="8" t="s">
        <v>221</v>
      </c>
      <c r="H91" s="12">
        <v>73.2</v>
      </c>
      <c r="I91" s="16">
        <v>81.8</v>
      </c>
      <c r="J91" s="17">
        <f t="shared" si="1"/>
        <v>77.5</v>
      </c>
      <c r="K91" s="18">
        <v>3</v>
      </c>
      <c r="L91" s="19"/>
    </row>
    <row r="92" ht="25" customHeight="1" spans="1:12">
      <c r="A92" s="8">
        <v>90</v>
      </c>
      <c r="B92" s="11" t="s">
        <v>222</v>
      </c>
      <c r="C92" s="8" t="s">
        <v>207</v>
      </c>
      <c r="D92" s="8" t="s">
        <v>208</v>
      </c>
      <c r="E92" s="8" t="s">
        <v>61</v>
      </c>
      <c r="F92" s="8" t="s">
        <v>223</v>
      </c>
      <c r="G92" s="24" t="s">
        <v>224</v>
      </c>
      <c r="H92" s="12">
        <v>75.7</v>
      </c>
      <c r="I92" s="16">
        <v>84</v>
      </c>
      <c r="J92" s="17">
        <f t="shared" si="1"/>
        <v>79.85</v>
      </c>
      <c r="K92" s="18">
        <v>1</v>
      </c>
      <c r="L92" s="8" t="s">
        <v>19</v>
      </c>
    </row>
    <row r="93" ht="25" customHeight="1" spans="1:12">
      <c r="A93" s="8">
        <v>91</v>
      </c>
      <c r="B93" s="11" t="s">
        <v>225</v>
      </c>
      <c r="C93" s="8" t="s">
        <v>207</v>
      </c>
      <c r="D93" s="8" t="s">
        <v>208</v>
      </c>
      <c r="E93" s="8" t="s">
        <v>61</v>
      </c>
      <c r="F93" s="8" t="s">
        <v>223</v>
      </c>
      <c r="G93" s="8" t="s">
        <v>226</v>
      </c>
      <c r="H93" s="12">
        <v>72.7</v>
      </c>
      <c r="I93" s="16">
        <v>82</v>
      </c>
      <c r="J93" s="17">
        <f t="shared" si="1"/>
        <v>77.35</v>
      </c>
      <c r="K93" s="18">
        <v>2</v>
      </c>
      <c r="L93" s="19"/>
    </row>
    <row r="94" ht="25" customHeight="1" spans="1:12">
      <c r="A94" s="8">
        <v>92</v>
      </c>
      <c r="B94" s="11" t="s">
        <v>227</v>
      </c>
      <c r="C94" s="8" t="s">
        <v>207</v>
      </c>
      <c r="D94" s="8" t="s">
        <v>208</v>
      </c>
      <c r="E94" s="8" t="s">
        <v>61</v>
      </c>
      <c r="F94" s="8" t="s">
        <v>223</v>
      </c>
      <c r="G94" s="8" t="s">
        <v>228</v>
      </c>
      <c r="H94" s="12">
        <v>71.7</v>
      </c>
      <c r="I94" s="16">
        <v>82.2333333333333</v>
      </c>
      <c r="J94" s="17">
        <f t="shared" si="1"/>
        <v>76.9666666666667</v>
      </c>
      <c r="K94" s="18">
        <v>3</v>
      </c>
      <c r="L94" s="19"/>
    </row>
    <row r="95" ht="25" customHeight="1" spans="1:12">
      <c r="A95" s="8">
        <v>93</v>
      </c>
      <c r="B95" s="11" t="s">
        <v>229</v>
      </c>
      <c r="C95" s="8" t="s">
        <v>207</v>
      </c>
      <c r="D95" s="8" t="s">
        <v>208</v>
      </c>
      <c r="E95" s="8" t="s">
        <v>68</v>
      </c>
      <c r="F95" s="8" t="s">
        <v>230</v>
      </c>
      <c r="G95" s="24" t="s">
        <v>231</v>
      </c>
      <c r="H95" s="12">
        <v>80.7</v>
      </c>
      <c r="I95" s="16">
        <v>82.5</v>
      </c>
      <c r="J95" s="17">
        <f t="shared" si="1"/>
        <v>81.6</v>
      </c>
      <c r="K95" s="18">
        <v>1</v>
      </c>
      <c r="L95" s="8" t="s">
        <v>19</v>
      </c>
    </row>
    <row r="96" ht="25" customHeight="1" spans="1:12">
      <c r="A96" s="8">
        <v>94</v>
      </c>
      <c r="B96" s="11" t="s">
        <v>179</v>
      </c>
      <c r="C96" s="8" t="s">
        <v>207</v>
      </c>
      <c r="D96" s="8" t="s">
        <v>208</v>
      </c>
      <c r="E96" s="8" t="s">
        <v>68</v>
      </c>
      <c r="F96" s="8" t="s">
        <v>230</v>
      </c>
      <c r="G96" s="8" t="s">
        <v>232</v>
      </c>
      <c r="H96" s="12">
        <v>76.9</v>
      </c>
      <c r="I96" s="16">
        <v>82.8</v>
      </c>
      <c r="J96" s="17">
        <f t="shared" si="1"/>
        <v>79.85</v>
      </c>
      <c r="K96" s="18">
        <v>2</v>
      </c>
      <c r="L96" s="19"/>
    </row>
    <row r="97" ht="25" customHeight="1" spans="1:12">
      <c r="A97" s="8">
        <v>95</v>
      </c>
      <c r="B97" s="11" t="s">
        <v>233</v>
      </c>
      <c r="C97" s="8" t="s">
        <v>207</v>
      </c>
      <c r="D97" s="8" t="s">
        <v>208</v>
      </c>
      <c r="E97" s="8" t="s">
        <v>68</v>
      </c>
      <c r="F97" s="8" t="s">
        <v>230</v>
      </c>
      <c r="G97" s="8" t="s">
        <v>234</v>
      </c>
      <c r="H97" s="12">
        <v>74</v>
      </c>
      <c r="I97" s="16">
        <v>82.7333333333333</v>
      </c>
      <c r="J97" s="17">
        <f t="shared" si="1"/>
        <v>78.3666666666667</v>
      </c>
      <c r="K97" s="18">
        <v>3</v>
      </c>
      <c r="L97" s="19"/>
    </row>
    <row r="98" ht="25" customHeight="1" spans="1:12">
      <c r="A98" s="8">
        <v>96</v>
      </c>
      <c r="B98" s="11" t="s">
        <v>235</v>
      </c>
      <c r="C98" s="8" t="s">
        <v>207</v>
      </c>
      <c r="D98" s="8" t="s">
        <v>208</v>
      </c>
      <c r="E98" s="8" t="s">
        <v>75</v>
      </c>
      <c r="F98" s="8" t="s">
        <v>230</v>
      </c>
      <c r="G98" s="8" t="s">
        <v>236</v>
      </c>
      <c r="H98" s="12">
        <v>72.7</v>
      </c>
      <c r="I98" s="16">
        <v>84.5</v>
      </c>
      <c r="J98" s="17">
        <f t="shared" si="1"/>
        <v>78.6</v>
      </c>
      <c r="K98" s="18">
        <v>1</v>
      </c>
      <c r="L98" s="8" t="s">
        <v>19</v>
      </c>
    </row>
    <row r="99" ht="25" customHeight="1" spans="1:12">
      <c r="A99" s="8">
        <v>97</v>
      </c>
      <c r="B99" s="11" t="s">
        <v>237</v>
      </c>
      <c r="C99" s="8" t="s">
        <v>207</v>
      </c>
      <c r="D99" s="8" t="s">
        <v>208</v>
      </c>
      <c r="E99" s="8" t="s">
        <v>75</v>
      </c>
      <c r="F99" s="8" t="s">
        <v>230</v>
      </c>
      <c r="G99" s="8" t="s">
        <v>238</v>
      </c>
      <c r="H99" s="12">
        <v>74</v>
      </c>
      <c r="I99" s="16">
        <v>82.7666666666667</v>
      </c>
      <c r="J99" s="17">
        <f t="shared" si="1"/>
        <v>78.3833333333333</v>
      </c>
      <c r="K99" s="18">
        <v>2</v>
      </c>
      <c r="L99" s="19"/>
    </row>
    <row r="100" ht="25" customHeight="1" spans="1:12">
      <c r="A100" s="8">
        <v>98</v>
      </c>
      <c r="B100" s="11" t="s">
        <v>114</v>
      </c>
      <c r="C100" s="8" t="s">
        <v>207</v>
      </c>
      <c r="D100" s="8" t="s">
        <v>208</v>
      </c>
      <c r="E100" s="8" t="s">
        <v>75</v>
      </c>
      <c r="F100" s="8" t="s">
        <v>230</v>
      </c>
      <c r="G100" s="24" t="s">
        <v>239</v>
      </c>
      <c r="H100" s="12">
        <v>74.1</v>
      </c>
      <c r="I100" s="16">
        <v>82.1</v>
      </c>
      <c r="J100" s="17">
        <f t="shared" si="1"/>
        <v>78.1</v>
      </c>
      <c r="K100" s="18">
        <v>3</v>
      </c>
      <c r="L100" s="19"/>
    </row>
    <row r="101" ht="25" customHeight="1" spans="1:12">
      <c r="A101" s="8">
        <v>99</v>
      </c>
      <c r="B101" s="11" t="s">
        <v>240</v>
      </c>
      <c r="C101" s="8" t="s">
        <v>207</v>
      </c>
      <c r="D101" s="8" t="s">
        <v>208</v>
      </c>
      <c r="E101" s="8" t="s">
        <v>83</v>
      </c>
      <c r="F101" s="8" t="s">
        <v>230</v>
      </c>
      <c r="G101" s="24" t="s">
        <v>241</v>
      </c>
      <c r="H101" s="12">
        <v>71.8</v>
      </c>
      <c r="I101" s="16">
        <v>81.6666666666667</v>
      </c>
      <c r="J101" s="17">
        <f t="shared" si="1"/>
        <v>76.7333333333333</v>
      </c>
      <c r="K101" s="18">
        <v>1</v>
      </c>
      <c r="L101" s="8" t="s">
        <v>19</v>
      </c>
    </row>
    <row r="102" ht="25" customHeight="1" spans="1:12">
      <c r="A102" s="8">
        <v>100</v>
      </c>
      <c r="B102" s="11" t="s">
        <v>65</v>
      </c>
      <c r="C102" s="8" t="s">
        <v>207</v>
      </c>
      <c r="D102" s="8" t="s">
        <v>208</v>
      </c>
      <c r="E102" s="8" t="s">
        <v>83</v>
      </c>
      <c r="F102" s="8" t="s">
        <v>230</v>
      </c>
      <c r="G102" s="8" t="s">
        <v>242</v>
      </c>
      <c r="H102" s="12">
        <v>71.5</v>
      </c>
      <c r="I102" s="16">
        <v>81.9333333333334</v>
      </c>
      <c r="J102" s="17">
        <f t="shared" si="1"/>
        <v>76.7166666666667</v>
      </c>
      <c r="K102" s="18">
        <v>2</v>
      </c>
      <c r="L102" s="19"/>
    </row>
    <row r="103" ht="25" customHeight="1" spans="1:12">
      <c r="A103" s="8">
        <v>101</v>
      </c>
      <c r="B103" s="11" t="s">
        <v>65</v>
      </c>
      <c r="C103" s="8" t="s">
        <v>207</v>
      </c>
      <c r="D103" s="8" t="s">
        <v>208</v>
      </c>
      <c r="E103" s="8" t="s">
        <v>83</v>
      </c>
      <c r="F103" s="8" t="s">
        <v>230</v>
      </c>
      <c r="G103" s="8" t="s">
        <v>243</v>
      </c>
      <c r="H103" s="12">
        <v>70.6</v>
      </c>
      <c r="I103" s="16">
        <v>82.4</v>
      </c>
      <c r="J103" s="17">
        <f t="shared" si="1"/>
        <v>76.5</v>
      </c>
      <c r="K103" s="18">
        <v>3</v>
      </c>
      <c r="L103" s="19"/>
    </row>
    <row r="104" ht="25" customHeight="1" spans="1:12">
      <c r="A104" s="8">
        <v>102</v>
      </c>
      <c r="B104" s="11" t="s">
        <v>244</v>
      </c>
      <c r="C104" s="8" t="s">
        <v>207</v>
      </c>
      <c r="D104" s="8" t="s">
        <v>208</v>
      </c>
      <c r="E104" s="8" t="s">
        <v>96</v>
      </c>
      <c r="F104" s="8" t="s">
        <v>230</v>
      </c>
      <c r="G104" s="24" t="s">
        <v>245</v>
      </c>
      <c r="H104" s="12">
        <v>73.7</v>
      </c>
      <c r="I104" s="16">
        <v>83.4333333333333</v>
      </c>
      <c r="J104" s="17">
        <f t="shared" si="1"/>
        <v>78.5666666666667</v>
      </c>
      <c r="K104" s="18">
        <v>1</v>
      </c>
      <c r="L104" s="8" t="s">
        <v>19</v>
      </c>
    </row>
    <row r="105" ht="25" customHeight="1" spans="1:12">
      <c r="A105" s="8">
        <v>103</v>
      </c>
      <c r="B105" s="11" t="s">
        <v>246</v>
      </c>
      <c r="C105" s="8" t="s">
        <v>207</v>
      </c>
      <c r="D105" s="8" t="s">
        <v>208</v>
      </c>
      <c r="E105" s="8" t="s">
        <v>96</v>
      </c>
      <c r="F105" s="8" t="s">
        <v>230</v>
      </c>
      <c r="G105" s="8" t="s">
        <v>247</v>
      </c>
      <c r="H105" s="12">
        <v>72</v>
      </c>
      <c r="I105" s="16">
        <v>82.2333333333333</v>
      </c>
      <c r="J105" s="17">
        <f t="shared" si="1"/>
        <v>77.1166666666667</v>
      </c>
      <c r="K105" s="18">
        <v>2</v>
      </c>
      <c r="L105" s="19"/>
    </row>
    <row r="106" ht="25" customHeight="1" spans="1:12">
      <c r="A106" s="8">
        <v>104</v>
      </c>
      <c r="B106" s="11" t="s">
        <v>248</v>
      </c>
      <c r="C106" s="8" t="s">
        <v>207</v>
      </c>
      <c r="D106" s="8" t="s">
        <v>208</v>
      </c>
      <c r="E106" s="8" t="s">
        <v>96</v>
      </c>
      <c r="F106" s="8" t="s">
        <v>230</v>
      </c>
      <c r="G106" s="8" t="s">
        <v>249</v>
      </c>
      <c r="H106" s="12">
        <v>72.5</v>
      </c>
      <c r="I106" s="16">
        <v>81.3</v>
      </c>
      <c r="J106" s="17">
        <f t="shared" si="1"/>
        <v>76.9</v>
      </c>
      <c r="K106" s="18">
        <v>3</v>
      </c>
      <c r="L106" s="19"/>
    </row>
    <row r="107" ht="25" customHeight="1" spans="1:12">
      <c r="A107" s="8">
        <v>105</v>
      </c>
      <c r="B107" s="11" t="s">
        <v>250</v>
      </c>
      <c r="C107" s="8" t="s">
        <v>207</v>
      </c>
      <c r="D107" s="8" t="s">
        <v>208</v>
      </c>
      <c r="E107" s="8" t="s">
        <v>251</v>
      </c>
      <c r="F107" s="8" t="s">
        <v>216</v>
      </c>
      <c r="G107" s="24" t="s">
        <v>252</v>
      </c>
      <c r="H107" s="12">
        <v>75.9</v>
      </c>
      <c r="I107" s="16">
        <v>83.1666666666667</v>
      </c>
      <c r="J107" s="17">
        <f t="shared" si="1"/>
        <v>79.5333333333333</v>
      </c>
      <c r="K107" s="18">
        <v>1</v>
      </c>
      <c r="L107" s="8" t="s">
        <v>19</v>
      </c>
    </row>
    <row r="108" ht="25" customHeight="1" spans="1:12">
      <c r="A108" s="8">
        <v>106</v>
      </c>
      <c r="B108" s="11" t="s">
        <v>253</v>
      </c>
      <c r="C108" s="8" t="s">
        <v>207</v>
      </c>
      <c r="D108" s="8" t="s">
        <v>208</v>
      </c>
      <c r="E108" s="8" t="s">
        <v>251</v>
      </c>
      <c r="F108" s="8" t="s">
        <v>216</v>
      </c>
      <c r="G108" s="8" t="s">
        <v>254</v>
      </c>
      <c r="H108" s="12">
        <v>72.5</v>
      </c>
      <c r="I108" s="16">
        <v>83.0666666666667</v>
      </c>
      <c r="J108" s="17">
        <f t="shared" si="1"/>
        <v>77.7833333333333</v>
      </c>
      <c r="K108" s="18">
        <v>2</v>
      </c>
      <c r="L108" s="19"/>
    </row>
    <row r="109" ht="25" customHeight="1" spans="1:12">
      <c r="A109" s="8">
        <v>107</v>
      </c>
      <c r="B109" s="11" t="s">
        <v>255</v>
      </c>
      <c r="C109" s="8" t="s">
        <v>207</v>
      </c>
      <c r="D109" s="8" t="s">
        <v>208</v>
      </c>
      <c r="E109" s="8" t="s">
        <v>251</v>
      </c>
      <c r="F109" s="8" t="s">
        <v>216</v>
      </c>
      <c r="G109" s="8" t="s">
        <v>256</v>
      </c>
      <c r="H109" s="12">
        <v>72.7</v>
      </c>
      <c r="I109" s="16">
        <v>82</v>
      </c>
      <c r="J109" s="17">
        <f t="shared" si="1"/>
        <v>77.35</v>
      </c>
      <c r="K109" s="18">
        <v>3</v>
      </c>
      <c r="L109" s="19"/>
    </row>
    <row r="110" ht="25" customHeight="1" spans="1:12">
      <c r="A110" s="8">
        <v>108</v>
      </c>
      <c r="B110" s="11" t="s">
        <v>257</v>
      </c>
      <c r="C110" s="8" t="s">
        <v>207</v>
      </c>
      <c r="D110" s="8" t="s">
        <v>208</v>
      </c>
      <c r="E110" s="8" t="s">
        <v>258</v>
      </c>
      <c r="F110" s="8" t="s">
        <v>216</v>
      </c>
      <c r="G110" s="24" t="s">
        <v>259</v>
      </c>
      <c r="H110" s="12">
        <v>73.2</v>
      </c>
      <c r="I110" s="16">
        <v>83.8666666666667</v>
      </c>
      <c r="J110" s="17">
        <f t="shared" si="1"/>
        <v>78.5333333333333</v>
      </c>
      <c r="K110" s="18">
        <v>1</v>
      </c>
      <c r="L110" s="8" t="s">
        <v>19</v>
      </c>
    </row>
    <row r="111" ht="25" customHeight="1" spans="1:12">
      <c r="A111" s="8">
        <v>109</v>
      </c>
      <c r="B111" s="11" t="s">
        <v>260</v>
      </c>
      <c r="C111" s="8" t="s">
        <v>207</v>
      </c>
      <c r="D111" s="8" t="s">
        <v>208</v>
      </c>
      <c r="E111" s="8" t="s">
        <v>258</v>
      </c>
      <c r="F111" s="8" t="s">
        <v>216</v>
      </c>
      <c r="G111" s="8" t="s">
        <v>261</v>
      </c>
      <c r="H111" s="12">
        <v>72.2</v>
      </c>
      <c r="I111" s="16">
        <v>84.2666666666667</v>
      </c>
      <c r="J111" s="17">
        <f t="shared" si="1"/>
        <v>78.2333333333333</v>
      </c>
      <c r="K111" s="18">
        <v>2</v>
      </c>
      <c r="L111" s="19"/>
    </row>
    <row r="112" ht="25" customHeight="1" spans="1:12">
      <c r="A112" s="8">
        <v>110</v>
      </c>
      <c r="B112" s="11" t="s">
        <v>262</v>
      </c>
      <c r="C112" s="8" t="s">
        <v>207</v>
      </c>
      <c r="D112" s="8" t="s">
        <v>208</v>
      </c>
      <c r="E112" s="8" t="s">
        <v>258</v>
      </c>
      <c r="F112" s="8" t="s">
        <v>216</v>
      </c>
      <c r="G112" s="8" t="s">
        <v>263</v>
      </c>
      <c r="H112" s="12">
        <v>72.1</v>
      </c>
      <c r="I112" s="16">
        <v>84.0333333333333</v>
      </c>
      <c r="J112" s="17">
        <f t="shared" si="1"/>
        <v>78.0666666666667</v>
      </c>
      <c r="K112" s="18">
        <v>3</v>
      </c>
      <c r="L112" s="19"/>
    </row>
    <row r="113" ht="25" customHeight="1" spans="1:12">
      <c r="A113" s="8">
        <v>111</v>
      </c>
      <c r="B113" s="11" t="s">
        <v>264</v>
      </c>
      <c r="C113" s="8" t="s">
        <v>265</v>
      </c>
      <c r="D113" s="8" t="s">
        <v>266</v>
      </c>
      <c r="E113" s="8" t="s">
        <v>16</v>
      </c>
      <c r="F113" s="8" t="s">
        <v>267</v>
      </c>
      <c r="G113" s="24" t="s">
        <v>268</v>
      </c>
      <c r="H113" s="12">
        <v>72.9</v>
      </c>
      <c r="I113" s="16">
        <v>81.8</v>
      </c>
      <c r="J113" s="17">
        <f t="shared" si="1"/>
        <v>77.35</v>
      </c>
      <c r="K113" s="18">
        <v>1</v>
      </c>
      <c r="L113" s="8" t="s">
        <v>19</v>
      </c>
    </row>
    <row r="114" ht="25" customHeight="1" spans="1:12">
      <c r="A114" s="8">
        <v>112</v>
      </c>
      <c r="B114" s="11" t="s">
        <v>269</v>
      </c>
      <c r="C114" s="8" t="s">
        <v>265</v>
      </c>
      <c r="D114" s="8" t="s">
        <v>266</v>
      </c>
      <c r="E114" s="8" t="s">
        <v>16</v>
      </c>
      <c r="F114" s="8" t="s">
        <v>267</v>
      </c>
      <c r="G114" s="8" t="s">
        <v>270</v>
      </c>
      <c r="H114" s="12">
        <v>70.1</v>
      </c>
      <c r="I114" s="16">
        <v>81.9333333333333</v>
      </c>
      <c r="J114" s="17">
        <f t="shared" si="1"/>
        <v>76.0166666666667</v>
      </c>
      <c r="K114" s="18">
        <v>2</v>
      </c>
      <c r="L114" s="19"/>
    </row>
    <row r="115" ht="25" customHeight="1" spans="1:12">
      <c r="A115" s="8">
        <v>113</v>
      </c>
      <c r="B115" s="11" t="s">
        <v>271</v>
      </c>
      <c r="C115" s="8" t="s">
        <v>265</v>
      </c>
      <c r="D115" s="8" t="s">
        <v>266</v>
      </c>
      <c r="E115" s="8" t="s">
        <v>16</v>
      </c>
      <c r="F115" s="8" t="s">
        <v>267</v>
      </c>
      <c r="G115" s="8" t="s">
        <v>272</v>
      </c>
      <c r="H115" s="12">
        <v>70.4</v>
      </c>
      <c r="I115" s="16">
        <v>81.0333333333333</v>
      </c>
      <c r="J115" s="17">
        <f t="shared" si="1"/>
        <v>75.7166666666667</v>
      </c>
      <c r="K115" s="18">
        <v>3</v>
      </c>
      <c r="L115" s="19"/>
    </row>
    <row r="116" ht="25" customHeight="1" spans="1:12">
      <c r="A116" s="8">
        <v>114</v>
      </c>
      <c r="B116" s="11" t="s">
        <v>273</v>
      </c>
      <c r="C116" s="8" t="s">
        <v>265</v>
      </c>
      <c r="D116" s="8" t="s">
        <v>266</v>
      </c>
      <c r="E116" s="8" t="s">
        <v>31</v>
      </c>
      <c r="F116" s="8" t="s">
        <v>267</v>
      </c>
      <c r="G116" s="24" t="s">
        <v>274</v>
      </c>
      <c r="H116" s="12">
        <v>73.7</v>
      </c>
      <c r="I116" s="16">
        <v>81.9666666666667</v>
      </c>
      <c r="J116" s="17">
        <f t="shared" ref="J116:J126" si="2">50%*H116+50%*I116</f>
        <v>77.8333333333333</v>
      </c>
      <c r="K116" s="18">
        <v>1</v>
      </c>
      <c r="L116" s="8" t="s">
        <v>19</v>
      </c>
    </row>
    <row r="117" ht="25" customHeight="1" spans="1:12">
      <c r="A117" s="8">
        <v>115</v>
      </c>
      <c r="B117" s="11" t="s">
        <v>244</v>
      </c>
      <c r="C117" s="8" t="s">
        <v>265</v>
      </c>
      <c r="D117" s="8" t="s">
        <v>266</v>
      </c>
      <c r="E117" s="8" t="s">
        <v>31</v>
      </c>
      <c r="F117" s="8" t="s">
        <v>267</v>
      </c>
      <c r="G117" s="8" t="s">
        <v>275</v>
      </c>
      <c r="H117" s="12">
        <v>72.1</v>
      </c>
      <c r="I117" s="16">
        <v>82.4333333333333</v>
      </c>
      <c r="J117" s="17">
        <f t="shared" si="2"/>
        <v>77.2666666666667</v>
      </c>
      <c r="K117" s="18">
        <v>2</v>
      </c>
      <c r="L117" s="19"/>
    </row>
    <row r="118" ht="25" customHeight="1" spans="1:12">
      <c r="A118" s="8">
        <v>116</v>
      </c>
      <c r="B118" s="11" t="s">
        <v>276</v>
      </c>
      <c r="C118" s="8" t="s">
        <v>265</v>
      </c>
      <c r="D118" s="8" t="s">
        <v>266</v>
      </c>
      <c r="E118" s="8" t="s">
        <v>31</v>
      </c>
      <c r="F118" s="8" t="s">
        <v>267</v>
      </c>
      <c r="G118" s="8" t="s">
        <v>277</v>
      </c>
      <c r="H118" s="12">
        <v>70.8</v>
      </c>
      <c r="I118" s="16">
        <v>81.2333333333333</v>
      </c>
      <c r="J118" s="17">
        <f t="shared" si="2"/>
        <v>76.0166666666667</v>
      </c>
      <c r="K118" s="18">
        <v>3</v>
      </c>
      <c r="L118" s="19"/>
    </row>
    <row r="119" ht="25" customHeight="1" spans="1:12">
      <c r="A119" s="8">
        <v>117</v>
      </c>
      <c r="B119" s="11" t="s">
        <v>278</v>
      </c>
      <c r="C119" s="8" t="s">
        <v>265</v>
      </c>
      <c r="D119" s="8" t="s">
        <v>266</v>
      </c>
      <c r="E119" s="8" t="s">
        <v>61</v>
      </c>
      <c r="F119" s="8" t="s">
        <v>279</v>
      </c>
      <c r="G119" s="8" t="s">
        <v>280</v>
      </c>
      <c r="H119" s="12">
        <v>71.6</v>
      </c>
      <c r="I119" s="16">
        <v>82.4333333333333</v>
      </c>
      <c r="J119" s="17">
        <f t="shared" si="2"/>
        <v>77.0166666666667</v>
      </c>
      <c r="K119" s="18">
        <v>1</v>
      </c>
      <c r="L119" s="8" t="s">
        <v>19</v>
      </c>
    </row>
    <row r="120" ht="25" customHeight="1" spans="1:12">
      <c r="A120" s="8">
        <v>118</v>
      </c>
      <c r="B120" s="11" t="s">
        <v>281</v>
      </c>
      <c r="C120" s="8" t="s">
        <v>265</v>
      </c>
      <c r="D120" s="8" t="s">
        <v>266</v>
      </c>
      <c r="E120" s="8" t="s">
        <v>61</v>
      </c>
      <c r="F120" s="8" t="s">
        <v>279</v>
      </c>
      <c r="G120" s="24" t="s">
        <v>282</v>
      </c>
      <c r="H120" s="12">
        <v>73.6</v>
      </c>
      <c r="I120" s="16">
        <v>80.3333333333334</v>
      </c>
      <c r="J120" s="17">
        <f t="shared" si="2"/>
        <v>76.9666666666667</v>
      </c>
      <c r="K120" s="18">
        <v>2</v>
      </c>
      <c r="L120" s="19"/>
    </row>
    <row r="121" ht="25" customHeight="1" spans="1:12">
      <c r="A121" s="8">
        <v>119</v>
      </c>
      <c r="B121" s="11" t="s">
        <v>283</v>
      </c>
      <c r="C121" s="8" t="s">
        <v>265</v>
      </c>
      <c r="D121" s="8" t="s">
        <v>266</v>
      </c>
      <c r="E121" s="8" t="s">
        <v>61</v>
      </c>
      <c r="F121" s="8" t="s">
        <v>279</v>
      </c>
      <c r="G121" s="8" t="s">
        <v>284</v>
      </c>
      <c r="H121" s="12">
        <v>71.2</v>
      </c>
      <c r="I121" s="16">
        <v>82.2333333333333</v>
      </c>
      <c r="J121" s="17">
        <f t="shared" si="2"/>
        <v>76.7166666666667</v>
      </c>
      <c r="K121" s="18">
        <v>3</v>
      </c>
      <c r="L121" s="19"/>
    </row>
    <row r="122" ht="25" customHeight="1" spans="1:12">
      <c r="A122" s="8">
        <v>120</v>
      </c>
      <c r="B122" s="11" t="s">
        <v>285</v>
      </c>
      <c r="C122" s="8" t="s">
        <v>265</v>
      </c>
      <c r="D122" s="8" t="s">
        <v>266</v>
      </c>
      <c r="E122" s="8" t="s">
        <v>68</v>
      </c>
      <c r="F122" s="8" t="s">
        <v>279</v>
      </c>
      <c r="G122" s="24" t="s">
        <v>286</v>
      </c>
      <c r="H122" s="12">
        <v>77.6</v>
      </c>
      <c r="I122" s="16">
        <v>81.6333333333333</v>
      </c>
      <c r="J122" s="17">
        <f t="shared" si="2"/>
        <v>79.6166666666667</v>
      </c>
      <c r="K122" s="18">
        <v>1</v>
      </c>
      <c r="L122" s="8" t="s">
        <v>19</v>
      </c>
    </row>
    <row r="123" ht="25" customHeight="1" spans="1:12">
      <c r="A123" s="8">
        <v>121</v>
      </c>
      <c r="B123" s="11" t="s">
        <v>131</v>
      </c>
      <c r="C123" s="8" t="s">
        <v>265</v>
      </c>
      <c r="D123" s="8" t="s">
        <v>266</v>
      </c>
      <c r="E123" s="8" t="s">
        <v>68</v>
      </c>
      <c r="F123" s="8" t="s">
        <v>279</v>
      </c>
      <c r="G123" s="8" t="s">
        <v>287</v>
      </c>
      <c r="H123" s="12">
        <v>76.1</v>
      </c>
      <c r="I123" s="16">
        <v>82.0666666666667</v>
      </c>
      <c r="J123" s="17">
        <f t="shared" si="2"/>
        <v>79.0833333333333</v>
      </c>
      <c r="K123" s="18">
        <v>2</v>
      </c>
      <c r="L123" s="19"/>
    </row>
    <row r="124" ht="25" customHeight="1" spans="1:12">
      <c r="A124" s="8">
        <v>122</v>
      </c>
      <c r="B124" s="11" t="s">
        <v>288</v>
      </c>
      <c r="C124" s="8" t="s">
        <v>265</v>
      </c>
      <c r="D124" s="8" t="s">
        <v>266</v>
      </c>
      <c r="E124" s="8" t="s">
        <v>68</v>
      </c>
      <c r="F124" s="8" t="s">
        <v>279</v>
      </c>
      <c r="G124" s="8" t="s">
        <v>289</v>
      </c>
      <c r="H124" s="12">
        <v>74.1</v>
      </c>
      <c r="I124" s="16">
        <v>82.0333333333333</v>
      </c>
      <c r="J124" s="17">
        <f t="shared" si="2"/>
        <v>78.0666666666667</v>
      </c>
      <c r="K124" s="18">
        <v>3</v>
      </c>
      <c r="L124" s="19"/>
    </row>
    <row r="125" ht="25" customHeight="1" spans="1:12">
      <c r="A125" s="8">
        <v>123</v>
      </c>
      <c r="B125" s="11" t="s">
        <v>290</v>
      </c>
      <c r="C125" s="8" t="s">
        <v>291</v>
      </c>
      <c r="D125" s="8" t="s">
        <v>292</v>
      </c>
      <c r="E125" s="8" t="s">
        <v>16</v>
      </c>
      <c r="F125" s="8" t="s">
        <v>293</v>
      </c>
      <c r="G125" s="24" t="s">
        <v>294</v>
      </c>
      <c r="H125" s="12">
        <v>72.9</v>
      </c>
      <c r="I125" s="16">
        <v>80.3666666666667</v>
      </c>
      <c r="J125" s="17">
        <f t="shared" si="2"/>
        <v>76.6333333333334</v>
      </c>
      <c r="K125" s="18">
        <v>1</v>
      </c>
      <c r="L125" s="8" t="s">
        <v>19</v>
      </c>
    </row>
    <row r="126" ht="25" customHeight="1" spans="1:12">
      <c r="A126" s="8">
        <v>124</v>
      </c>
      <c r="B126" s="11" t="s">
        <v>295</v>
      </c>
      <c r="C126" s="8" t="s">
        <v>291</v>
      </c>
      <c r="D126" s="8" t="s">
        <v>292</v>
      </c>
      <c r="E126" s="8" t="s">
        <v>16</v>
      </c>
      <c r="F126" s="8" t="s">
        <v>293</v>
      </c>
      <c r="G126" s="8" t="s">
        <v>296</v>
      </c>
      <c r="H126" s="12">
        <v>69.7</v>
      </c>
      <c r="I126" s="16">
        <v>82.4</v>
      </c>
      <c r="J126" s="17">
        <f t="shared" si="2"/>
        <v>76.05</v>
      </c>
      <c r="K126" s="18">
        <v>2</v>
      </c>
      <c r="L126" s="19"/>
    </row>
    <row r="127" ht="25" customHeight="1" spans="1:12">
      <c r="A127" s="8">
        <v>125</v>
      </c>
      <c r="B127" s="11" t="s">
        <v>297</v>
      </c>
      <c r="C127" s="8" t="s">
        <v>291</v>
      </c>
      <c r="D127" s="8" t="s">
        <v>292</v>
      </c>
      <c r="E127" s="8" t="s">
        <v>16</v>
      </c>
      <c r="F127" s="8" t="s">
        <v>293</v>
      </c>
      <c r="G127" s="8" t="s">
        <v>298</v>
      </c>
      <c r="H127" s="12">
        <v>69.6</v>
      </c>
      <c r="I127" s="16" t="s">
        <v>133</v>
      </c>
      <c r="J127" s="17" t="s">
        <v>133</v>
      </c>
      <c r="K127" s="18">
        <v>3</v>
      </c>
      <c r="L127" s="23"/>
    </row>
    <row r="128" ht="25" customHeight="1" spans="1:12">
      <c r="A128" s="8">
        <v>126</v>
      </c>
      <c r="B128" s="11" t="s">
        <v>299</v>
      </c>
      <c r="C128" s="8" t="s">
        <v>291</v>
      </c>
      <c r="D128" s="8" t="s">
        <v>292</v>
      </c>
      <c r="E128" s="8" t="s">
        <v>31</v>
      </c>
      <c r="F128" s="8" t="s">
        <v>293</v>
      </c>
      <c r="G128" s="8" t="s">
        <v>300</v>
      </c>
      <c r="H128" s="12">
        <v>75</v>
      </c>
      <c r="I128" s="16">
        <v>81.9</v>
      </c>
      <c r="J128" s="17">
        <f t="shared" ref="J128:J151" si="3">50%*H128+50%*I128</f>
        <v>78.45</v>
      </c>
      <c r="K128" s="18">
        <v>1</v>
      </c>
      <c r="L128" s="8" t="s">
        <v>19</v>
      </c>
    </row>
    <row r="129" ht="25" customHeight="1" spans="1:12">
      <c r="A129" s="8">
        <v>127</v>
      </c>
      <c r="B129" s="11" t="s">
        <v>301</v>
      </c>
      <c r="C129" s="8" t="s">
        <v>291</v>
      </c>
      <c r="D129" s="8" t="s">
        <v>292</v>
      </c>
      <c r="E129" s="8" t="s">
        <v>31</v>
      </c>
      <c r="F129" s="8" t="s">
        <v>293</v>
      </c>
      <c r="G129" s="8" t="s">
        <v>302</v>
      </c>
      <c r="H129" s="12">
        <v>72.7</v>
      </c>
      <c r="I129" s="16">
        <v>82.2666666666667</v>
      </c>
      <c r="J129" s="17">
        <f t="shared" si="3"/>
        <v>77.4833333333333</v>
      </c>
      <c r="K129" s="18">
        <v>2</v>
      </c>
      <c r="L129" s="19"/>
    </row>
    <row r="130" ht="25" customHeight="1" spans="1:12">
      <c r="A130" s="8">
        <v>128</v>
      </c>
      <c r="B130" s="11" t="s">
        <v>303</v>
      </c>
      <c r="C130" s="8" t="s">
        <v>291</v>
      </c>
      <c r="D130" s="8" t="s">
        <v>292</v>
      </c>
      <c r="E130" s="8" t="s">
        <v>31</v>
      </c>
      <c r="F130" s="8" t="s">
        <v>293</v>
      </c>
      <c r="G130" s="8" t="s">
        <v>304</v>
      </c>
      <c r="H130" s="12">
        <v>70.4</v>
      </c>
      <c r="I130" s="16">
        <v>82.3666666666667</v>
      </c>
      <c r="J130" s="17">
        <f t="shared" si="3"/>
        <v>76.3833333333334</v>
      </c>
      <c r="K130" s="18">
        <v>3</v>
      </c>
      <c r="L130" s="19"/>
    </row>
    <row r="131" ht="25" customHeight="1" spans="1:12">
      <c r="A131" s="8">
        <v>129</v>
      </c>
      <c r="B131" s="11" t="s">
        <v>114</v>
      </c>
      <c r="C131" s="8" t="s">
        <v>291</v>
      </c>
      <c r="D131" s="8" t="s">
        <v>292</v>
      </c>
      <c r="E131" s="8" t="s">
        <v>61</v>
      </c>
      <c r="F131" s="8" t="s">
        <v>305</v>
      </c>
      <c r="G131" s="24" t="s">
        <v>306</v>
      </c>
      <c r="H131" s="12">
        <v>78.2</v>
      </c>
      <c r="I131" s="16">
        <v>82.3</v>
      </c>
      <c r="J131" s="17">
        <f t="shared" si="3"/>
        <v>80.25</v>
      </c>
      <c r="K131" s="18">
        <v>1</v>
      </c>
      <c r="L131" s="8" t="s">
        <v>19</v>
      </c>
    </row>
    <row r="132" ht="25" customHeight="1" spans="1:12">
      <c r="A132" s="8">
        <v>130</v>
      </c>
      <c r="B132" s="11" t="s">
        <v>307</v>
      </c>
      <c r="C132" s="8" t="s">
        <v>291</v>
      </c>
      <c r="D132" s="8" t="s">
        <v>292</v>
      </c>
      <c r="E132" s="8" t="s">
        <v>61</v>
      </c>
      <c r="F132" s="8" t="s">
        <v>305</v>
      </c>
      <c r="G132" s="8" t="s">
        <v>308</v>
      </c>
      <c r="H132" s="12">
        <v>76.4</v>
      </c>
      <c r="I132" s="16">
        <v>82.6666666666667</v>
      </c>
      <c r="J132" s="17">
        <f t="shared" si="3"/>
        <v>79.5333333333334</v>
      </c>
      <c r="K132" s="18">
        <v>2</v>
      </c>
      <c r="L132" s="19"/>
    </row>
    <row r="133" ht="25" customHeight="1" spans="1:12">
      <c r="A133" s="8">
        <v>131</v>
      </c>
      <c r="B133" s="11" t="s">
        <v>309</v>
      </c>
      <c r="C133" s="8" t="s">
        <v>291</v>
      </c>
      <c r="D133" s="8" t="s">
        <v>292</v>
      </c>
      <c r="E133" s="8" t="s">
        <v>61</v>
      </c>
      <c r="F133" s="8" t="s">
        <v>305</v>
      </c>
      <c r="G133" s="8" t="s">
        <v>310</v>
      </c>
      <c r="H133" s="12">
        <v>76.9</v>
      </c>
      <c r="I133" s="16">
        <v>81.2666666666667</v>
      </c>
      <c r="J133" s="17">
        <f t="shared" si="3"/>
        <v>79.0833333333333</v>
      </c>
      <c r="K133" s="18">
        <v>3</v>
      </c>
      <c r="L133" s="19"/>
    </row>
    <row r="134" ht="25" customHeight="1" spans="1:12">
      <c r="A134" s="8">
        <v>132</v>
      </c>
      <c r="B134" s="11" t="s">
        <v>311</v>
      </c>
      <c r="C134" s="8" t="s">
        <v>291</v>
      </c>
      <c r="D134" s="8" t="s">
        <v>292</v>
      </c>
      <c r="E134" s="8" t="s">
        <v>68</v>
      </c>
      <c r="F134" s="8" t="s">
        <v>305</v>
      </c>
      <c r="G134" s="24" t="s">
        <v>312</v>
      </c>
      <c r="H134" s="12">
        <v>77.2</v>
      </c>
      <c r="I134" s="16">
        <v>82.4666666666667</v>
      </c>
      <c r="J134" s="17">
        <f t="shared" si="3"/>
        <v>79.8333333333333</v>
      </c>
      <c r="K134" s="18">
        <v>1</v>
      </c>
      <c r="L134" s="8" t="s">
        <v>19</v>
      </c>
    </row>
    <row r="135" ht="25" customHeight="1" spans="1:12">
      <c r="A135" s="8">
        <v>133</v>
      </c>
      <c r="B135" s="11" t="s">
        <v>313</v>
      </c>
      <c r="C135" s="8" t="s">
        <v>291</v>
      </c>
      <c r="D135" s="8" t="s">
        <v>292</v>
      </c>
      <c r="E135" s="8" t="s">
        <v>68</v>
      </c>
      <c r="F135" s="8" t="s">
        <v>305</v>
      </c>
      <c r="G135" s="8" t="s">
        <v>314</v>
      </c>
      <c r="H135" s="12">
        <v>74.9</v>
      </c>
      <c r="I135" s="16">
        <v>81.9666666666667</v>
      </c>
      <c r="J135" s="17">
        <f t="shared" si="3"/>
        <v>78.4333333333334</v>
      </c>
      <c r="K135" s="18">
        <v>2</v>
      </c>
      <c r="L135" s="19"/>
    </row>
    <row r="136" ht="25" customHeight="1" spans="1:12">
      <c r="A136" s="8">
        <v>134</v>
      </c>
      <c r="B136" s="11" t="s">
        <v>315</v>
      </c>
      <c r="C136" s="8" t="s">
        <v>291</v>
      </c>
      <c r="D136" s="8" t="s">
        <v>292</v>
      </c>
      <c r="E136" s="8" t="s">
        <v>68</v>
      </c>
      <c r="F136" s="8" t="s">
        <v>305</v>
      </c>
      <c r="G136" s="8" t="s">
        <v>316</v>
      </c>
      <c r="H136" s="12">
        <v>73.7</v>
      </c>
      <c r="I136" s="16">
        <v>81.3333333333333</v>
      </c>
      <c r="J136" s="17">
        <f t="shared" si="3"/>
        <v>77.5166666666667</v>
      </c>
      <c r="K136" s="18">
        <v>3</v>
      </c>
      <c r="L136" s="19"/>
    </row>
    <row r="137" ht="25" customHeight="1" spans="1:12">
      <c r="A137" s="8">
        <v>135</v>
      </c>
      <c r="B137" s="11" t="s">
        <v>317</v>
      </c>
      <c r="C137" s="8" t="s">
        <v>318</v>
      </c>
      <c r="D137" s="8" t="s">
        <v>319</v>
      </c>
      <c r="E137" s="8" t="s">
        <v>16</v>
      </c>
      <c r="F137" s="8" t="s">
        <v>320</v>
      </c>
      <c r="G137" s="24" t="s">
        <v>321</v>
      </c>
      <c r="H137" s="12">
        <v>74.8</v>
      </c>
      <c r="I137" s="16">
        <v>81.5</v>
      </c>
      <c r="J137" s="17">
        <f t="shared" si="3"/>
        <v>78.15</v>
      </c>
      <c r="K137" s="18">
        <v>1</v>
      </c>
      <c r="L137" s="8" t="s">
        <v>19</v>
      </c>
    </row>
    <row r="138" ht="25" customHeight="1" spans="1:12">
      <c r="A138" s="8">
        <v>136</v>
      </c>
      <c r="B138" s="11" t="s">
        <v>322</v>
      </c>
      <c r="C138" s="8" t="s">
        <v>318</v>
      </c>
      <c r="D138" s="8" t="s">
        <v>319</v>
      </c>
      <c r="E138" s="8" t="s">
        <v>16</v>
      </c>
      <c r="F138" s="8" t="s">
        <v>320</v>
      </c>
      <c r="G138" s="8" t="s">
        <v>323</v>
      </c>
      <c r="H138" s="12">
        <v>73.4</v>
      </c>
      <c r="I138" s="16">
        <v>80.2333333333333</v>
      </c>
      <c r="J138" s="17">
        <f t="shared" si="3"/>
        <v>76.8166666666667</v>
      </c>
      <c r="K138" s="18">
        <v>2</v>
      </c>
      <c r="L138" s="19"/>
    </row>
    <row r="139" ht="25" customHeight="1" spans="1:12">
      <c r="A139" s="8">
        <v>137</v>
      </c>
      <c r="B139" s="11" t="s">
        <v>324</v>
      </c>
      <c r="C139" s="8" t="s">
        <v>318</v>
      </c>
      <c r="D139" s="8" t="s">
        <v>319</v>
      </c>
      <c r="E139" s="8" t="s">
        <v>16</v>
      </c>
      <c r="F139" s="8" t="s">
        <v>320</v>
      </c>
      <c r="G139" s="8" t="s">
        <v>325</v>
      </c>
      <c r="H139" s="12">
        <v>73</v>
      </c>
      <c r="I139" s="16">
        <v>79.4</v>
      </c>
      <c r="J139" s="17">
        <f t="shared" si="3"/>
        <v>76.2</v>
      </c>
      <c r="K139" s="18">
        <v>3</v>
      </c>
      <c r="L139" s="19"/>
    </row>
    <row r="140" ht="25" customHeight="1" spans="1:12">
      <c r="A140" s="8">
        <v>138</v>
      </c>
      <c r="B140" s="11" t="s">
        <v>326</v>
      </c>
      <c r="C140" s="8" t="s">
        <v>327</v>
      </c>
      <c r="D140" s="8" t="s">
        <v>328</v>
      </c>
      <c r="E140" s="8" t="s">
        <v>16</v>
      </c>
      <c r="F140" s="8" t="s">
        <v>329</v>
      </c>
      <c r="G140" s="24" t="s">
        <v>330</v>
      </c>
      <c r="H140" s="12">
        <v>76.6</v>
      </c>
      <c r="I140" s="16">
        <v>80.8333333333333</v>
      </c>
      <c r="J140" s="17">
        <f t="shared" si="3"/>
        <v>78.7166666666666</v>
      </c>
      <c r="K140" s="18">
        <v>1</v>
      </c>
      <c r="L140" s="8" t="s">
        <v>19</v>
      </c>
    </row>
    <row r="141" ht="25" customHeight="1" spans="1:12">
      <c r="A141" s="8">
        <v>139</v>
      </c>
      <c r="B141" s="11" t="s">
        <v>331</v>
      </c>
      <c r="C141" s="8" t="s">
        <v>327</v>
      </c>
      <c r="D141" s="8" t="s">
        <v>328</v>
      </c>
      <c r="E141" s="8" t="s">
        <v>16</v>
      </c>
      <c r="F141" s="8" t="s">
        <v>329</v>
      </c>
      <c r="G141" s="8" t="s">
        <v>332</v>
      </c>
      <c r="H141" s="12">
        <v>75</v>
      </c>
      <c r="I141" s="16">
        <v>82.3333333333333</v>
      </c>
      <c r="J141" s="17">
        <f t="shared" si="3"/>
        <v>78.6666666666667</v>
      </c>
      <c r="K141" s="18">
        <v>2</v>
      </c>
      <c r="L141" s="8" t="s">
        <v>19</v>
      </c>
    </row>
    <row r="142" ht="25" customHeight="1" spans="1:12">
      <c r="A142" s="8">
        <v>140</v>
      </c>
      <c r="B142" s="11" t="s">
        <v>333</v>
      </c>
      <c r="C142" s="8" t="s">
        <v>327</v>
      </c>
      <c r="D142" s="8" t="s">
        <v>328</v>
      </c>
      <c r="E142" s="8" t="s">
        <v>16</v>
      </c>
      <c r="F142" s="8" t="s">
        <v>329</v>
      </c>
      <c r="G142" s="8" t="s">
        <v>334</v>
      </c>
      <c r="H142" s="12">
        <v>74.5</v>
      </c>
      <c r="I142" s="16">
        <v>81.7333333333333</v>
      </c>
      <c r="J142" s="17">
        <f t="shared" si="3"/>
        <v>78.1166666666666</v>
      </c>
      <c r="K142" s="18">
        <v>3</v>
      </c>
      <c r="L142" s="19"/>
    </row>
    <row r="143" ht="25" customHeight="1" spans="1:12">
      <c r="A143" s="8">
        <v>141</v>
      </c>
      <c r="B143" s="11" t="s">
        <v>335</v>
      </c>
      <c r="C143" s="8" t="s">
        <v>327</v>
      </c>
      <c r="D143" s="8" t="s">
        <v>328</v>
      </c>
      <c r="E143" s="8" t="s">
        <v>16</v>
      </c>
      <c r="F143" s="8" t="s">
        <v>329</v>
      </c>
      <c r="G143" s="8" t="s">
        <v>336</v>
      </c>
      <c r="H143" s="12">
        <v>73.7</v>
      </c>
      <c r="I143" s="16">
        <v>81.4</v>
      </c>
      <c r="J143" s="17">
        <f t="shared" si="3"/>
        <v>77.55</v>
      </c>
      <c r="K143" s="18">
        <v>4</v>
      </c>
      <c r="L143" s="19"/>
    </row>
    <row r="144" ht="25" customHeight="1" spans="1:12">
      <c r="A144" s="8">
        <v>142</v>
      </c>
      <c r="B144" s="11" t="s">
        <v>65</v>
      </c>
      <c r="C144" s="8" t="s">
        <v>327</v>
      </c>
      <c r="D144" s="8" t="s">
        <v>328</v>
      </c>
      <c r="E144" s="8" t="s">
        <v>16</v>
      </c>
      <c r="F144" s="8" t="s">
        <v>329</v>
      </c>
      <c r="G144" s="8" t="s">
        <v>337</v>
      </c>
      <c r="H144" s="12">
        <v>73</v>
      </c>
      <c r="I144" s="16">
        <v>81.5666666666667</v>
      </c>
      <c r="J144" s="17">
        <f t="shared" si="3"/>
        <v>77.2833333333334</v>
      </c>
      <c r="K144" s="18">
        <v>5</v>
      </c>
      <c r="L144" s="19"/>
    </row>
    <row r="145" ht="25" customHeight="1" spans="1:12">
      <c r="A145" s="8">
        <v>143</v>
      </c>
      <c r="B145" s="11" t="s">
        <v>338</v>
      </c>
      <c r="C145" s="8" t="s">
        <v>327</v>
      </c>
      <c r="D145" s="8" t="s">
        <v>328</v>
      </c>
      <c r="E145" s="8" t="s">
        <v>16</v>
      </c>
      <c r="F145" s="8" t="s">
        <v>329</v>
      </c>
      <c r="G145" s="8" t="s">
        <v>339</v>
      </c>
      <c r="H145" s="12">
        <v>73</v>
      </c>
      <c r="I145" s="16">
        <v>79.0333333333333</v>
      </c>
      <c r="J145" s="17">
        <f t="shared" si="3"/>
        <v>76.0166666666667</v>
      </c>
      <c r="K145" s="18">
        <v>6</v>
      </c>
      <c r="L145" s="19"/>
    </row>
    <row r="146" ht="25" customHeight="1" spans="1:12">
      <c r="A146" s="8">
        <v>144</v>
      </c>
      <c r="B146" s="11" t="s">
        <v>340</v>
      </c>
      <c r="C146" s="8" t="s">
        <v>327</v>
      </c>
      <c r="D146" s="8" t="s">
        <v>328</v>
      </c>
      <c r="E146" s="8" t="s">
        <v>31</v>
      </c>
      <c r="F146" s="8" t="s">
        <v>341</v>
      </c>
      <c r="G146" s="24" t="s">
        <v>342</v>
      </c>
      <c r="H146" s="12">
        <v>78</v>
      </c>
      <c r="I146" s="16">
        <v>82.8</v>
      </c>
      <c r="J146" s="17">
        <f t="shared" si="3"/>
        <v>80.4</v>
      </c>
      <c r="K146" s="18">
        <v>1</v>
      </c>
      <c r="L146" s="8" t="s">
        <v>19</v>
      </c>
    </row>
    <row r="147" ht="25" customHeight="1" spans="1:12">
      <c r="A147" s="8">
        <v>145</v>
      </c>
      <c r="B147" s="11" t="s">
        <v>343</v>
      </c>
      <c r="C147" s="8" t="s">
        <v>327</v>
      </c>
      <c r="D147" s="8" t="s">
        <v>328</v>
      </c>
      <c r="E147" s="8" t="s">
        <v>31</v>
      </c>
      <c r="F147" s="8" t="s">
        <v>341</v>
      </c>
      <c r="G147" s="8" t="s">
        <v>344</v>
      </c>
      <c r="H147" s="12">
        <v>74.1</v>
      </c>
      <c r="I147" s="16">
        <v>81.1666666666667</v>
      </c>
      <c r="J147" s="17">
        <f t="shared" si="3"/>
        <v>77.6333333333334</v>
      </c>
      <c r="K147" s="18">
        <v>2</v>
      </c>
      <c r="L147" s="8" t="s">
        <v>19</v>
      </c>
    </row>
    <row r="148" ht="25" customHeight="1" spans="1:12">
      <c r="A148" s="8">
        <v>146</v>
      </c>
      <c r="B148" s="11" t="s">
        <v>156</v>
      </c>
      <c r="C148" s="8" t="s">
        <v>327</v>
      </c>
      <c r="D148" s="8" t="s">
        <v>328</v>
      </c>
      <c r="E148" s="8" t="s">
        <v>31</v>
      </c>
      <c r="F148" s="8" t="s">
        <v>341</v>
      </c>
      <c r="G148" s="8" t="s">
        <v>345</v>
      </c>
      <c r="H148" s="12">
        <v>73.5</v>
      </c>
      <c r="I148" s="16">
        <v>81.3666666666667</v>
      </c>
      <c r="J148" s="17">
        <f t="shared" si="3"/>
        <v>77.4333333333334</v>
      </c>
      <c r="K148" s="18">
        <v>3</v>
      </c>
      <c r="L148" s="19"/>
    </row>
    <row r="149" ht="25" customHeight="1" spans="1:12">
      <c r="A149" s="8">
        <v>147</v>
      </c>
      <c r="B149" s="11" t="s">
        <v>346</v>
      </c>
      <c r="C149" s="8" t="s">
        <v>327</v>
      </c>
      <c r="D149" s="8" t="s">
        <v>328</v>
      </c>
      <c r="E149" s="8" t="s">
        <v>31</v>
      </c>
      <c r="F149" s="8" t="s">
        <v>341</v>
      </c>
      <c r="G149" s="8" t="s">
        <v>347</v>
      </c>
      <c r="H149" s="12">
        <v>73.5</v>
      </c>
      <c r="I149" s="16">
        <v>80.9</v>
      </c>
      <c r="J149" s="17">
        <f t="shared" si="3"/>
        <v>77.2</v>
      </c>
      <c r="K149" s="18">
        <v>4</v>
      </c>
      <c r="L149" s="19"/>
    </row>
    <row r="150" ht="25" customHeight="1" spans="1:12">
      <c r="A150" s="8">
        <v>148</v>
      </c>
      <c r="B150" s="11" t="s">
        <v>348</v>
      </c>
      <c r="C150" s="8" t="s">
        <v>327</v>
      </c>
      <c r="D150" s="8" t="s">
        <v>328</v>
      </c>
      <c r="E150" s="8" t="s">
        <v>31</v>
      </c>
      <c r="F150" s="8" t="s">
        <v>341</v>
      </c>
      <c r="G150" s="8" t="s">
        <v>349</v>
      </c>
      <c r="H150" s="12">
        <v>72.6</v>
      </c>
      <c r="I150" s="16">
        <v>81.1666666666667</v>
      </c>
      <c r="J150" s="17">
        <f t="shared" si="3"/>
        <v>76.8833333333334</v>
      </c>
      <c r="K150" s="18">
        <v>5</v>
      </c>
      <c r="L150" s="19"/>
    </row>
    <row r="151" ht="25" customHeight="1" spans="1:12">
      <c r="A151" s="8">
        <v>149</v>
      </c>
      <c r="B151" s="11" t="s">
        <v>350</v>
      </c>
      <c r="C151" s="8" t="s">
        <v>327</v>
      </c>
      <c r="D151" s="8" t="s">
        <v>328</v>
      </c>
      <c r="E151" s="8" t="s">
        <v>31</v>
      </c>
      <c r="F151" s="8" t="s">
        <v>341</v>
      </c>
      <c r="G151" s="8" t="s">
        <v>351</v>
      </c>
      <c r="H151" s="12">
        <v>72.5</v>
      </c>
      <c r="I151" s="16">
        <v>81.1666666666666</v>
      </c>
      <c r="J151" s="17">
        <f t="shared" si="3"/>
        <v>76.8333333333333</v>
      </c>
      <c r="K151" s="18">
        <v>6</v>
      </c>
      <c r="L151" s="19"/>
    </row>
  </sheetData>
  <autoFilter ref="A2:L151">
    <extLst/>
  </autoFilter>
  <mergeCells count="1">
    <mergeCell ref="A1:L1"/>
  </mergeCells>
  <pageMargins left="0.75" right="0.75" top="1" bottom="1" header="0.5" footer="0.5"/>
  <pageSetup paperSize="9" scale="8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锅巴米哥</dc:creator>
  <cp:lastModifiedBy>球球</cp:lastModifiedBy>
  <dcterms:created xsi:type="dcterms:W3CDTF">2023-08-12T07:41:00Z</dcterms:created>
  <dcterms:modified xsi:type="dcterms:W3CDTF">2023-08-12T09:37:17Z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215A5970D97D4C188AF8439ED3934314_12</vt:lpwstr>
  </property>
</Properties>
</file>