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<sst xmlns="http://schemas.openxmlformats.org/spreadsheetml/2006/main" count="91" uniqueCount="43">
  <si>
    <t>2023年喀喇沁旗卫生健康系统
公开招聘员额备案制管理工作人员面试成绩和总成绩</t>
  </si>
  <si>
    <t>序号</t>
  </si>
  <si>
    <t>姓名</t>
  </si>
  <si>
    <t>性别</t>
  </si>
  <si>
    <t>报考单位</t>
  </si>
  <si>
    <t>报考岗位</t>
  </si>
  <si>
    <t>笔试成绩</t>
  </si>
  <si>
    <t>民族加分</t>
  </si>
  <si>
    <t>笔试总成绩</t>
  </si>
  <si>
    <t>面试成绩</t>
  </si>
  <si>
    <t>总成绩</t>
  </si>
  <si>
    <t>备注</t>
  </si>
  <si>
    <t>王晨阳</t>
  </si>
  <si>
    <t>男</t>
  </si>
  <si>
    <t>旗医院</t>
  </si>
  <si>
    <t>临床岗位</t>
  </si>
  <si>
    <t>鲍芊芊</t>
  </si>
  <si>
    <t>女</t>
  </si>
  <si>
    <t>于世潆</t>
  </si>
  <si>
    <t>旗中医蒙医医院</t>
  </si>
  <si>
    <t>邢凯旋</t>
  </si>
  <si>
    <t>信息科</t>
  </si>
  <si>
    <t>姜  雪</t>
  </si>
  <si>
    <t>付佳成</t>
  </si>
  <si>
    <t>张  震</t>
  </si>
  <si>
    <t>孙一博</t>
  </si>
  <si>
    <t>马瑞岐</t>
  </si>
  <si>
    <t>付宇欣</t>
  </si>
  <si>
    <t>康复科</t>
  </si>
  <si>
    <t>张  妍</t>
  </si>
  <si>
    <t>吕云涛</t>
  </si>
  <si>
    <t>面试缺考</t>
  </si>
  <si>
    <t>董佳音</t>
  </si>
  <si>
    <t>中医科</t>
  </si>
  <si>
    <t>季学永</t>
  </si>
  <si>
    <t>于涵瑶</t>
  </si>
  <si>
    <t>检验科</t>
  </si>
  <si>
    <t>李志宇</t>
  </si>
  <si>
    <t>吴馨宇</t>
  </si>
  <si>
    <t>辛  颖</t>
  </si>
  <si>
    <t>药房</t>
  </si>
  <si>
    <t>安 冰</t>
  </si>
  <si>
    <r>
      <rPr>
        <sz val="10.5"/>
        <color theme="1"/>
        <rFont val="Calibri"/>
        <charset val="134"/>
      </rPr>
      <t xml:space="preserve"> 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</si>
</sst>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rgb="FF000000"/>
      <name val="宋体"/>
      <charset val="134"/>
    </font>
    <font>
      <sz val="10.5"/>
      <color theme="1"/>
      <name val="Calibri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6" sqref="N6"/>
    </sheetView>
  </sheetViews>
  <sheetFormatPr defaultColWidth="9" defaultRowHeight="13.5"/>
  <cols>
    <col min="1" max="1" width="7.125" customWidth="1"/>
    <col min="2" max="2" width="11.375" customWidth="1"/>
    <col min="3" max="3" width="8.05833333333333" customWidth="1"/>
    <col min="4" max="4" width="19" customWidth="1"/>
    <col min="5" max="5" width="14.5" customWidth="1"/>
    <col min="6" max="6" width="12.5" customWidth="1"/>
    <col min="7" max="7" width="12.4166666666667" customWidth="1"/>
    <col min="8" max="8" width="15.0333333333333" customWidth="1"/>
    <col min="9" max="9" width="12.8166666666667" customWidth="1"/>
    <col min="10" max="10" width="12.2583333333333" customWidth="1"/>
    <col min="11" max="11" width="10.0833333333333" customWidth="1"/>
  </cols>
  <sheetData>
    <row r="1" ht="5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5" customHeight="1" spans="1:11">
      <c r="A3" s="2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2">
        <v>35.5</v>
      </c>
      <c r="G3" s="2">
        <v>2.5</v>
      </c>
      <c r="H3" s="2">
        <v>38</v>
      </c>
      <c r="I3" s="4">
        <v>66.8</v>
      </c>
      <c r="J3" s="2">
        <f>H:H*50%+I:I*50%</f>
        <v>52.4</v>
      </c>
      <c r="K3" s="5"/>
    </row>
    <row r="4" ht="25" customHeight="1" spans="1:11">
      <c r="A4" s="2">
        <v>2</v>
      </c>
      <c r="B4" s="2" t="s">
        <v>16</v>
      </c>
      <c r="C4" s="2" t="s">
        <v>17</v>
      </c>
      <c r="D4" s="2" t="s">
        <v>14</v>
      </c>
      <c r="E4" s="2" t="s">
        <v>15</v>
      </c>
      <c r="F4" s="2">
        <v>56</v>
      </c>
      <c r="G4" s="2">
        <v>2.5</v>
      </c>
      <c r="H4" s="2">
        <v>58.5</v>
      </c>
      <c r="I4" s="4">
        <v>70.4</v>
      </c>
      <c r="J4" s="2">
        <f t="shared" ref="J4:J21" si="0">H:H*50%+I:I*50%</f>
        <v>64.45</v>
      </c>
      <c r="K4" s="5"/>
    </row>
    <row r="5" ht="25" customHeight="1" spans="1:11">
      <c r="A5" s="2">
        <v>3</v>
      </c>
      <c r="B5" s="2" t="s">
        <v>18</v>
      </c>
      <c r="C5" s="2" t="s">
        <v>17</v>
      </c>
      <c r="D5" s="2" t="s">
        <v>19</v>
      </c>
      <c r="E5" s="2" t="s">
        <v>15</v>
      </c>
      <c r="F5" s="2">
        <v>68</v>
      </c>
      <c r="G5" s="2">
        <v>2.5</v>
      </c>
      <c r="H5" s="2">
        <v>70.5</v>
      </c>
      <c r="I5" s="4">
        <v>65.6</v>
      </c>
      <c r="J5" s="2">
        <f t="shared" si="0"/>
        <v>68.05</v>
      </c>
      <c r="K5" s="5"/>
    </row>
    <row r="6" ht="25" customHeight="1" spans="1:11">
      <c r="A6" s="2">
        <v>4</v>
      </c>
      <c r="B6" s="2" t="s">
        <v>20</v>
      </c>
      <c r="C6" s="2" t="s">
        <v>17</v>
      </c>
      <c r="D6" s="2" t="s">
        <v>14</v>
      </c>
      <c r="E6" s="2" t="s">
        <v>21</v>
      </c>
      <c r="F6" s="2">
        <v>51.5</v>
      </c>
      <c r="G6" s="2">
        <v>2.5</v>
      </c>
      <c r="H6" s="2">
        <v>54</v>
      </c>
      <c r="I6" s="4">
        <v>71.2</v>
      </c>
      <c r="J6" s="2">
        <f t="shared" si="0"/>
        <v>62.6</v>
      </c>
      <c r="K6" s="5"/>
    </row>
    <row r="7" ht="25" customHeight="1" spans="1:11">
      <c r="A7" s="2">
        <v>5</v>
      </c>
      <c r="B7" s="2" t="s">
        <v>22</v>
      </c>
      <c r="C7" s="2" t="s">
        <v>17</v>
      </c>
      <c r="D7" s="2" t="s">
        <v>14</v>
      </c>
      <c r="E7" s="2" t="s">
        <v>21</v>
      </c>
      <c r="F7" s="2">
        <v>46.5</v>
      </c>
      <c r="G7" s="2"/>
      <c r="H7" s="2">
        <v>46.5</v>
      </c>
      <c r="I7" s="4">
        <v>67.6</v>
      </c>
      <c r="J7" s="2">
        <f t="shared" si="0"/>
        <v>57.05</v>
      </c>
      <c r="K7" s="5"/>
    </row>
    <row r="8" ht="25" customHeight="1" spans="1:11">
      <c r="A8" s="2">
        <v>6</v>
      </c>
      <c r="B8" s="2" t="s">
        <v>23</v>
      </c>
      <c r="C8" s="2" t="s">
        <v>13</v>
      </c>
      <c r="D8" s="2" t="s">
        <v>14</v>
      </c>
      <c r="E8" s="2" t="s">
        <v>21</v>
      </c>
      <c r="F8" s="2">
        <v>66.5</v>
      </c>
      <c r="G8" s="2">
        <v>2.5</v>
      </c>
      <c r="H8" s="2">
        <v>69</v>
      </c>
      <c r="I8" s="4">
        <v>79</v>
      </c>
      <c r="J8" s="2">
        <f t="shared" si="0"/>
        <v>74</v>
      </c>
      <c r="K8" s="5"/>
    </row>
    <row r="9" ht="25" customHeight="1" spans="1:11">
      <c r="A9" s="2">
        <v>7</v>
      </c>
      <c r="B9" s="2" t="s">
        <v>24</v>
      </c>
      <c r="C9" s="2" t="s">
        <v>13</v>
      </c>
      <c r="D9" s="2" t="s">
        <v>19</v>
      </c>
      <c r="E9" s="2" t="s">
        <v>21</v>
      </c>
      <c r="F9" s="2">
        <v>32</v>
      </c>
      <c r="G9" s="2">
        <v>2.5</v>
      </c>
      <c r="H9" s="2">
        <v>34.5</v>
      </c>
      <c r="I9" s="4">
        <v>61.6</v>
      </c>
      <c r="J9" s="2">
        <f t="shared" si="0"/>
        <v>48.05</v>
      </c>
      <c r="K9" s="5"/>
    </row>
    <row r="10" ht="25" customHeight="1" spans="1:11">
      <c r="A10" s="2">
        <v>8</v>
      </c>
      <c r="B10" s="2" t="s">
        <v>25</v>
      </c>
      <c r="C10" s="2" t="s">
        <v>17</v>
      </c>
      <c r="D10" s="2" t="s">
        <v>19</v>
      </c>
      <c r="E10" s="2" t="s">
        <v>21</v>
      </c>
      <c r="F10" s="2">
        <v>40</v>
      </c>
      <c r="G10" s="2">
        <v>2.5</v>
      </c>
      <c r="H10" s="2">
        <v>42.5</v>
      </c>
      <c r="I10" s="4">
        <v>64.8</v>
      </c>
      <c r="J10" s="2">
        <f t="shared" si="0"/>
        <v>53.65</v>
      </c>
      <c r="K10" s="5"/>
    </row>
    <row r="11" ht="25" customHeight="1" spans="1:11">
      <c r="A11" s="2">
        <v>9</v>
      </c>
      <c r="B11" s="2" t="s">
        <v>26</v>
      </c>
      <c r="C11" s="2" t="s">
        <v>13</v>
      </c>
      <c r="D11" s="2" t="s">
        <v>19</v>
      </c>
      <c r="E11" s="2" t="s">
        <v>21</v>
      </c>
      <c r="F11" s="2">
        <v>35</v>
      </c>
      <c r="G11" s="2"/>
      <c r="H11" s="2">
        <v>35</v>
      </c>
      <c r="I11" s="4">
        <v>64</v>
      </c>
      <c r="J11" s="2">
        <f t="shared" si="0"/>
        <v>49.5</v>
      </c>
      <c r="K11" s="5"/>
    </row>
    <row r="12" ht="25" customHeight="1" spans="1:11">
      <c r="A12" s="2">
        <v>10</v>
      </c>
      <c r="B12" s="2" t="s">
        <v>27</v>
      </c>
      <c r="C12" s="2" t="s">
        <v>17</v>
      </c>
      <c r="D12" s="2" t="s">
        <v>19</v>
      </c>
      <c r="E12" s="2" t="s">
        <v>28</v>
      </c>
      <c r="F12" s="2">
        <v>49</v>
      </c>
      <c r="G12" s="2"/>
      <c r="H12" s="2">
        <v>49</v>
      </c>
      <c r="I12" s="4">
        <v>80.2</v>
      </c>
      <c r="J12" s="2">
        <f t="shared" si="0"/>
        <v>64.6</v>
      </c>
      <c r="K12" s="5"/>
    </row>
    <row r="13" ht="25" customHeight="1" spans="1:11">
      <c r="A13" s="2">
        <v>11</v>
      </c>
      <c r="B13" s="2" t="s">
        <v>29</v>
      </c>
      <c r="C13" s="2" t="s">
        <v>17</v>
      </c>
      <c r="D13" s="2" t="s">
        <v>19</v>
      </c>
      <c r="E13" s="2" t="s">
        <v>28</v>
      </c>
      <c r="F13" s="2">
        <v>48</v>
      </c>
      <c r="G13" s="2"/>
      <c r="H13" s="2">
        <v>48</v>
      </c>
      <c r="I13" s="4">
        <v>66.8</v>
      </c>
      <c r="J13" s="2">
        <f t="shared" si="0"/>
        <v>57.4</v>
      </c>
      <c r="K13" s="5"/>
    </row>
    <row r="14" ht="25" customHeight="1" spans="1:11">
      <c r="A14" s="2">
        <v>12</v>
      </c>
      <c r="B14" s="2" t="s">
        <v>30</v>
      </c>
      <c r="C14" s="2" t="s">
        <v>13</v>
      </c>
      <c r="D14" s="2" t="s">
        <v>19</v>
      </c>
      <c r="E14" s="2" t="s">
        <v>28</v>
      </c>
      <c r="F14" s="2">
        <v>48.5</v>
      </c>
      <c r="G14" s="2"/>
      <c r="H14" s="2">
        <v>48.5</v>
      </c>
      <c r="I14" s="4"/>
      <c r="J14" s="2">
        <f t="shared" si="0"/>
        <v>24.25</v>
      </c>
      <c r="K14" s="5" t="s">
        <v>31</v>
      </c>
    </row>
    <row r="15" ht="25" customHeight="1" spans="1:11">
      <c r="A15" s="2">
        <v>13</v>
      </c>
      <c r="B15" s="2" t="s">
        <v>32</v>
      </c>
      <c r="C15" s="2" t="s">
        <v>13</v>
      </c>
      <c r="D15" s="2" t="s">
        <v>19</v>
      </c>
      <c r="E15" s="2" t="s">
        <v>33</v>
      </c>
      <c r="F15" s="2">
        <v>61.5</v>
      </c>
      <c r="G15" s="2">
        <v>2.5</v>
      </c>
      <c r="H15" s="2">
        <v>64</v>
      </c>
      <c r="I15" s="4">
        <v>64.4</v>
      </c>
      <c r="J15" s="2">
        <f t="shared" si="0"/>
        <v>64.2</v>
      </c>
      <c r="K15" s="5"/>
    </row>
    <row r="16" ht="25" customHeight="1" spans="1:11">
      <c r="A16" s="2">
        <v>14</v>
      </c>
      <c r="B16" s="2" t="s">
        <v>34</v>
      </c>
      <c r="C16" s="2" t="s">
        <v>13</v>
      </c>
      <c r="D16" s="2" t="s">
        <v>19</v>
      </c>
      <c r="E16" s="2" t="s">
        <v>33</v>
      </c>
      <c r="F16" s="2">
        <v>61</v>
      </c>
      <c r="G16" s="2">
        <v>2.5</v>
      </c>
      <c r="H16" s="2">
        <v>63.5</v>
      </c>
      <c r="I16" s="4">
        <v>68</v>
      </c>
      <c r="J16" s="2">
        <f t="shared" si="0"/>
        <v>65.75</v>
      </c>
      <c r="K16" s="5"/>
    </row>
    <row r="17" ht="25" customHeight="1" spans="1:11">
      <c r="A17" s="2">
        <v>15</v>
      </c>
      <c r="B17" s="2" t="s">
        <v>35</v>
      </c>
      <c r="C17" s="2" t="s">
        <v>17</v>
      </c>
      <c r="D17" s="2" t="s">
        <v>19</v>
      </c>
      <c r="E17" s="2" t="s">
        <v>36</v>
      </c>
      <c r="F17" s="2">
        <v>50</v>
      </c>
      <c r="G17" s="2"/>
      <c r="H17" s="2">
        <v>50</v>
      </c>
      <c r="I17" s="4">
        <v>70.2</v>
      </c>
      <c r="J17" s="2">
        <f t="shared" si="0"/>
        <v>60.1</v>
      </c>
      <c r="K17" s="5"/>
    </row>
    <row r="18" ht="25" customHeight="1" spans="1:11">
      <c r="A18" s="2">
        <v>16</v>
      </c>
      <c r="B18" s="2" t="s">
        <v>37</v>
      </c>
      <c r="C18" s="2" t="s">
        <v>13</v>
      </c>
      <c r="D18" s="2" t="s">
        <v>19</v>
      </c>
      <c r="E18" s="2" t="s">
        <v>36</v>
      </c>
      <c r="F18" s="2">
        <v>61.5</v>
      </c>
      <c r="G18" s="2"/>
      <c r="H18" s="2">
        <v>61.5</v>
      </c>
      <c r="I18" s="4">
        <v>74.4</v>
      </c>
      <c r="J18" s="2">
        <f t="shared" si="0"/>
        <v>67.95</v>
      </c>
      <c r="K18" s="5"/>
    </row>
    <row r="19" ht="25" customHeight="1" spans="1:11">
      <c r="A19" s="2">
        <v>17</v>
      </c>
      <c r="B19" s="2" t="s">
        <v>38</v>
      </c>
      <c r="C19" s="2" t="s">
        <v>17</v>
      </c>
      <c r="D19" s="2" t="s">
        <v>19</v>
      </c>
      <c r="E19" s="2" t="s">
        <v>36</v>
      </c>
      <c r="F19" s="2">
        <v>60.5</v>
      </c>
      <c r="G19" s="2">
        <v>2.5</v>
      </c>
      <c r="H19" s="2">
        <v>63</v>
      </c>
      <c r="I19" s="4">
        <v>73.8</v>
      </c>
      <c r="J19" s="2">
        <f t="shared" si="0"/>
        <v>68.4</v>
      </c>
      <c r="K19" s="5"/>
    </row>
    <row r="20" ht="25" customHeight="1" spans="1:11">
      <c r="A20" s="2">
        <v>18</v>
      </c>
      <c r="B20" s="2" t="s">
        <v>39</v>
      </c>
      <c r="C20" s="2" t="s">
        <v>17</v>
      </c>
      <c r="D20" s="2" t="s">
        <v>19</v>
      </c>
      <c r="E20" s="2" t="s">
        <v>40</v>
      </c>
      <c r="F20" s="2">
        <v>56.5</v>
      </c>
      <c r="G20" s="2">
        <v>2.5</v>
      </c>
      <c r="H20" s="2">
        <v>59</v>
      </c>
      <c r="I20" s="4">
        <v>65.8</v>
      </c>
      <c r="J20" s="2">
        <f t="shared" si="0"/>
        <v>62.4</v>
      </c>
      <c r="K20" s="5"/>
    </row>
    <row r="21" ht="25" customHeight="1" spans="1:11">
      <c r="A21" s="2">
        <v>19</v>
      </c>
      <c r="B21" s="2" t="s">
        <v>41</v>
      </c>
      <c r="C21" s="2" t="s">
        <v>17</v>
      </c>
      <c r="D21" s="2" t="s">
        <v>19</v>
      </c>
      <c r="E21" s="2" t="s">
        <v>40</v>
      </c>
      <c r="F21" s="2">
        <v>33</v>
      </c>
      <c r="G21" s="2"/>
      <c r="H21" s="2">
        <v>33</v>
      </c>
      <c r="I21" s="2"/>
      <c r="J21" s="2">
        <f t="shared" si="0"/>
        <v>16.5</v>
      </c>
      <c r="K21" s="5" t="s">
        <v>31</v>
      </c>
    </row>
    <row r="22" ht="14.25" spans="1:1">
      <c r="A22" s="3" t="s">
        <v>42</v>
      </c>
    </row>
  </sheetData>
  <mergeCells count="1">
    <mergeCell ref="A1:K1"/>
  </mergeCells>
  <pageMargins left="0.75" right="0.354166666666667" top="0.590277777777778" bottom="0.590277777777778" header="0.786805555555556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阿颖</cp:lastModifiedBy>
  <dcterms:created xsi:type="dcterms:W3CDTF">2023-08-07T07:35:00Z</dcterms:created>
  <dcterms:modified xsi:type="dcterms:W3CDTF">2023-08-10T01:07:50Z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64BDE0EDB2FF44C2B4B71E94A8959805_11</vt:lpwstr>
  </property>
  <property fmtid="{D5CDD505-2E9C-101B-9397-08002B2CF9AE}" pid="3" name="KSOProductBuildVer">
    <vt:lpwstr>2052-12.1.0.15120</vt:lpwstr>
  </property>
</Properties>
</file>