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<sst xmlns="http://schemas.openxmlformats.org/spreadsheetml/2006/main" count="272" uniqueCount="148">
  <si>
    <t>2023年辽宁省高校毕业生“三支一扶”计划朝阳考区
面试人员综合成绩及排名</t>
  </si>
  <si>
    <t>序号</t>
  </si>
  <si>
    <t>姓名</t>
  </si>
  <si>
    <t>性别</t>
  </si>
  <si>
    <t>服务单位</t>
  </si>
  <si>
    <t>服务岗位</t>
  </si>
  <si>
    <t>准考证号</t>
  </si>
  <si>
    <t>笔试成绩</t>
  </si>
  <si>
    <t>面试成绩</t>
  </si>
  <si>
    <t>总成绩</t>
  </si>
  <si>
    <t>岗位排名</t>
  </si>
  <si>
    <t>李晓早</t>
  </si>
  <si>
    <t>女</t>
  </si>
  <si>
    <t>北票市</t>
  </si>
  <si>
    <t>长皋乡</t>
  </si>
  <si>
    <t>56.52</t>
  </si>
  <si>
    <t>魏英琦</t>
  </si>
  <si>
    <t>56.06</t>
  </si>
  <si>
    <t>姜  凯</t>
  </si>
  <si>
    <t>南八家子乡</t>
  </si>
  <si>
    <t>62.66</t>
  </si>
  <si>
    <t>陈一波</t>
  </si>
  <si>
    <t>男</t>
  </si>
  <si>
    <t>62.42</t>
  </si>
  <si>
    <t>安鸿阳</t>
  </si>
  <si>
    <t>龙潭镇</t>
  </si>
  <si>
    <t>69.2</t>
  </si>
  <si>
    <t>金桂伊</t>
  </si>
  <si>
    <t>64.66</t>
  </si>
  <si>
    <t>王  卓</t>
  </si>
  <si>
    <t>凉水河乡</t>
  </si>
  <si>
    <t>60.68</t>
  </si>
  <si>
    <t>李  波</t>
  </si>
  <si>
    <t>58.76</t>
  </si>
  <si>
    <t>张曦哲</t>
  </si>
  <si>
    <t>北塔镇</t>
  </si>
  <si>
    <t>60.04</t>
  </si>
  <si>
    <t>杨鸣奇</t>
  </si>
  <si>
    <t>60.27</t>
  </si>
  <si>
    <t>李  烨</t>
  </si>
  <si>
    <t>凌源市</t>
  </si>
  <si>
    <t>杨杖子镇</t>
  </si>
  <si>
    <t>62.21</t>
  </si>
  <si>
    <t>荣佳琳</t>
  </si>
  <si>
    <t>57.25</t>
  </si>
  <si>
    <t>郭知睿</t>
  </si>
  <si>
    <t>四合当镇</t>
  </si>
  <si>
    <t>59.26</t>
  </si>
  <si>
    <t>张家宝</t>
  </si>
  <si>
    <t>58.01</t>
  </si>
  <si>
    <t>刘可心</t>
  </si>
  <si>
    <t>三家子乡</t>
  </si>
  <si>
    <t>63.3</t>
  </si>
  <si>
    <t>邵麓嘉</t>
  </si>
  <si>
    <t>61.33</t>
  </si>
  <si>
    <t>李梓旭</t>
  </si>
  <si>
    <t>河坎子乡</t>
  </si>
  <si>
    <t>51.16</t>
  </si>
  <si>
    <t>徐  宁</t>
  </si>
  <si>
    <t>52.96</t>
  </si>
  <si>
    <t>冯思昊</t>
  </si>
  <si>
    <t>佛爷洞乡</t>
  </si>
  <si>
    <t>62.86</t>
  </si>
  <si>
    <t>任景同</t>
  </si>
  <si>
    <t>56.3</t>
  </si>
  <si>
    <t>王  鑫</t>
  </si>
  <si>
    <t>朝阳县</t>
  </si>
  <si>
    <t>羊山镇</t>
  </si>
  <si>
    <t>57.9</t>
  </si>
  <si>
    <t>王  朔</t>
  </si>
  <si>
    <t>缺考</t>
  </si>
  <si>
    <t>刘朔言</t>
  </si>
  <si>
    <t>王营子乡</t>
  </si>
  <si>
    <t>48.65</t>
  </si>
  <si>
    <t>张晶丹</t>
  </si>
  <si>
    <t>56.17</t>
  </si>
  <si>
    <t>韩  旭</t>
  </si>
  <si>
    <t>台子镇</t>
  </si>
  <si>
    <t>62.64</t>
  </si>
  <si>
    <t>门皓琳</t>
  </si>
  <si>
    <t>61.8</t>
  </si>
  <si>
    <t>刘  美</t>
  </si>
  <si>
    <t>木头城子镇</t>
  </si>
  <si>
    <t>62.26</t>
  </si>
  <si>
    <t>侯  杰</t>
  </si>
  <si>
    <t>57.87</t>
  </si>
  <si>
    <t>吴  迪</t>
  </si>
  <si>
    <t>建平县</t>
  </si>
  <si>
    <t>罗福沟乡</t>
  </si>
  <si>
    <t>71.87</t>
  </si>
  <si>
    <t>马如锌</t>
  </si>
  <si>
    <t>54.69</t>
  </si>
  <si>
    <t>冯祥凯</t>
  </si>
  <si>
    <t>老官地镇</t>
  </si>
  <si>
    <t>58.32</t>
  </si>
  <si>
    <t>胡英楠</t>
  </si>
  <si>
    <t>54.71</t>
  </si>
  <si>
    <t>陈佳伟</t>
  </si>
  <si>
    <t>哈拉道口镇</t>
  </si>
  <si>
    <t>59.86</t>
  </si>
  <si>
    <t>李  丛</t>
  </si>
  <si>
    <t>60.25</t>
  </si>
  <si>
    <t>丁大尉</t>
  </si>
  <si>
    <t>烧锅营子乡</t>
  </si>
  <si>
    <t>56.13</t>
  </si>
  <si>
    <t>杨雅琪</t>
  </si>
  <si>
    <t>44.64</t>
  </si>
  <si>
    <t>白依娜</t>
  </si>
  <si>
    <t>杨树岭乡</t>
  </si>
  <si>
    <t>43.69</t>
  </si>
  <si>
    <t>霍兴泽</t>
  </si>
  <si>
    <t>41.46</t>
  </si>
  <si>
    <t>李慧悦</t>
  </si>
  <si>
    <t>喀左县</t>
  </si>
  <si>
    <t>老爷庙镇</t>
  </si>
  <si>
    <t>61.17</t>
  </si>
  <si>
    <t>唐  敏</t>
  </si>
  <si>
    <t>李嘉宝</t>
  </si>
  <si>
    <t>坤都营子乡</t>
  </si>
  <si>
    <t>59.75</t>
  </si>
  <si>
    <t>朱文静</t>
  </si>
  <si>
    <t>48.76</t>
  </si>
  <si>
    <t>王  林</t>
  </si>
  <si>
    <t>东哨镇</t>
  </si>
  <si>
    <t>58.49</t>
  </si>
  <si>
    <t>孟凡昊</t>
  </si>
  <si>
    <t>付国庆</t>
  </si>
  <si>
    <t>官大海管理区</t>
  </si>
  <si>
    <t>50.19</t>
  </si>
  <si>
    <t>何茜伊</t>
  </si>
  <si>
    <t>57.5</t>
  </si>
  <si>
    <t>孙  迪</t>
  </si>
  <si>
    <t>双塔区</t>
  </si>
  <si>
    <t>桃花吐镇</t>
  </si>
  <si>
    <t>63.17</t>
  </si>
  <si>
    <t>付秋平</t>
  </si>
  <si>
    <t>55.77</t>
  </si>
  <si>
    <t>侯影怡</t>
  </si>
  <si>
    <t>孙家湾镇</t>
  </si>
  <si>
    <t>67.61</t>
  </si>
  <si>
    <t>丁  莹</t>
  </si>
  <si>
    <t>64.98</t>
  </si>
  <si>
    <t>张海雪</t>
  </si>
  <si>
    <t>龙城区</t>
  </si>
  <si>
    <t>联合镇</t>
  </si>
  <si>
    <t>71.71</t>
  </si>
  <si>
    <t>李  蕊</t>
  </si>
  <si>
    <t>64.96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</si>
</sst>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_GBK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30" zoomScaleNormal="130" zoomScaleSheetLayoutView="100" workbookViewId="0" topLeftCell="A1">
      <selection activeCell="E60" sqref="E60"/>
    </sheetView>
  </sheetViews>
  <sheetFormatPr defaultColWidth="9.00390625" defaultRowHeight="15"/>
  <cols>
    <col min="1" max="1" width="5.140625" style="1" customWidth="1"/>
    <col min="2" max="2" width="8.28125" style="1" customWidth="1"/>
    <col min="3" max="3" width="5.57421875" style="1" customWidth="1"/>
    <col min="4" max="4" width="9.140625" style="1" customWidth="1"/>
    <col min="5" max="5" width="14.8515625" style="1" customWidth="1"/>
    <col min="6" max="6" width="12.7109375" style="1" customWidth="1"/>
    <col min="7" max="7" width="9.00390625" style="1" customWidth="1"/>
    <col min="8" max="8" width="8.8515625" style="1" customWidth="1"/>
    <col min="9" max="9" width="7.8515625" style="1" customWidth="1"/>
    <col min="10" max="10" width="9.28125" style="1" customWidth="1"/>
    <col min="11" max="16384" width="9.00390625" style="1" customWidth="1"/>
  </cols>
  <sheetData>
    <row r="1" spans="1:10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5" t="s">
        <v>10</v>
      </c>
    </row>
    <row r="3" spans="1:10" s="1" customFormat="1" ht="24" customHeight="1">
      <c r="A3" s="4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10">
        <v>12113020314</v>
      </c>
      <c r="G3" s="11" t="s">
        <v>15</v>
      </c>
      <c r="H3" s="12">
        <v>77.67</v>
      </c>
      <c r="I3" s="12">
        <f>G3*0.5+H3*0.5</f>
        <v>67.095</v>
      </c>
      <c r="J3" s="16">
        <v>1</v>
      </c>
    </row>
    <row r="4" spans="1:10" s="1" customFormat="1" ht="24" customHeight="1">
      <c r="A4" s="4">
        <v>2</v>
      </c>
      <c r="B4" s="5" t="s">
        <v>16</v>
      </c>
      <c r="C4" s="6" t="s">
        <v>12</v>
      </c>
      <c r="D4" s="5" t="s">
        <v>13</v>
      </c>
      <c r="E4" s="5" t="s">
        <v>14</v>
      </c>
      <c r="F4" s="10">
        <v>12113021513</v>
      </c>
      <c r="G4" s="11" t="s">
        <v>17</v>
      </c>
      <c r="H4" s="12">
        <v>75.33</v>
      </c>
      <c r="I4" s="12">
        <f aca="true" t="shared" si="0" ref="I4:I36">G4*0.5+H4*0.5</f>
        <v>65.695</v>
      </c>
      <c r="J4" s="16">
        <v>2</v>
      </c>
    </row>
    <row r="5" spans="1:10" s="1" customFormat="1" ht="24" customHeight="1">
      <c r="A5" s="4">
        <v>3</v>
      </c>
      <c r="B5" s="5" t="s">
        <v>18</v>
      </c>
      <c r="C5" s="6" t="s">
        <v>12</v>
      </c>
      <c r="D5" s="5" t="s">
        <v>13</v>
      </c>
      <c r="E5" s="5" t="s">
        <v>19</v>
      </c>
      <c r="F5" s="10">
        <v>12113022118</v>
      </c>
      <c r="G5" s="11" t="s">
        <v>20</v>
      </c>
      <c r="H5" s="12">
        <v>79.67</v>
      </c>
      <c r="I5" s="12">
        <f t="shared" si="0"/>
        <v>71.16499999999999</v>
      </c>
      <c r="J5" s="16">
        <v>1</v>
      </c>
    </row>
    <row r="6" spans="1:10" s="1" customFormat="1" ht="24" customHeight="1">
      <c r="A6" s="4">
        <v>4</v>
      </c>
      <c r="B6" s="5" t="s">
        <v>21</v>
      </c>
      <c r="C6" s="6" t="s">
        <v>22</v>
      </c>
      <c r="D6" s="5" t="s">
        <v>13</v>
      </c>
      <c r="E6" s="5" t="s">
        <v>19</v>
      </c>
      <c r="F6" s="10">
        <v>12113020116</v>
      </c>
      <c r="G6" s="11" t="s">
        <v>23</v>
      </c>
      <c r="H6" s="12">
        <v>79.33</v>
      </c>
      <c r="I6" s="12">
        <f t="shared" si="0"/>
        <v>70.875</v>
      </c>
      <c r="J6" s="16">
        <v>2</v>
      </c>
    </row>
    <row r="7" spans="1:10" s="1" customFormat="1" ht="24" customHeight="1">
      <c r="A7" s="4">
        <v>5</v>
      </c>
      <c r="B7" s="5" t="s">
        <v>24</v>
      </c>
      <c r="C7" s="6" t="s">
        <v>22</v>
      </c>
      <c r="D7" s="5" t="s">
        <v>13</v>
      </c>
      <c r="E7" s="5" t="s">
        <v>25</v>
      </c>
      <c r="F7" s="10">
        <v>12113020322</v>
      </c>
      <c r="G7" s="11" t="s">
        <v>26</v>
      </c>
      <c r="H7" s="12">
        <v>78.67</v>
      </c>
      <c r="I7" s="12">
        <f t="shared" si="0"/>
        <v>73.935</v>
      </c>
      <c r="J7" s="16">
        <v>1</v>
      </c>
    </row>
    <row r="8" spans="1:10" s="1" customFormat="1" ht="24" customHeight="1">
      <c r="A8" s="4">
        <v>6</v>
      </c>
      <c r="B8" s="5" t="s">
        <v>27</v>
      </c>
      <c r="C8" s="6" t="s">
        <v>12</v>
      </c>
      <c r="D8" s="5" t="s">
        <v>13</v>
      </c>
      <c r="E8" s="5" t="s">
        <v>25</v>
      </c>
      <c r="F8" s="10">
        <v>12113023207</v>
      </c>
      <c r="G8" s="11" t="s">
        <v>28</v>
      </c>
      <c r="H8" s="12">
        <v>73</v>
      </c>
      <c r="I8" s="12">
        <f t="shared" si="0"/>
        <v>68.83</v>
      </c>
      <c r="J8" s="16">
        <v>2</v>
      </c>
    </row>
    <row r="9" spans="1:10" s="1" customFormat="1" ht="24" customHeight="1">
      <c r="A9" s="4">
        <v>7</v>
      </c>
      <c r="B9" s="5" t="s">
        <v>29</v>
      </c>
      <c r="C9" s="6" t="s">
        <v>12</v>
      </c>
      <c r="D9" s="5" t="s">
        <v>13</v>
      </c>
      <c r="E9" s="5" t="s">
        <v>30</v>
      </c>
      <c r="F9" s="10">
        <v>12113022428</v>
      </c>
      <c r="G9" s="11" t="s">
        <v>31</v>
      </c>
      <c r="H9" s="12">
        <v>72.33</v>
      </c>
      <c r="I9" s="12">
        <f t="shared" si="0"/>
        <v>66.505</v>
      </c>
      <c r="J9" s="16">
        <v>1</v>
      </c>
    </row>
    <row r="10" spans="1:10" s="1" customFormat="1" ht="24" customHeight="1">
      <c r="A10" s="4">
        <v>8</v>
      </c>
      <c r="B10" s="5" t="s">
        <v>32</v>
      </c>
      <c r="C10" s="6" t="s">
        <v>22</v>
      </c>
      <c r="D10" s="5" t="s">
        <v>13</v>
      </c>
      <c r="E10" s="5" t="s">
        <v>30</v>
      </c>
      <c r="F10" s="10">
        <v>12113020230</v>
      </c>
      <c r="G10" s="11" t="s">
        <v>33</v>
      </c>
      <c r="H10" s="12">
        <v>71.67</v>
      </c>
      <c r="I10" s="12">
        <f t="shared" si="0"/>
        <v>65.215</v>
      </c>
      <c r="J10" s="16">
        <v>2</v>
      </c>
    </row>
    <row r="11" spans="1:10" s="1" customFormat="1" ht="24" customHeight="1">
      <c r="A11" s="4">
        <v>9</v>
      </c>
      <c r="B11" s="5" t="s">
        <v>34</v>
      </c>
      <c r="C11" s="6" t="s">
        <v>12</v>
      </c>
      <c r="D11" s="5" t="s">
        <v>13</v>
      </c>
      <c r="E11" s="5" t="s">
        <v>35</v>
      </c>
      <c r="F11" s="10">
        <v>12113020520</v>
      </c>
      <c r="G11" s="11" t="s">
        <v>36</v>
      </c>
      <c r="H11" s="12">
        <v>76.67</v>
      </c>
      <c r="I11" s="12">
        <f t="shared" si="0"/>
        <v>68.355</v>
      </c>
      <c r="J11" s="16">
        <v>1</v>
      </c>
    </row>
    <row r="12" spans="1:10" s="1" customFormat="1" ht="24" customHeight="1">
      <c r="A12" s="4">
        <v>10</v>
      </c>
      <c r="B12" s="5" t="s">
        <v>37</v>
      </c>
      <c r="C12" s="6" t="s">
        <v>22</v>
      </c>
      <c r="D12" s="5" t="s">
        <v>13</v>
      </c>
      <c r="E12" s="5" t="s">
        <v>35</v>
      </c>
      <c r="F12" s="10">
        <v>12113020303</v>
      </c>
      <c r="G12" s="11" t="s">
        <v>38</v>
      </c>
      <c r="H12" s="12">
        <v>70.33</v>
      </c>
      <c r="I12" s="12">
        <f t="shared" si="0"/>
        <v>65.3</v>
      </c>
      <c r="J12" s="16">
        <v>2</v>
      </c>
    </row>
    <row r="13" spans="1:10" s="1" customFormat="1" ht="24" customHeight="1">
      <c r="A13" s="4">
        <v>11</v>
      </c>
      <c r="B13" s="5" t="s">
        <v>39</v>
      </c>
      <c r="C13" s="6" t="s">
        <v>22</v>
      </c>
      <c r="D13" s="5" t="s">
        <v>40</v>
      </c>
      <c r="E13" s="5" t="s">
        <v>41</v>
      </c>
      <c r="F13" s="10">
        <v>12113021326</v>
      </c>
      <c r="G13" s="11" t="s">
        <v>42</v>
      </c>
      <c r="H13" s="12">
        <v>75.67</v>
      </c>
      <c r="I13" s="12">
        <f t="shared" si="0"/>
        <v>68.94</v>
      </c>
      <c r="J13" s="16">
        <v>1</v>
      </c>
    </row>
    <row r="14" spans="1:10" s="1" customFormat="1" ht="24" customHeight="1">
      <c r="A14" s="4">
        <v>12</v>
      </c>
      <c r="B14" s="5" t="s">
        <v>43</v>
      </c>
      <c r="C14" s="6" t="s">
        <v>12</v>
      </c>
      <c r="D14" s="5" t="s">
        <v>40</v>
      </c>
      <c r="E14" s="5" t="s">
        <v>41</v>
      </c>
      <c r="F14" s="10">
        <v>12113022715</v>
      </c>
      <c r="G14" s="11" t="s">
        <v>44</v>
      </c>
      <c r="H14" s="12">
        <v>75</v>
      </c>
      <c r="I14" s="12">
        <f t="shared" si="0"/>
        <v>66.125</v>
      </c>
      <c r="J14" s="16">
        <v>2</v>
      </c>
    </row>
    <row r="15" spans="1:10" s="1" customFormat="1" ht="24" customHeight="1">
      <c r="A15" s="4">
        <v>13</v>
      </c>
      <c r="B15" s="5" t="s">
        <v>45</v>
      </c>
      <c r="C15" s="6" t="s">
        <v>22</v>
      </c>
      <c r="D15" s="5" t="s">
        <v>40</v>
      </c>
      <c r="E15" s="5" t="s">
        <v>46</v>
      </c>
      <c r="F15" s="10">
        <v>12113021905</v>
      </c>
      <c r="G15" s="11" t="s">
        <v>47</v>
      </c>
      <c r="H15" s="12">
        <v>75.33</v>
      </c>
      <c r="I15" s="12">
        <f t="shared" si="0"/>
        <v>67.295</v>
      </c>
      <c r="J15" s="16">
        <v>1</v>
      </c>
    </row>
    <row r="16" spans="1:10" s="1" customFormat="1" ht="24" customHeight="1">
      <c r="A16" s="4">
        <v>14</v>
      </c>
      <c r="B16" s="5" t="s">
        <v>48</v>
      </c>
      <c r="C16" s="7" t="s">
        <v>22</v>
      </c>
      <c r="D16" s="5" t="s">
        <v>40</v>
      </c>
      <c r="E16" s="5" t="s">
        <v>46</v>
      </c>
      <c r="F16" s="10">
        <v>12113021812</v>
      </c>
      <c r="G16" s="11" t="s">
        <v>49</v>
      </c>
      <c r="H16" s="12">
        <v>74.33</v>
      </c>
      <c r="I16" s="12">
        <f t="shared" si="0"/>
        <v>66.17</v>
      </c>
      <c r="J16" s="16">
        <v>2</v>
      </c>
    </row>
    <row r="17" spans="1:10" s="1" customFormat="1" ht="24" customHeight="1">
      <c r="A17" s="4">
        <v>15</v>
      </c>
      <c r="B17" s="5" t="s">
        <v>50</v>
      </c>
      <c r="C17" s="7" t="s">
        <v>12</v>
      </c>
      <c r="D17" s="5" t="s">
        <v>40</v>
      </c>
      <c r="E17" s="5" t="s">
        <v>51</v>
      </c>
      <c r="F17" s="10">
        <v>12113020526</v>
      </c>
      <c r="G17" s="11" t="s">
        <v>52</v>
      </c>
      <c r="H17" s="12">
        <v>75</v>
      </c>
      <c r="I17" s="12">
        <f t="shared" si="0"/>
        <v>69.15</v>
      </c>
      <c r="J17" s="16">
        <v>1</v>
      </c>
    </row>
    <row r="18" spans="1:10" s="1" customFormat="1" ht="24" customHeight="1">
      <c r="A18" s="4">
        <v>16</v>
      </c>
      <c r="B18" s="5" t="s">
        <v>53</v>
      </c>
      <c r="C18" s="8" t="s">
        <v>12</v>
      </c>
      <c r="D18" s="5" t="s">
        <v>40</v>
      </c>
      <c r="E18" s="5" t="s">
        <v>51</v>
      </c>
      <c r="F18" s="10">
        <v>12113021128</v>
      </c>
      <c r="G18" s="11" t="s">
        <v>54</v>
      </c>
      <c r="H18" s="12">
        <v>76.67</v>
      </c>
      <c r="I18" s="12">
        <f t="shared" si="0"/>
        <v>69</v>
      </c>
      <c r="J18" s="16">
        <v>2</v>
      </c>
    </row>
    <row r="19" spans="1:10" s="1" customFormat="1" ht="24" customHeight="1">
      <c r="A19" s="4">
        <v>17</v>
      </c>
      <c r="B19" s="5" t="s">
        <v>55</v>
      </c>
      <c r="C19" s="7" t="s">
        <v>22</v>
      </c>
      <c r="D19" s="5" t="s">
        <v>40</v>
      </c>
      <c r="E19" s="5" t="s">
        <v>56</v>
      </c>
      <c r="F19" s="10">
        <v>12113020308</v>
      </c>
      <c r="G19" s="11" t="s">
        <v>57</v>
      </c>
      <c r="H19" s="12">
        <v>78.33</v>
      </c>
      <c r="I19" s="12">
        <f t="shared" si="0"/>
        <v>64.745</v>
      </c>
      <c r="J19" s="16">
        <v>1</v>
      </c>
    </row>
    <row r="20" spans="1:10" s="1" customFormat="1" ht="24" customHeight="1">
      <c r="A20" s="4">
        <v>18</v>
      </c>
      <c r="B20" s="5" t="s">
        <v>58</v>
      </c>
      <c r="C20" s="7" t="s">
        <v>22</v>
      </c>
      <c r="D20" s="5" t="s">
        <v>40</v>
      </c>
      <c r="E20" s="5" t="s">
        <v>56</v>
      </c>
      <c r="F20" s="10">
        <v>12113022821</v>
      </c>
      <c r="G20" s="11" t="s">
        <v>59</v>
      </c>
      <c r="H20" s="12">
        <v>76.33</v>
      </c>
      <c r="I20" s="12">
        <f t="shared" si="0"/>
        <v>64.645</v>
      </c>
      <c r="J20" s="16">
        <v>2</v>
      </c>
    </row>
    <row r="21" spans="1:10" s="1" customFormat="1" ht="24" customHeight="1">
      <c r="A21" s="4">
        <v>19</v>
      </c>
      <c r="B21" s="5" t="s">
        <v>60</v>
      </c>
      <c r="C21" s="7" t="s">
        <v>22</v>
      </c>
      <c r="D21" s="5" t="s">
        <v>40</v>
      </c>
      <c r="E21" s="5" t="s">
        <v>61</v>
      </c>
      <c r="F21" s="10">
        <v>12113022912</v>
      </c>
      <c r="G21" s="11" t="s">
        <v>62</v>
      </c>
      <c r="H21" s="12">
        <v>76.33</v>
      </c>
      <c r="I21" s="12">
        <f t="shared" si="0"/>
        <v>69.595</v>
      </c>
      <c r="J21" s="16">
        <v>1</v>
      </c>
    </row>
    <row r="22" spans="1:10" s="1" customFormat="1" ht="24" customHeight="1">
      <c r="A22" s="4">
        <v>20</v>
      </c>
      <c r="B22" s="5" t="s">
        <v>63</v>
      </c>
      <c r="C22" s="7" t="s">
        <v>22</v>
      </c>
      <c r="D22" s="5" t="s">
        <v>40</v>
      </c>
      <c r="E22" s="5" t="s">
        <v>61</v>
      </c>
      <c r="F22" s="10">
        <v>12113021610</v>
      </c>
      <c r="G22" s="11" t="s">
        <v>64</v>
      </c>
      <c r="H22" s="12">
        <v>76.33</v>
      </c>
      <c r="I22" s="12">
        <f t="shared" si="0"/>
        <v>66.315</v>
      </c>
      <c r="J22" s="16">
        <v>2</v>
      </c>
    </row>
    <row r="23" spans="1:10" s="1" customFormat="1" ht="24" customHeight="1">
      <c r="A23" s="4">
        <v>21</v>
      </c>
      <c r="B23" s="5" t="s">
        <v>65</v>
      </c>
      <c r="C23" s="8" t="s">
        <v>12</v>
      </c>
      <c r="D23" s="5" t="s">
        <v>66</v>
      </c>
      <c r="E23" s="5" t="s">
        <v>67</v>
      </c>
      <c r="F23" s="10">
        <v>12113021104</v>
      </c>
      <c r="G23" s="11" t="s">
        <v>68</v>
      </c>
      <c r="H23" s="12">
        <v>74.33</v>
      </c>
      <c r="I23" s="12">
        <f t="shared" si="0"/>
        <v>66.115</v>
      </c>
      <c r="J23" s="16">
        <v>1</v>
      </c>
    </row>
    <row r="24" spans="1:10" s="1" customFormat="1" ht="24" customHeight="1">
      <c r="A24" s="4">
        <v>22</v>
      </c>
      <c r="B24" s="5" t="s">
        <v>69</v>
      </c>
      <c r="C24" s="8" t="s">
        <v>12</v>
      </c>
      <c r="D24" s="5" t="s">
        <v>66</v>
      </c>
      <c r="E24" s="5" t="s">
        <v>67</v>
      </c>
      <c r="F24" s="10">
        <v>12113023126</v>
      </c>
      <c r="G24" s="11">
        <v>55.23</v>
      </c>
      <c r="H24" s="12" t="s">
        <v>70</v>
      </c>
      <c r="I24" s="12"/>
      <c r="J24" s="16"/>
    </row>
    <row r="25" spans="1:10" s="1" customFormat="1" ht="24" customHeight="1">
      <c r="A25" s="4">
        <v>23</v>
      </c>
      <c r="B25" s="5" t="s">
        <v>71</v>
      </c>
      <c r="C25" s="7" t="s">
        <v>22</v>
      </c>
      <c r="D25" s="5" t="s">
        <v>66</v>
      </c>
      <c r="E25" s="5" t="s">
        <v>72</v>
      </c>
      <c r="F25" s="10">
        <v>12113022004</v>
      </c>
      <c r="G25" s="11" t="s">
        <v>73</v>
      </c>
      <c r="H25" s="12">
        <v>72.67</v>
      </c>
      <c r="I25" s="12">
        <f>G25*0.5+H25*0.5</f>
        <v>60.66</v>
      </c>
      <c r="J25" s="16">
        <v>1</v>
      </c>
    </row>
    <row r="26" spans="1:10" s="1" customFormat="1" ht="24" customHeight="1">
      <c r="A26" s="4">
        <v>24</v>
      </c>
      <c r="B26" s="5" t="s">
        <v>74</v>
      </c>
      <c r="C26" s="8" t="s">
        <v>12</v>
      </c>
      <c r="D26" s="5" t="s">
        <v>66</v>
      </c>
      <c r="E26" s="5" t="s">
        <v>72</v>
      </c>
      <c r="F26" s="10">
        <v>12113023018</v>
      </c>
      <c r="G26" s="11" t="s">
        <v>75</v>
      </c>
      <c r="H26" s="12" t="s">
        <v>70</v>
      </c>
      <c r="I26" s="12"/>
      <c r="J26" s="16"/>
    </row>
    <row r="27" spans="1:10" s="1" customFormat="1" ht="24" customHeight="1">
      <c r="A27" s="4">
        <v>25</v>
      </c>
      <c r="B27" s="5" t="s">
        <v>76</v>
      </c>
      <c r="C27" s="8" t="s">
        <v>12</v>
      </c>
      <c r="D27" s="5" t="s">
        <v>66</v>
      </c>
      <c r="E27" s="5" t="s">
        <v>77</v>
      </c>
      <c r="F27" s="10">
        <v>12113020119</v>
      </c>
      <c r="G27" s="11" t="s">
        <v>78</v>
      </c>
      <c r="H27" s="12">
        <v>75.33</v>
      </c>
      <c r="I27" s="12">
        <f t="shared" si="0"/>
        <v>68.985</v>
      </c>
      <c r="J27" s="16">
        <v>1</v>
      </c>
    </row>
    <row r="28" spans="1:10" s="1" customFormat="1" ht="24" customHeight="1">
      <c r="A28" s="4">
        <v>26</v>
      </c>
      <c r="B28" s="5" t="s">
        <v>79</v>
      </c>
      <c r="C28" s="8" t="s">
        <v>12</v>
      </c>
      <c r="D28" s="5" t="s">
        <v>66</v>
      </c>
      <c r="E28" s="5" t="s">
        <v>77</v>
      </c>
      <c r="F28" s="10">
        <v>12113020509</v>
      </c>
      <c r="G28" s="11" t="s">
        <v>80</v>
      </c>
      <c r="H28" s="12">
        <v>71.33</v>
      </c>
      <c r="I28" s="12">
        <f t="shared" si="0"/>
        <v>66.565</v>
      </c>
      <c r="J28" s="16">
        <v>2</v>
      </c>
    </row>
    <row r="29" spans="1:10" s="1" customFormat="1" ht="24" customHeight="1">
      <c r="A29" s="4">
        <v>27</v>
      </c>
      <c r="B29" s="5" t="s">
        <v>81</v>
      </c>
      <c r="C29" s="8" t="s">
        <v>12</v>
      </c>
      <c r="D29" s="5" t="s">
        <v>66</v>
      </c>
      <c r="E29" s="5" t="s">
        <v>82</v>
      </c>
      <c r="F29" s="10">
        <v>12113022504</v>
      </c>
      <c r="G29" s="11" t="s">
        <v>83</v>
      </c>
      <c r="H29" s="12">
        <v>74.67</v>
      </c>
      <c r="I29" s="12">
        <f t="shared" si="0"/>
        <v>68.465</v>
      </c>
      <c r="J29" s="16">
        <v>1</v>
      </c>
    </row>
    <row r="30" spans="1:10" s="1" customFormat="1" ht="24" customHeight="1">
      <c r="A30" s="4">
        <v>28</v>
      </c>
      <c r="B30" s="5" t="s">
        <v>84</v>
      </c>
      <c r="C30" s="8" t="s">
        <v>12</v>
      </c>
      <c r="D30" s="5" t="s">
        <v>66</v>
      </c>
      <c r="E30" s="5" t="s">
        <v>82</v>
      </c>
      <c r="F30" s="10">
        <v>12113020707</v>
      </c>
      <c r="G30" s="11" t="s">
        <v>85</v>
      </c>
      <c r="H30" s="12">
        <v>71.67</v>
      </c>
      <c r="I30" s="12">
        <f t="shared" si="0"/>
        <v>64.77</v>
      </c>
      <c r="J30" s="16">
        <v>2</v>
      </c>
    </row>
    <row r="31" spans="1:10" s="1" customFormat="1" ht="24" customHeight="1">
      <c r="A31" s="4">
        <v>29</v>
      </c>
      <c r="B31" s="5" t="s">
        <v>86</v>
      </c>
      <c r="C31" s="8" t="s">
        <v>12</v>
      </c>
      <c r="D31" s="5" t="s">
        <v>87</v>
      </c>
      <c r="E31" s="5" t="s">
        <v>88</v>
      </c>
      <c r="F31" s="10">
        <v>12113023009</v>
      </c>
      <c r="G31" s="11" t="s">
        <v>89</v>
      </c>
      <c r="H31" s="12">
        <v>75.33</v>
      </c>
      <c r="I31" s="12">
        <f t="shared" si="0"/>
        <v>73.6</v>
      </c>
      <c r="J31" s="16">
        <v>1</v>
      </c>
    </row>
    <row r="32" spans="1:10" s="1" customFormat="1" ht="24" customHeight="1">
      <c r="A32" s="4">
        <v>30</v>
      </c>
      <c r="B32" s="5" t="s">
        <v>90</v>
      </c>
      <c r="C32" s="8" t="s">
        <v>12</v>
      </c>
      <c r="D32" s="5" t="s">
        <v>87</v>
      </c>
      <c r="E32" s="5" t="s">
        <v>88</v>
      </c>
      <c r="F32" s="10">
        <v>12113020719</v>
      </c>
      <c r="G32" s="11" t="s">
        <v>91</v>
      </c>
      <c r="H32" s="12">
        <v>74</v>
      </c>
      <c r="I32" s="12">
        <f t="shared" si="0"/>
        <v>64.345</v>
      </c>
      <c r="J32" s="16">
        <v>2</v>
      </c>
    </row>
    <row r="33" spans="1:10" s="1" customFormat="1" ht="24" customHeight="1">
      <c r="A33" s="4">
        <v>31</v>
      </c>
      <c r="B33" s="5" t="s">
        <v>92</v>
      </c>
      <c r="C33" s="7" t="s">
        <v>22</v>
      </c>
      <c r="D33" s="5" t="s">
        <v>87</v>
      </c>
      <c r="E33" s="5" t="s">
        <v>93</v>
      </c>
      <c r="F33" s="10">
        <v>12113020325</v>
      </c>
      <c r="G33" s="11" t="s">
        <v>94</v>
      </c>
      <c r="H33" s="12">
        <v>78.67</v>
      </c>
      <c r="I33" s="12">
        <f t="shared" si="0"/>
        <v>68.495</v>
      </c>
      <c r="J33" s="16">
        <v>1</v>
      </c>
    </row>
    <row r="34" spans="1:10" s="1" customFormat="1" ht="24" customHeight="1">
      <c r="A34" s="4">
        <v>32</v>
      </c>
      <c r="B34" s="5" t="s">
        <v>95</v>
      </c>
      <c r="C34" s="8" t="s">
        <v>12</v>
      </c>
      <c r="D34" s="5" t="s">
        <v>87</v>
      </c>
      <c r="E34" s="5" t="s">
        <v>93</v>
      </c>
      <c r="F34" s="10">
        <v>12113020625</v>
      </c>
      <c r="G34" s="11" t="s">
        <v>96</v>
      </c>
      <c r="H34" s="12">
        <v>76.67</v>
      </c>
      <c r="I34" s="12">
        <f t="shared" si="0"/>
        <v>65.69</v>
      </c>
      <c r="J34" s="16">
        <v>2</v>
      </c>
    </row>
    <row r="35" spans="1:10" s="1" customFormat="1" ht="24" customHeight="1">
      <c r="A35" s="4">
        <v>33</v>
      </c>
      <c r="B35" s="5" t="s">
        <v>97</v>
      </c>
      <c r="C35" s="8" t="s">
        <v>12</v>
      </c>
      <c r="D35" s="5" t="s">
        <v>87</v>
      </c>
      <c r="E35" s="5" t="s">
        <v>98</v>
      </c>
      <c r="F35" s="10">
        <v>12113023010</v>
      </c>
      <c r="G35" s="11" t="s">
        <v>99</v>
      </c>
      <c r="H35" s="12">
        <v>78.33</v>
      </c>
      <c r="I35" s="12">
        <f t="shared" si="0"/>
        <v>69.095</v>
      </c>
      <c r="J35" s="16">
        <v>1</v>
      </c>
    </row>
    <row r="36" spans="1:10" s="1" customFormat="1" ht="24" customHeight="1">
      <c r="A36" s="4">
        <v>34</v>
      </c>
      <c r="B36" s="5" t="s">
        <v>100</v>
      </c>
      <c r="C36" s="8" t="s">
        <v>12</v>
      </c>
      <c r="D36" s="5" t="s">
        <v>87</v>
      </c>
      <c r="E36" s="5" t="s">
        <v>98</v>
      </c>
      <c r="F36" s="10">
        <v>12113020221</v>
      </c>
      <c r="G36" s="11" t="s">
        <v>101</v>
      </c>
      <c r="H36" s="12">
        <v>74</v>
      </c>
      <c r="I36" s="12">
        <f t="shared" si="0"/>
        <v>67.125</v>
      </c>
      <c r="J36" s="16">
        <v>2</v>
      </c>
    </row>
    <row r="37" spans="1:10" s="1" customFormat="1" ht="24" customHeight="1">
      <c r="A37" s="4">
        <v>35</v>
      </c>
      <c r="B37" s="5" t="s">
        <v>102</v>
      </c>
      <c r="C37" s="7" t="s">
        <v>22</v>
      </c>
      <c r="D37" s="5" t="s">
        <v>87</v>
      </c>
      <c r="E37" s="5" t="s">
        <v>103</v>
      </c>
      <c r="F37" s="10">
        <v>12113022508</v>
      </c>
      <c r="G37" s="11" t="s">
        <v>104</v>
      </c>
      <c r="H37" s="12">
        <v>74.33</v>
      </c>
      <c r="I37" s="12">
        <f aca="true" t="shared" si="1" ref="I36:I54">G37*0.5+H37*0.5</f>
        <v>65.23</v>
      </c>
      <c r="J37" s="16">
        <v>1</v>
      </c>
    </row>
    <row r="38" spans="1:10" s="1" customFormat="1" ht="24" customHeight="1">
      <c r="A38" s="4">
        <v>36</v>
      </c>
      <c r="B38" s="5" t="s">
        <v>105</v>
      </c>
      <c r="C38" s="8" t="s">
        <v>12</v>
      </c>
      <c r="D38" s="5" t="s">
        <v>87</v>
      </c>
      <c r="E38" s="5" t="s">
        <v>103</v>
      </c>
      <c r="F38" s="10">
        <v>12113021113</v>
      </c>
      <c r="G38" s="11" t="s">
        <v>106</v>
      </c>
      <c r="H38" s="12">
        <v>74</v>
      </c>
      <c r="I38" s="12">
        <f t="shared" si="1"/>
        <v>59.32</v>
      </c>
      <c r="J38" s="16">
        <v>2</v>
      </c>
    </row>
    <row r="39" spans="1:10" s="1" customFormat="1" ht="24" customHeight="1">
      <c r="A39" s="4">
        <v>37</v>
      </c>
      <c r="B39" s="5" t="s">
        <v>107</v>
      </c>
      <c r="C39" s="8" t="s">
        <v>12</v>
      </c>
      <c r="D39" s="5" t="s">
        <v>87</v>
      </c>
      <c r="E39" s="5" t="s">
        <v>108</v>
      </c>
      <c r="F39" s="10">
        <v>12113022301</v>
      </c>
      <c r="G39" s="11" t="s">
        <v>109</v>
      </c>
      <c r="H39" s="12">
        <v>72.67</v>
      </c>
      <c r="I39" s="12">
        <f t="shared" si="1"/>
        <v>58.18</v>
      </c>
      <c r="J39" s="16">
        <v>1</v>
      </c>
    </row>
    <row r="40" spans="1:10" s="1" customFormat="1" ht="24" customHeight="1">
      <c r="A40" s="4">
        <v>38</v>
      </c>
      <c r="B40" s="5" t="s">
        <v>110</v>
      </c>
      <c r="C40" s="7" t="s">
        <v>22</v>
      </c>
      <c r="D40" s="5" t="s">
        <v>87</v>
      </c>
      <c r="E40" s="5" t="s">
        <v>108</v>
      </c>
      <c r="F40" s="10">
        <v>12113023205</v>
      </c>
      <c r="G40" s="11" t="s">
        <v>111</v>
      </c>
      <c r="H40" s="12">
        <v>73</v>
      </c>
      <c r="I40" s="12">
        <f t="shared" si="1"/>
        <v>57.230000000000004</v>
      </c>
      <c r="J40" s="16">
        <v>2</v>
      </c>
    </row>
    <row r="41" spans="1:10" s="1" customFormat="1" ht="24" customHeight="1">
      <c r="A41" s="4">
        <v>39</v>
      </c>
      <c r="B41" s="5" t="s">
        <v>112</v>
      </c>
      <c r="C41" s="7" t="s">
        <v>12</v>
      </c>
      <c r="D41" s="5" t="s">
        <v>113</v>
      </c>
      <c r="E41" s="5" t="s">
        <v>114</v>
      </c>
      <c r="F41" s="10">
        <v>12113020729</v>
      </c>
      <c r="G41" s="11" t="s">
        <v>115</v>
      </c>
      <c r="H41" s="12">
        <v>74.33</v>
      </c>
      <c r="I41" s="12">
        <f t="shared" si="1"/>
        <v>67.75</v>
      </c>
      <c r="J41" s="16">
        <v>1</v>
      </c>
    </row>
    <row r="42" spans="1:10" s="1" customFormat="1" ht="24" customHeight="1">
      <c r="A42" s="4">
        <v>40</v>
      </c>
      <c r="B42" s="5" t="s">
        <v>116</v>
      </c>
      <c r="C42" s="8" t="s">
        <v>12</v>
      </c>
      <c r="D42" s="5" t="s">
        <v>113</v>
      </c>
      <c r="E42" s="5" t="s">
        <v>114</v>
      </c>
      <c r="F42" s="10">
        <v>12113021603</v>
      </c>
      <c r="G42" s="11">
        <v>51.64</v>
      </c>
      <c r="H42" s="12">
        <v>77.33</v>
      </c>
      <c r="I42" s="12">
        <f t="shared" si="1"/>
        <v>64.485</v>
      </c>
      <c r="J42" s="16">
        <v>2</v>
      </c>
    </row>
    <row r="43" spans="1:10" s="1" customFormat="1" ht="24" customHeight="1">
      <c r="A43" s="4">
        <v>41</v>
      </c>
      <c r="B43" s="5" t="s">
        <v>117</v>
      </c>
      <c r="C43" s="7" t="s">
        <v>22</v>
      </c>
      <c r="D43" s="5" t="s">
        <v>113</v>
      </c>
      <c r="E43" s="5" t="s">
        <v>118</v>
      </c>
      <c r="F43" s="10">
        <v>12113021403</v>
      </c>
      <c r="G43" s="11" t="s">
        <v>119</v>
      </c>
      <c r="H43" s="12">
        <v>76.67</v>
      </c>
      <c r="I43" s="12">
        <f t="shared" si="1"/>
        <v>68.21000000000001</v>
      </c>
      <c r="J43" s="16">
        <v>1</v>
      </c>
    </row>
    <row r="44" spans="1:10" s="1" customFormat="1" ht="24" customHeight="1">
      <c r="A44" s="4">
        <v>42</v>
      </c>
      <c r="B44" s="5" t="s">
        <v>120</v>
      </c>
      <c r="C44" s="8" t="s">
        <v>12</v>
      </c>
      <c r="D44" s="5" t="s">
        <v>113</v>
      </c>
      <c r="E44" s="5" t="s">
        <v>118</v>
      </c>
      <c r="F44" s="10">
        <v>12113021509</v>
      </c>
      <c r="G44" s="11" t="s">
        <v>121</v>
      </c>
      <c r="H44" s="12">
        <v>72.33</v>
      </c>
      <c r="I44" s="12">
        <f t="shared" si="1"/>
        <v>60.545</v>
      </c>
      <c r="J44" s="16">
        <v>2</v>
      </c>
    </row>
    <row r="45" spans="1:10" s="1" customFormat="1" ht="24" customHeight="1">
      <c r="A45" s="4">
        <v>43</v>
      </c>
      <c r="B45" s="9" t="s">
        <v>122</v>
      </c>
      <c r="C45" s="7" t="s">
        <v>22</v>
      </c>
      <c r="D45" s="9" t="s">
        <v>113</v>
      </c>
      <c r="E45" s="9" t="s">
        <v>123</v>
      </c>
      <c r="F45" s="13">
        <v>12113021727</v>
      </c>
      <c r="G45" s="14" t="s">
        <v>124</v>
      </c>
      <c r="H45" s="12">
        <v>77</v>
      </c>
      <c r="I45" s="12">
        <f t="shared" si="1"/>
        <v>67.745</v>
      </c>
      <c r="J45" s="16">
        <v>1</v>
      </c>
    </row>
    <row r="46" spans="1:10" s="1" customFormat="1" ht="24" customHeight="1">
      <c r="A46" s="4">
        <v>44</v>
      </c>
      <c r="B46" s="9" t="s">
        <v>125</v>
      </c>
      <c r="C46" s="7" t="s">
        <v>22</v>
      </c>
      <c r="D46" s="9" t="s">
        <v>113</v>
      </c>
      <c r="E46" s="9" t="s">
        <v>123</v>
      </c>
      <c r="F46" s="13">
        <v>12113021007</v>
      </c>
      <c r="G46" s="14" t="s">
        <v>124</v>
      </c>
      <c r="H46" s="12">
        <v>76.33</v>
      </c>
      <c r="I46" s="12">
        <f t="shared" si="1"/>
        <v>67.41</v>
      </c>
      <c r="J46" s="16">
        <v>2</v>
      </c>
    </row>
    <row r="47" spans="1:10" s="1" customFormat="1" ht="24" customHeight="1">
      <c r="A47" s="4">
        <v>45</v>
      </c>
      <c r="B47" s="5" t="s">
        <v>126</v>
      </c>
      <c r="C47" s="7" t="s">
        <v>22</v>
      </c>
      <c r="D47" s="5" t="s">
        <v>113</v>
      </c>
      <c r="E47" s="5" t="s">
        <v>127</v>
      </c>
      <c r="F47" s="10">
        <v>12113020213</v>
      </c>
      <c r="G47" s="11" t="s">
        <v>128</v>
      </c>
      <c r="H47" s="12">
        <v>75</v>
      </c>
      <c r="I47" s="12">
        <f t="shared" si="1"/>
        <v>62.595</v>
      </c>
      <c r="J47" s="16">
        <v>1</v>
      </c>
    </row>
    <row r="48" spans="1:10" s="1" customFormat="1" ht="24" customHeight="1">
      <c r="A48" s="4">
        <v>46</v>
      </c>
      <c r="B48" s="5" t="s">
        <v>129</v>
      </c>
      <c r="C48" s="8" t="s">
        <v>12</v>
      </c>
      <c r="D48" s="5" t="s">
        <v>113</v>
      </c>
      <c r="E48" s="5" t="s">
        <v>127</v>
      </c>
      <c r="F48" s="10">
        <v>12113021602</v>
      </c>
      <c r="G48" s="11" t="s">
        <v>130</v>
      </c>
      <c r="H48" s="12" t="s">
        <v>70</v>
      </c>
      <c r="I48" s="12"/>
      <c r="J48" s="16"/>
    </row>
    <row r="49" spans="1:10" s="1" customFormat="1" ht="24" customHeight="1">
      <c r="A49" s="4">
        <v>47</v>
      </c>
      <c r="B49" s="5" t="s">
        <v>131</v>
      </c>
      <c r="C49" s="8" t="s">
        <v>12</v>
      </c>
      <c r="D49" s="5" t="s">
        <v>132</v>
      </c>
      <c r="E49" s="5" t="s">
        <v>133</v>
      </c>
      <c r="F49" s="10">
        <v>12113022521</v>
      </c>
      <c r="G49" s="11" t="s">
        <v>134</v>
      </c>
      <c r="H49" s="12">
        <v>75.67</v>
      </c>
      <c r="I49" s="12">
        <f t="shared" si="1"/>
        <v>69.42</v>
      </c>
      <c r="J49" s="16">
        <v>1</v>
      </c>
    </row>
    <row r="50" spans="1:10" s="1" customFormat="1" ht="24" customHeight="1">
      <c r="A50" s="4">
        <v>48</v>
      </c>
      <c r="B50" s="5" t="s">
        <v>135</v>
      </c>
      <c r="C50" s="8" t="s">
        <v>12</v>
      </c>
      <c r="D50" s="5" t="s">
        <v>132</v>
      </c>
      <c r="E50" s="5" t="s">
        <v>133</v>
      </c>
      <c r="F50" s="10">
        <v>12113022318</v>
      </c>
      <c r="G50" s="11" t="s">
        <v>136</v>
      </c>
      <c r="H50" s="12">
        <v>74.67</v>
      </c>
      <c r="I50" s="12">
        <f t="shared" si="1"/>
        <v>65.22</v>
      </c>
      <c r="J50" s="16">
        <v>2</v>
      </c>
    </row>
    <row r="51" spans="1:10" s="1" customFormat="1" ht="24" customHeight="1">
      <c r="A51" s="4">
        <v>49</v>
      </c>
      <c r="B51" s="5" t="s">
        <v>137</v>
      </c>
      <c r="C51" s="8" t="s">
        <v>12</v>
      </c>
      <c r="D51" s="5" t="s">
        <v>132</v>
      </c>
      <c r="E51" s="5" t="s">
        <v>138</v>
      </c>
      <c r="F51" s="10">
        <v>12113022001</v>
      </c>
      <c r="G51" s="11" t="s">
        <v>139</v>
      </c>
      <c r="H51" s="12">
        <v>78.33</v>
      </c>
      <c r="I51" s="12">
        <f t="shared" si="1"/>
        <v>72.97</v>
      </c>
      <c r="J51" s="16">
        <v>1</v>
      </c>
    </row>
    <row r="52" spans="1:10" s="1" customFormat="1" ht="24" customHeight="1">
      <c r="A52" s="4">
        <v>50</v>
      </c>
      <c r="B52" s="5" t="s">
        <v>140</v>
      </c>
      <c r="C52" s="8" t="s">
        <v>12</v>
      </c>
      <c r="D52" s="5" t="s">
        <v>132</v>
      </c>
      <c r="E52" s="5" t="s">
        <v>138</v>
      </c>
      <c r="F52" s="10">
        <v>12113022120</v>
      </c>
      <c r="G52" s="11" t="s">
        <v>141</v>
      </c>
      <c r="H52" s="12">
        <v>74.67</v>
      </c>
      <c r="I52" s="12">
        <f t="shared" si="1"/>
        <v>69.825</v>
      </c>
      <c r="J52" s="16">
        <v>2</v>
      </c>
    </row>
    <row r="53" spans="1:10" s="1" customFormat="1" ht="24" customHeight="1">
      <c r="A53" s="4">
        <v>51</v>
      </c>
      <c r="B53" s="5" t="s">
        <v>142</v>
      </c>
      <c r="C53" s="8" t="s">
        <v>12</v>
      </c>
      <c r="D53" s="5" t="s">
        <v>143</v>
      </c>
      <c r="E53" s="5" t="s">
        <v>144</v>
      </c>
      <c r="F53" s="10">
        <v>12113021119</v>
      </c>
      <c r="G53" s="11" t="s">
        <v>145</v>
      </c>
      <c r="H53" s="12">
        <v>74.67</v>
      </c>
      <c r="I53" s="12">
        <f t="shared" si="1"/>
        <v>73.19</v>
      </c>
      <c r="J53" s="16">
        <v>1</v>
      </c>
    </row>
    <row r="54" spans="1:10" s="1" customFormat="1" ht="24" customHeight="1">
      <c r="A54" s="4">
        <v>52</v>
      </c>
      <c r="B54" s="5" t="s">
        <v>146</v>
      </c>
      <c r="C54" s="8" t="s">
        <v>12</v>
      </c>
      <c r="D54" s="5" t="s">
        <v>143</v>
      </c>
      <c r="E54" s="5" t="s">
        <v>144</v>
      </c>
      <c r="F54" s="10">
        <v>12113020811</v>
      </c>
      <c r="G54" s="11" t="s">
        <v>147</v>
      </c>
      <c r="H54" s="12">
        <v>77.67</v>
      </c>
      <c r="I54" s="12">
        <f t="shared" si="1"/>
        <v>71.315</v>
      </c>
      <c r="J54" s="16">
        <v>2</v>
      </c>
    </row>
  </sheetData>
  <sheetProtection/>
  <mergeCells count="1">
    <mergeCell ref="A1:J1"/>
  </mergeCells>
  <printOptions/>
  <pageMargins left="0.3576388888888889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</dc:creator>
  <cp:keywords/>
  <dc:description/>
  <cp:lastModifiedBy>ql</cp:lastModifiedBy>
  <dcterms:created xsi:type="dcterms:W3CDTF">2023-08-02T10:39:07Z</dcterms:created>
  <dcterms:modified xsi:type="dcterms:W3CDTF">2023-08-07T15:23:40Z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B0CAD7C69D6547738786BBA637BD60B3_13</vt:lpwstr>
  </property>
  <property fmtid="{D5CDD505-2E9C-101B-9397-08002B2CF9AE}" pid="4" name="퀀_generated_2.-2147483648">
    <vt:i4>2052</vt:i4>
  </property>
</Properties>
</file>