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2023公开选调原始" sheetId="1" r:id="rId1"/>
  </sheets>
  <definedNames>
    <definedName name="_xlnm._FilterDatabase" localSheetId="0" hidden="1">'2023公开选调原始'!$A$2:$E$28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<sst xmlns="http://schemas.openxmlformats.org/spreadsheetml/2006/main" count="32" uniqueCount="32">
  <si>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2023</t>
    </r>
    <r>
      <rPr>
        <sz val="20"/>
        <rFont val="方正小标宋_GBK"/>
        <family val="0"/>
      </rPr>
      <t>年度阿坝州公开选调公务员笔试成绩及职位排名</t>
    </r>
  </si>
  <si>
    <t>职位编码</t>
  </si>
  <si>
    <t>准考证号</t>
  </si>
  <si>
    <t>笔试成绩</t>
  </si>
  <si>
    <t>笔试折合成绩</t>
  </si>
  <si>
    <t>职位排名</t>
  </si>
  <si>
    <t>2023170100102</t>
  </si>
  <si>
    <t>2023170100118</t>
  </si>
  <si>
    <t>2023170100120</t>
  </si>
  <si>
    <t>2023170100125</t>
  </si>
  <si>
    <t>2023170100110</t>
  </si>
  <si>
    <t>2023170100112</t>
  </si>
  <si>
    <t>2023170100115</t>
  </si>
  <si>
    <t>2023170100101</t>
  </si>
  <si>
    <t>2023170100121</t>
  </si>
  <si>
    <t>2023170100114</t>
  </si>
  <si>
    <t>2023170100124</t>
  </si>
  <si>
    <t>2023170100105</t>
  </si>
  <si>
    <t>2023170100109</t>
  </si>
  <si>
    <t>2023170100126</t>
  </si>
  <si>
    <t>2023170100108</t>
  </si>
  <si>
    <t>2023170100113</t>
  </si>
  <si>
    <t>2023170100122</t>
  </si>
  <si>
    <t>2023170100117</t>
  </si>
  <si>
    <t>2023170100119</t>
  </si>
  <si>
    <t>2023170100106</t>
  </si>
  <si>
    <t>2023170100104</t>
  </si>
  <si>
    <t>2023170100111</t>
  </si>
  <si>
    <t>2023170100123</t>
  </si>
  <si>
    <t>2023170100107</t>
  </si>
  <si>
    <t>2023170100116</t>
  </si>
  <si>
    <t>2023170100103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</si>
</sst>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0"/>
      <name val="Times New Roman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0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29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8.57421875" style="0" customWidth="1"/>
    <col min="2" max="2" width="22.00390625" style="0" customWidth="1"/>
    <col min="3" max="3" width="15.140625" style="0" customWidth="1"/>
    <col min="4" max="4" width="15.00390625" style="0" customWidth="1"/>
    <col min="5" max="5" width="20.8515625" style="0" customWidth="1"/>
  </cols>
  <sheetData>
    <row r="1" spans="1:5" ht="51" customHeight="1">
      <c r="A1" s="1" t="s">
        <v>0</v>
      </c>
      <c r="B1" s="1"/>
      <c r="C1" s="1"/>
      <c r="D1" s="1"/>
      <c r="E1" s="4"/>
    </row>
    <row r="2" spans="1:5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7" customHeight="1">
      <c r="A3" s="3">
        <v>1723001</v>
      </c>
      <c r="B3" s="3" t="s">
        <v>6</v>
      </c>
      <c r="C3" s="3">
        <v>61</v>
      </c>
      <c r="D3" s="3">
        <f>C3*0.4</f>
        <v>24.400000000000002</v>
      </c>
      <c r="E3" s="3">
        <v>1</v>
      </c>
    </row>
    <row r="4" spans="1:5" ht="27" customHeight="1">
      <c r="A4" s="3">
        <v>1723001</v>
      </c>
      <c r="B4" s="3" t="s">
        <v>7</v>
      </c>
      <c r="C4" s="3">
        <v>53.5</v>
      </c>
      <c r="D4" s="3">
        <f>C4*0.4</f>
        <v>21.400000000000002</v>
      </c>
      <c r="E4" s="5">
        <v>2</v>
      </c>
    </row>
    <row r="5" spans="1:5" ht="27" customHeight="1">
      <c r="A5" s="3">
        <v>1723001</v>
      </c>
      <c r="B5" s="3" t="s">
        <v>8</v>
      </c>
      <c r="C5" s="3">
        <v>50.5</v>
      </c>
      <c r="D5" s="3">
        <f>C5*0.4</f>
        <v>20.200000000000003</v>
      </c>
      <c r="E5" s="5">
        <v>3</v>
      </c>
    </row>
    <row r="6" spans="1:5" ht="27" customHeight="1">
      <c r="A6" s="3">
        <v>1723003</v>
      </c>
      <c r="B6" s="3" t="s">
        <v>9</v>
      </c>
      <c r="C6" s="3">
        <v>51.5</v>
      </c>
      <c r="D6" s="3">
        <f>C6*0.4</f>
        <v>20.6</v>
      </c>
      <c r="E6" s="5">
        <v>3</v>
      </c>
    </row>
    <row r="7" spans="1:5" ht="27" customHeight="1">
      <c r="A7" s="3">
        <v>1723003</v>
      </c>
      <c r="B7" s="3" t="s">
        <v>10</v>
      </c>
      <c r="C7" s="3">
        <v>59.5</v>
      </c>
      <c r="D7" s="3">
        <f>C7*0.4</f>
        <v>23.8</v>
      </c>
      <c r="E7" s="5">
        <v>1</v>
      </c>
    </row>
    <row r="8" spans="1:5" ht="27" customHeight="1">
      <c r="A8" s="3">
        <v>1723003</v>
      </c>
      <c r="B8" s="3" t="s">
        <v>11</v>
      </c>
      <c r="C8" s="3">
        <v>55</v>
      </c>
      <c r="D8" s="3">
        <f>C8*0.4</f>
        <v>22</v>
      </c>
      <c r="E8" s="5">
        <v>2</v>
      </c>
    </row>
    <row r="9" spans="1:5" ht="27" customHeight="1">
      <c r="A9" s="3">
        <v>1723004</v>
      </c>
      <c r="B9" s="3" t="s">
        <v>12</v>
      </c>
      <c r="C9" s="3">
        <v>50.5</v>
      </c>
      <c r="D9" s="3">
        <f>C9*0.4</f>
        <v>20.200000000000003</v>
      </c>
      <c r="E9" s="5">
        <v>6</v>
      </c>
    </row>
    <row r="10" spans="1:5" ht="27" customHeight="1">
      <c r="A10" s="3">
        <v>1723004</v>
      </c>
      <c r="B10" s="3" t="s">
        <v>13</v>
      </c>
      <c r="C10" s="3">
        <v>55.5</v>
      </c>
      <c r="D10" s="3">
        <f>C10*0.4</f>
        <v>22.200000000000003</v>
      </c>
      <c r="E10" s="5">
        <v>4</v>
      </c>
    </row>
    <row r="11" spans="1:5" ht="27" customHeight="1">
      <c r="A11" s="3">
        <v>1723004</v>
      </c>
      <c r="B11" s="3" t="s">
        <v>14</v>
      </c>
      <c r="C11" s="3">
        <v>59.5</v>
      </c>
      <c r="D11" s="3">
        <f>C11*0.4</f>
        <v>23.8</v>
      </c>
      <c r="E11" s="5">
        <v>2</v>
      </c>
    </row>
    <row r="12" spans="1:5" ht="27" customHeight="1">
      <c r="A12" s="3">
        <v>1723004</v>
      </c>
      <c r="B12" s="3" t="s">
        <v>15</v>
      </c>
      <c r="C12" s="3">
        <v>49.5</v>
      </c>
      <c r="D12" s="3">
        <f>C12*0.4</f>
        <v>19.8</v>
      </c>
      <c r="E12" s="5">
        <v>7</v>
      </c>
    </row>
    <row r="13" spans="1:5" ht="27" customHeight="1">
      <c r="A13" s="3">
        <v>1723004</v>
      </c>
      <c r="B13" s="3" t="s">
        <v>16</v>
      </c>
      <c r="C13" s="3">
        <v>42.5</v>
      </c>
      <c r="D13" s="3">
        <f>C13*0.4</f>
        <v>17</v>
      </c>
      <c r="E13" s="5">
        <v>12</v>
      </c>
    </row>
    <row r="14" spans="1:5" ht="27" customHeight="1">
      <c r="A14" s="3">
        <v>1723004</v>
      </c>
      <c r="B14" s="3" t="s">
        <v>17</v>
      </c>
      <c r="C14" s="3">
        <v>48.5</v>
      </c>
      <c r="D14" s="3">
        <f>C14*0.4</f>
        <v>19.400000000000002</v>
      </c>
      <c r="E14" s="5">
        <v>8</v>
      </c>
    </row>
    <row r="15" spans="1:5" ht="27" customHeight="1">
      <c r="A15" s="3">
        <v>1723004</v>
      </c>
      <c r="B15" s="3" t="s">
        <v>18</v>
      </c>
      <c r="C15" s="3">
        <v>51</v>
      </c>
      <c r="D15" s="3">
        <f>C15*0.4</f>
        <v>20.400000000000002</v>
      </c>
      <c r="E15" s="5">
        <v>5</v>
      </c>
    </row>
    <row r="16" spans="1:5" ht="27" customHeight="1">
      <c r="A16" s="3">
        <v>1723004</v>
      </c>
      <c r="B16" s="3" t="s">
        <v>19</v>
      </c>
      <c r="C16" s="3">
        <v>58.5</v>
      </c>
      <c r="D16" s="3">
        <f>C16*0.4</f>
        <v>23.400000000000002</v>
      </c>
      <c r="E16" s="5">
        <v>3</v>
      </c>
    </row>
    <row r="17" spans="1:5" ht="27" customHeight="1">
      <c r="A17" s="3">
        <v>1723004</v>
      </c>
      <c r="B17" s="3" t="s">
        <v>20</v>
      </c>
      <c r="C17" s="3">
        <v>36</v>
      </c>
      <c r="D17" s="3">
        <f>C17*0.4</f>
        <v>14.4</v>
      </c>
      <c r="E17" s="5">
        <v>14</v>
      </c>
    </row>
    <row r="18" spans="1:5" ht="27" customHeight="1">
      <c r="A18" s="3">
        <v>1723004</v>
      </c>
      <c r="B18" s="3" t="s">
        <v>21</v>
      </c>
      <c r="C18" s="3">
        <v>61.5</v>
      </c>
      <c r="D18" s="3">
        <f>C18*0.4</f>
        <v>24.6</v>
      </c>
      <c r="E18" s="5">
        <v>1</v>
      </c>
    </row>
    <row r="19" spans="1:5" ht="27" customHeight="1">
      <c r="A19" s="3">
        <v>1723004</v>
      </c>
      <c r="B19" s="3" t="s">
        <v>22</v>
      </c>
      <c r="C19" s="3">
        <v>45</v>
      </c>
      <c r="D19" s="3">
        <f>C19*0.4</f>
        <v>18</v>
      </c>
      <c r="E19" s="5">
        <v>11</v>
      </c>
    </row>
    <row r="20" spans="1:5" ht="27" customHeight="1">
      <c r="A20" s="3">
        <v>1723004</v>
      </c>
      <c r="B20" s="3" t="s">
        <v>23</v>
      </c>
      <c r="C20" s="3">
        <v>48.5</v>
      </c>
      <c r="D20" s="3">
        <f>C20*0.4</f>
        <v>19.400000000000002</v>
      </c>
      <c r="E20" s="5">
        <v>8</v>
      </c>
    </row>
    <row r="21" spans="1:5" ht="27" customHeight="1">
      <c r="A21" s="3">
        <v>1723004</v>
      </c>
      <c r="B21" s="3" t="s">
        <v>24</v>
      </c>
      <c r="C21" s="3">
        <v>39</v>
      </c>
      <c r="D21" s="3">
        <f>C21*0.4</f>
        <v>15.600000000000001</v>
      </c>
      <c r="E21" s="5">
        <v>13</v>
      </c>
    </row>
    <row r="22" spans="1:5" ht="27" customHeight="1">
      <c r="A22" s="3">
        <v>1723004</v>
      </c>
      <c r="B22" s="3" t="s">
        <v>25</v>
      </c>
      <c r="C22" s="3">
        <v>46.5</v>
      </c>
      <c r="D22" s="3">
        <f>C22*0.4</f>
        <v>18.6</v>
      </c>
      <c r="E22" s="5">
        <v>10</v>
      </c>
    </row>
    <row r="23" spans="1:5" ht="27" customHeight="1">
      <c r="A23" s="3">
        <v>1723004</v>
      </c>
      <c r="B23" s="3" t="s">
        <v>26</v>
      </c>
      <c r="C23" s="3">
        <v>33.5</v>
      </c>
      <c r="D23" s="3">
        <f>C23*0.4</f>
        <v>13.4</v>
      </c>
      <c r="E23" s="6">
        <v>15</v>
      </c>
    </row>
    <row r="24" spans="1:5" ht="27" customHeight="1">
      <c r="A24" s="3">
        <v>1723004</v>
      </c>
      <c r="B24" s="3" t="s">
        <v>27</v>
      </c>
      <c r="C24" s="3">
        <v>-1</v>
      </c>
      <c r="D24" s="3"/>
      <c r="E24" s="5"/>
    </row>
    <row r="25" spans="1:5" ht="27" customHeight="1">
      <c r="A25" s="3">
        <v>1723004</v>
      </c>
      <c r="B25" s="3" t="s">
        <v>28</v>
      </c>
      <c r="C25" s="3">
        <v>-1</v>
      </c>
      <c r="D25" s="3"/>
      <c r="E25" s="5"/>
    </row>
    <row r="26" spans="1:5" ht="27" customHeight="1">
      <c r="A26" s="3">
        <v>1723005</v>
      </c>
      <c r="B26" s="3" t="s">
        <v>29</v>
      </c>
      <c r="C26" s="3">
        <v>55.5</v>
      </c>
      <c r="D26" s="3">
        <f>C26*0.4</f>
        <v>22.200000000000003</v>
      </c>
      <c r="E26" s="5">
        <v>1</v>
      </c>
    </row>
    <row r="27" spans="1:5" ht="27" customHeight="1">
      <c r="A27" s="3">
        <v>1723005</v>
      </c>
      <c r="B27" s="3" t="s">
        <v>30</v>
      </c>
      <c r="C27" s="3">
        <v>52.5</v>
      </c>
      <c r="D27" s="3">
        <f>C27*0.4</f>
        <v>21</v>
      </c>
      <c r="E27" s="5">
        <v>2</v>
      </c>
    </row>
    <row r="28" spans="1:5" ht="27" customHeight="1">
      <c r="A28" s="3">
        <v>1723005</v>
      </c>
      <c r="B28" s="3" t="s">
        <v>31</v>
      </c>
      <c r="C28" s="3">
        <v>41.5</v>
      </c>
      <c r="D28" s="3">
        <f>C28*0.4</f>
        <v>16.6</v>
      </c>
      <c r="E28" s="5">
        <v>3</v>
      </c>
    </row>
  </sheetData>
  <sheetProtection/>
  <autoFilter ref="A2:E28"/>
  <mergeCells count="1">
    <mergeCell ref="A1:E1"/>
  </mergeCells>
  <printOptions/>
  <pageMargins left="0.75" right="0.75" top="0.6298611111111111" bottom="0.5902777777777778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2023-08-09T00:32:28Z</dcterms:created>
  <dcterms:modified xsi:type="dcterms:W3CDTF">2023-08-08T17:44:13Z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