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公告" sheetId="1" r:id="rId1"/>
  </sheets>
  <definedNames>
    <definedName name="_xlnm._FilterDatabase" localSheetId="0" hidden="1">'公告'!$A$2:$K$195</definedName>
  </definedNames>
  <calcPr fullCalcOnLoad="1"/>
</workbook>
</file>

<file path=xl/sharedStrings.xml><?xml version="1.0" encoding="utf-8"?>
<sst xmlns="http://schemas.openxmlformats.org/spreadsheetml/2006/main" count="1067" uniqueCount="727">
  <si>
    <r>
      <t>澄城县</t>
    </r>
    <r>
      <rPr>
        <b/>
        <sz val="14"/>
        <rFont val="Arial"/>
        <family val="2"/>
      </rPr>
      <t>2023</t>
    </r>
    <r>
      <rPr>
        <b/>
        <sz val="14"/>
        <rFont val="宋体"/>
        <family val="0"/>
      </rPr>
      <t>年特岗教师招聘面试成绩、总成绩及进入体检人员名单</t>
    </r>
  </si>
  <si>
    <t>系统数据编号</t>
  </si>
  <si>
    <t>序号</t>
  </si>
  <si>
    <t>准考证号</t>
  </si>
  <si>
    <t>姓名</t>
  </si>
  <si>
    <t>学科</t>
  </si>
  <si>
    <t>身份证号</t>
  </si>
  <si>
    <t>笔试成绩</t>
  </si>
  <si>
    <t>面试成绩</t>
  </si>
  <si>
    <t>总成绩</t>
  </si>
  <si>
    <t>是否体检</t>
  </si>
  <si>
    <t>备注</t>
  </si>
  <si>
    <t>65071130183</t>
  </si>
  <si>
    <t>管彤兵</t>
  </si>
  <si>
    <t>初中体育</t>
  </si>
  <si>
    <t>612726199701056911</t>
  </si>
  <si>
    <t>81.7</t>
  </si>
  <si>
    <t>是</t>
  </si>
  <si>
    <t>65071130306</t>
  </si>
  <si>
    <t>魏照琮</t>
  </si>
  <si>
    <t>622821199608281810</t>
  </si>
  <si>
    <t>81.58</t>
  </si>
  <si>
    <t>65071130053</t>
  </si>
  <si>
    <t>张月林</t>
  </si>
  <si>
    <t>622822200004111927</t>
  </si>
  <si>
    <t>80.96</t>
  </si>
  <si>
    <t>65071130102</t>
  </si>
  <si>
    <t>张文瑞</t>
  </si>
  <si>
    <t>142703200004172421</t>
  </si>
  <si>
    <t>79.36</t>
  </si>
  <si>
    <t>65071130173</t>
  </si>
  <si>
    <t>赵立川</t>
  </si>
  <si>
    <t>622621199909151912</t>
  </si>
  <si>
    <t>放弃</t>
  </si>
  <si>
    <t>65071080143</t>
  </si>
  <si>
    <t>张蕊</t>
  </si>
  <si>
    <t>初中历史</t>
  </si>
  <si>
    <t>610523199911096581</t>
  </si>
  <si>
    <t>80.64</t>
  </si>
  <si>
    <t>65071080003</t>
  </si>
  <si>
    <t>张开茜</t>
  </si>
  <si>
    <t>610525199907100421</t>
  </si>
  <si>
    <t>81.14</t>
  </si>
  <si>
    <t>65071080097</t>
  </si>
  <si>
    <t>熊欢</t>
  </si>
  <si>
    <t>612301199701241923</t>
  </si>
  <si>
    <t>80.44</t>
  </si>
  <si>
    <t>65071080104</t>
  </si>
  <si>
    <t>秦恒</t>
  </si>
  <si>
    <t>612324199812203713</t>
  </si>
  <si>
    <t>80.36</t>
  </si>
  <si>
    <t>65071080154</t>
  </si>
  <si>
    <t>张亚雯</t>
  </si>
  <si>
    <t>140882199807060021</t>
  </si>
  <si>
    <t>80.02</t>
  </si>
  <si>
    <t>65071080058</t>
  </si>
  <si>
    <t>姚瑶</t>
  </si>
  <si>
    <t>61232419990320202X</t>
  </si>
  <si>
    <t>65071130129</t>
  </si>
  <si>
    <t>李雅诗</t>
  </si>
  <si>
    <t>初中心理健康</t>
  </si>
  <si>
    <t>61052419960923322X</t>
  </si>
  <si>
    <t>65071130132</t>
  </si>
  <si>
    <t>雷钰婷</t>
  </si>
  <si>
    <t>610525199804262524</t>
  </si>
  <si>
    <t>81.12</t>
  </si>
  <si>
    <t>65071050387</t>
  </si>
  <si>
    <t>陈星</t>
  </si>
  <si>
    <t>初中数学</t>
  </si>
  <si>
    <t>612724200011290738</t>
  </si>
  <si>
    <t>81.52</t>
  </si>
  <si>
    <t>65071050160</t>
  </si>
  <si>
    <t>郭楠</t>
  </si>
  <si>
    <t>610581200107281929</t>
  </si>
  <si>
    <t>81.24</t>
  </si>
  <si>
    <t>65071050194</t>
  </si>
  <si>
    <t>任欣茹</t>
  </si>
  <si>
    <t>14270319991227062X</t>
  </si>
  <si>
    <t>80.92</t>
  </si>
  <si>
    <t>65071050086</t>
  </si>
  <si>
    <t>马超艳</t>
  </si>
  <si>
    <t>610629199902273228</t>
  </si>
  <si>
    <t>80.38</t>
  </si>
  <si>
    <t>65071050466</t>
  </si>
  <si>
    <t>杨澳</t>
  </si>
  <si>
    <t>610525200006191624</t>
  </si>
  <si>
    <t>78.88</t>
  </si>
  <si>
    <t>65071050295</t>
  </si>
  <si>
    <t>鲁健</t>
  </si>
  <si>
    <t>610623200003210175</t>
  </si>
  <si>
    <t>78.90</t>
  </si>
  <si>
    <t>65071050127</t>
  </si>
  <si>
    <t>李雪鑫</t>
  </si>
  <si>
    <t>411221199611132020</t>
  </si>
  <si>
    <t>80.20</t>
  </si>
  <si>
    <t>65071050504</t>
  </si>
  <si>
    <t>王哲</t>
  </si>
  <si>
    <t>610525199903120417</t>
  </si>
  <si>
    <t>80.56</t>
  </si>
  <si>
    <t>65071050058</t>
  </si>
  <si>
    <t>韦雅菲</t>
  </si>
  <si>
    <t>612129199809261120</t>
  </si>
  <si>
    <t>78.52</t>
  </si>
  <si>
    <t>65071050464</t>
  </si>
  <si>
    <t>崔笑涵</t>
  </si>
  <si>
    <t>610525199709160028</t>
  </si>
  <si>
    <t>78.58</t>
  </si>
  <si>
    <t>65071050436</t>
  </si>
  <si>
    <t>郑雅丽</t>
  </si>
  <si>
    <t>612326199912055829</t>
  </si>
  <si>
    <t>79.60</t>
  </si>
  <si>
    <t>65071100049</t>
  </si>
  <si>
    <t>王济刚</t>
  </si>
  <si>
    <t>初中物理</t>
  </si>
  <si>
    <t>610125199906233933</t>
  </si>
  <si>
    <t>79.42</t>
  </si>
  <si>
    <t>65071100025</t>
  </si>
  <si>
    <t>魏斌</t>
  </si>
  <si>
    <t>61252319990417001X</t>
  </si>
  <si>
    <t>77.48</t>
  </si>
  <si>
    <t>65071120009</t>
  </si>
  <si>
    <t>王妮</t>
  </si>
  <si>
    <t>初中生物</t>
  </si>
  <si>
    <t>610523199405075462</t>
  </si>
  <si>
    <t>80.84</t>
  </si>
  <si>
    <t>65071120016</t>
  </si>
  <si>
    <t>景凡</t>
  </si>
  <si>
    <t>142701199709275123</t>
  </si>
  <si>
    <t>65071120044</t>
  </si>
  <si>
    <t>李孟倩</t>
  </si>
  <si>
    <t>61052519971124372X</t>
  </si>
  <si>
    <t>79.46</t>
  </si>
  <si>
    <t>65071120050</t>
  </si>
  <si>
    <t>陈白信</t>
  </si>
  <si>
    <t>610126200112254224</t>
  </si>
  <si>
    <t>65071120055</t>
  </si>
  <si>
    <t>王亚婷</t>
  </si>
  <si>
    <t>142631200003186047</t>
  </si>
  <si>
    <t>80.48</t>
  </si>
  <si>
    <t>65071120018</t>
  </si>
  <si>
    <t>梁小雪</t>
  </si>
  <si>
    <t>61052519951022432X</t>
  </si>
  <si>
    <t>65071150026</t>
  </si>
  <si>
    <t>郭肖霞</t>
  </si>
  <si>
    <t>初中美术</t>
  </si>
  <si>
    <t>142631199412171748</t>
  </si>
  <si>
    <t>81.16</t>
  </si>
  <si>
    <t>65071150358</t>
  </si>
  <si>
    <t>马妮妮</t>
  </si>
  <si>
    <t>142702199910291527</t>
  </si>
  <si>
    <t>80.62</t>
  </si>
  <si>
    <t>65071150437</t>
  </si>
  <si>
    <t>琚雅婷</t>
  </si>
  <si>
    <t>140581199810047423</t>
  </si>
  <si>
    <t>65071150008</t>
  </si>
  <si>
    <t>孟洋丽</t>
  </si>
  <si>
    <t>142625199508270065</t>
  </si>
  <si>
    <t>80.04</t>
  </si>
  <si>
    <t>65071150191</t>
  </si>
  <si>
    <t>姚欣悦</t>
  </si>
  <si>
    <t>610525199902235220</t>
  </si>
  <si>
    <t>79.94</t>
  </si>
  <si>
    <t>65071150372</t>
  </si>
  <si>
    <t>岳茜</t>
  </si>
  <si>
    <t>620123199604290923</t>
  </si>
  <si>
    <t>78.42</t>
  </si>
  <si>
    <t>65071060002</t>
  </si>
  <si>
    <t>田凤</t>
  </si>
  <si>
    <t>初中英语</t>
  </si>
  <si>
    <t>610115199903026768</t>
  </si>
  <si>
    <t>78.98</t>
  </si>
  <si>
    <t>65071060848</t>
  </si>
  <si>
    <t>张倩</t>
  </si>
  <si>
    <t>142327199610202268</t>
  </si>
  <si>
    <t>79.52</t>
  </si>
  <si>
    <t>65071060320</t>
  </si>
  <si>
    <t>叶梦薇</t>
  </si>
  <si>
    <t>610525199912182222</t>
  </si>
  <si>
    <t>65071060892</t>
  </si>
  <si>
    <t>韦雨蝶</t>
  </si>
  <si>
    <t>610525199810275225</t>
  </si>
  <si>
    <t>80.18</t>
  </si>
  <si>
    <t>65071060817</t>
  </si>
  <si>
    <t>何静</t>
  </si>
  <si>
    <t>610525199905252229</t>
  </si>
  <si>
    <t>80.08</t>
  </si>
  <si>
    <t>65071060537</t>
  </si>
  <si>
    <t>魏宇宇</t>
  </si>
  <si>
    <t>610525199702010828</t>
  </si>
  <si>
    <t>78.94</t>
  </si>
  <si>
    <t>65071060716</t>
  </si>
  <si>
    <t>汪艳梅</t>
  </si>
  <si>
    <t>610125199905131927</t>
  </si>
  <si>
    <t>81.32</t>
  </si>
  <si>
    <t>65071060422</t>
  </si>
  <si>
    <t>马维雅</t>
  </si>
  <si>
    <t>610525200209274024</t>
  </si>
  <si>
    <t>80.74</t>
  </si>
  <si>
    <t>65071060267</t>
  </si>
  <si>
    <t>闫林</t>
  </si>
  <si>
    <t>612526199911257120</t>
  </si>
  <si>
    <t>65071040326</t>
  </si>
  <si>
    <t>霍俊英</t>
  </si>
  <si>
    <t>初中语文</t>
  </si>
  <si>
    <t>610324199808180537</t>
  </si>
  <si>
    <t>80.24</t>
  </si>
  <si>
    <t>65071041064</t>
  </si>
  <si>
    <t>袁航</t>
  </si>
  <si>
    <t>610525199802280438</t>
  </si>
  <si>
    <t>80.00</t>
  </si>
  <si>
    <t>65071040268</t>
  </si>
  <si>
    <t>薛晓琪</t>
  </si>
  <si>
    <t>411282200007257028</t>
  </si>
  <si>
    <t>65071040920</t>
  </si>
  <si>
    <t>韩瑜</t>
  </si>
  <si>
    <t>612723200106100427</t>
  </si>
  <si>
    <t>65071040882</t>
  </si>
  <si>
    <t>杨欣茹</t>
  </si>
  <si>
    <t>610525199711230021</t>
  </si>
  <si>
    <t>79.72</t>
  </si>
  <si>
    <t>65071041063</t>
  </si>
  <si>
    <t>耿卓晨</t>
  </si>
  <si>
    <t>610502199802127228</t>
  </si>
  <si>
    <t>80.46</t>
  </si>
  <si>
    <t>65071040989</t>
  </si>
  <si>
    <t>周瑞</t>
  </si>
  <si>
    <t>612525199710093004</t>
  </si>
  <si>
    <t>65071040927</t>
  </si>
  <si>
    <t>彭佩云</t>
  </si>
  <si>
    <t>610525200106140824</t>
  </si>
  <si>
    <t>78.96</t>
  </si>
  <si>
    <t>65071040052</t>
  </si>
  <si>
    <t>雷喃喃</t>
  </si>
  <si>
    <t>610525199308130880</t>
  </si>
  <si>
    <t>65071040641</t>
  </si>
  <si>
    <t>杨亚亚</t>
  </si>
  <si>
    <t>622727199910132069</t>
  </si>
  <si>
    <t>78.56</t>
  </si>
  <si>
    <t>65071041092</t>
  </si>
  <si>
    <t>王小妮</t>
  </si>
  <si>
    <t>612701199509192828</t>
  </si>
  <si>
    <t>79.44</t>
  </si>
  <si>
    <t>65071041048</t>
  </si>
  <si>
    <t>闫建华</t>
  </si>
  <si>
    <t>610526200111081917</t>
  </si>
  <si>
    <t>79.06</t>
  </si>
  <si>
    <t>65071040760</t>
  </si>
  <si>
    <t>范姚迪</t>
  </si>
  <si>
    <t>610524200111240022</t>
  </si>
  <si>
    <t>65071040429</t>
  </si>
  <si>
    <t>郝童童</t>
  </si>
  <si>
    <t>610629199904211629</t>
  </si>
  <si>
    <t>79.24</t>
  </si>
  <si>
    <t>65071040676</t>
  </si>
  <si>
    <t>端木司琪</t>
  </si>
  <si>
    <t>610525199809032824</t>
  </si>
  <si>
    <t>79.98</t>
  </si>
  <si>
    <t>65071040627</t>
  </si>
  <si>
    <t>樊文静</t>
  </si>
  <si>
    <t>610426199906132027</t>
  </si>
  <si>
    <t>79.34</t>
  </si>
  <si>
    <t>65071040679</t>
  </si>
  <si>
    <t>范昕妤</t>
  </si>
  <si>
    <t>610526200007158523</t>
  </si>
  <si>
    <t>65071070064</t>
  </si>
  <si>
    <t>马倩倩</t>
  </si>
  <si>
    <t>初中道德与法治</t>
  </si>
  <si>
    <t>142631199707296548</t>
  </si>
  <si>
    <t>65071070021</t>
  </si>
  <si>
    <t>李盈</t>
  </si>
  <si>
    <t>612523199906191121</t>
  </si>
  <si>
    <t>80.2</t>
  </si>
  <si>
    <t>65071070049</t>
  </si>
  <si>
    <t>薛晨羲</t>
  </si>
  <si>
    <t>610581200012180682</t>
  </si>
  <si>
    <t>80.22</t>
  </si>
  <si>
    <t>65071140358</t>
  </si>
  <si>
    <t>司晨杰</t>
  </si>
  <si>
    <t>初中音乐</t>
  </si>
  <si>
    <t>140525199706141910</t>
  </si>
  <si>
    <t>81.38</t>
  </si>
  <si>
    <t>65071140139</t>
  </si>
  <si>
    <t>郭静超</t>
  </si>
  <si>
    <t>14052119960124001X</t>
  </si>
  <si>
    <t>65071140281</t>
  </si>
  <si>
    <t>孙阿丽</t>
  </si>
  <si>
    <t>142703199610110663</t>
  </si>
  <si>
    <t>81.22</t>
  </si>
  <si>
    <t>65071140236</t>
  </si>
  <si>
    <t>董梦媛</t>
  </si>
  <si>
    <t>142724199804224329</t>
  </si>
  <si>
    <t>79.04</t>
  </si>
  <si>
    <t>65071140114</t>
  </si>
  <si>
    <t>郝叶军</t>
  </si>
  <si>
    <t>142302199703063714</t>
  </si>
  <si>
    <t>80.52</t>
  </si>
  <si>
    <t>65072130130</t>
  </si>
  <si>
    <t>王倩倩</t>
  </si>
  <si>
    <t>小学体育</t>
  </si>
  <si>
    <t>142703200401210620</t>
  </si>
  <si>
    <t>81.44</t>
  </si>
  <si>
    <t>65072130275</t>
  </si>
  <si>
    <t>王晓波</t>
  </si>
  <si>
    <t>142727199701184538</t>
  </si>
  <si>
    <t>81.34</t>
  </si>
  <si>
    <t>65072130095</t>
  </si>
  <si>
    <t>张琪</t>
  </si>
  <si>
    <t>141033199504100110</t>
  </si>
  <si>
    <t>65072130056</t>
  </si>
  <si>
    <t>赵燕</t>
  </si>
  <si>
    <t>142630199602231725</t>
  </si>
  <si>
    <t>65072130272</t>
  </si>
  <si>
    <t>马玉涛</t>
  </si>
  <si>
    <t>612726199902203017</t>
  </si>
  <si>
    <t>77.9</t>
  </si>
  <si>
    <t>65072130016</t>
  </si>
  <si>
    <t>彭万峰</t>
  </si>
  <si>
    <t>612430199612191618</t>
  </si>
  <si>
    <t>80.54</t>
  </si>
  <si>
    <t>65072130061</t>
  </si>
  <si>
    <t>葛鑫涛</t>
  </si>
  <si>
    <t>142630199711072014</t>
  </si>
  <si>
    <t>80.6</t>
  </si>
  <si>
    <t>65072130054</t>
  </si>
  <si>
    <t>赵欢</t>
  </si>
  <si>
    <t>622801199603241013</t>
  </si>
  <si>
    <t>81.6</t>
  </si>
  <si>
    <t>65072130338</t>
  </si>
  <si>
    <t>白梦洁</t>
  </si>
  <si>
    <t>610115199803035026</t>
  </si>
  <si>
    <t>65072130437</t>
  </si>
  <si>
    <t>孙鹏</t>
  </si>
  <si>
    <t>612527200102230819</t>
  </si>
  <si>
    <t>80.34</t>
  </si>
  <si>
    <t>65072130204</t>
  </si>
  <si>
    <t>唐乐德</t>
  </si>
  <si>
    <t>622824199503040614</t>
  </si>
  <si>
    <t>78.86</t>
  </si>
  <si>
    <t>65072130114</t>
  </si>
  <si>
    <t>冯媛</t>
  </si>
  <si>
    <t>142634199409043429</t>
  </si>
  <si>
    <t>65072050360</t>
  </si>
  <si>
    <t>郝凯鑫</t>
  </si>
  <si>
    <r>
      <t>小学数学</t>
    </r>
    <r>
      <rPr>
        <sz val="10"/>
        <color indexed="8"/>
        <rFont val="Arial"/>
        <family val="2"/>
      </rPr>
      <t>1</t>
    </r>
  </si>
  <si>
    <t>142703199901090025</t>
  </si>
  <si>
    <t>81.30</t>
  </si>
  <si>
    <t>65072050482</t>
  </si>
  <si>
    <t>权甜甜</t>
  </si>
  <si>
    <t>610525199811020427</t>
  </si>
  <si>
    <t>79.28</t>
  </si>
  <si>
    <t>65072050104</t>
  </si>
  <si>
    <t>吕艳艳</t>
  </si>
  <si>
    <t>620522199509231920</t>
  </si>
  <si>
    <t>79.12</t>
  </si>
  <si>
    <t>65072050008</t>
  </si>
  <si>
    <t>马炜强</t>
  </si>
  <si>
    <t>610525200011210017</t>
  </si>
  <si>
    <t>77.72</t>
  </si>
  <si>
    <t>65072050351</t>
  </si>
  <si>
    <t>蒋萍</t>
  </si>
  <si>
    <t>500234200210034997</t>
  </si>
  <si>
    <t>65072050074</t>
  </si>
  <si>
    <t>高丹丹</t>
  </si>
  <si>
    <t>612729199701025727</t>
  </si>
  <si>
    <t>79.38</t>
  </si>
  <si>
    <t>65072050292</t>
  </si>
  <si>
    <t>白薇</t>
  </si>
  <si>
    <t>610331199812120047</t>
  </si>
  <si>
    <t>78.62</t>
  </si>
  <si>
    <t>65072050035</t>
  </si>
  <si>
    <t>尤晓忆</t>
  </si>
  <si>
    <t>610525200012050422</t>
  </si>
  <si>
    <t>81.36</t>
  </si>
  <si>
    <t>65072050420</t>
  </si>
  <si>
    <t>马冲亚</t>
  </si>
  <si>
    <t>610628200204091928</t>
  </si>
  <si>
    <t>80.68</t>
  </si>
  <si>
    <t>65072050430</t>
  </si>
  <si>
    <t>张小盼</t>
  </si>
  <si>
    <r>
      <t>小学数学</t>
    </r>
    <r>
      <rPr>
        <sz val="10"/>
        <color indexed="8"/>
        <rFont val="Arial"/>
        <family val="2"/>
      </rPr>
      <t>2</t>
    </r>
  </si>
  <si>
    <t>610525199812102221</t>
  </si>
  <si>
    <t>79.66</t>
  </si>
  <si>
    <t>65072050308</t>
  </si>
  <si>
    <t>党张盼</t>
  </si>
  <si>
    <t>610525199810221921</t>
  </si>
  <si>
    <t>80.12</t>
  </si>
  <si>
    <t>65072050487</t>
  </si>
  <si>
    <t>马莉</t>
  </si>
  <si>
    <t>612729199809272148</t>
  </si>
  <si>
    <t>80.94</t>
  </si>
  <si>
    <t>65072050475</t>
  </si>
  <si>
    <t>田浩龙</t>
  </si>
  <si>
    <t>610203199804014614</t>
  </si>
  <si>
    <t>80.10</t>
  </si>
  <si>
    <t>65072050421</t>
  </si>
  <si>
    <t>610525200009013743</t>
  </si>
  <si>
    <t>65072050409</t>
  </si>
  <si>
    <t>吴正玲</t>
  </si>
  <si>
    <t>612426199603193043</t>
  </si>
  <si>
    <t>65072050136</t>
  </si>
  <si>
    <t>冯雪</t>
  </si>
  <si>
    <r>
      <t>小学数学</t>
    </r>
    <r>
      <rPr>
        <sz val="10"/>
        <color indexed="8"/>
        <rFont val="Arial"/>
        <family val="2"/>
      </rPr>
      <t>3</t>
    </r>
  </si>
  <si>
    <t>612429199812220203</t>
  </si>
  <si>
    <t>65072050230</t>
  </si>
  <si>
    <t>代红玉</t>
  </si>
  <si>
    <t>620524199312242602</t>
  </si>
  <si>
    <t>79.86</t>
  </si>
  <si>
    <t>65072050441</t>
  </si>
  <si>
    <t>张明</t>
  </si>
  <si>
    <t>610126199809106349</t>
  </si>
  <si>
    <t>79.68</t>
  </si>
  <si>
    <t>65072050147</t>
  </si>
  <si>
    <t>张雯娜</t>
  </si>
  <si>
    <t>622727199810028029</t>
  </si>
  <si>
    <t>79.82</t>
  </si>
  <si>
    <t>65072050345</t>
  </si>
  <si>
    <t>王鑫</t>
  </si>
  <si>
    <t>610525200011232224</t>
  </si>
  <si>
    <t>65072050434</t>
  </si>
  <si>
    <t>田贵绵</t>
  </si>
  <si>
    <t>610525199807134923</t>
  </si>
  <si>
    <t>81.04</t>
  </si>
  <si>
    <t>65072050030</t>
  </si>
  <si>
    <t>常月圆</t>
  </si>
  <si>
    <t>610203199512120028</t>
  </si>
  <si>
    <t>79.62</t>
  </si>
  <si>
    <t>65072170212</t>
  </si>
  <si>
    <t>孙冰心</t>
  </si>
  <si>
    <t>小学科学</t>
  </si>
  <si>
    <t>610526199311222520</t>
  </si>
  <si>
    <t>79.92</t>
  </si>
  <si>
    <t>65072170369</t>
  </si>
  <si>
    <t>问焱博</t>
  </si>
  <si>
    <t>610525200003060418</t>
  </si>
  <si>
    <t>81.56</t>
  </si>
  <si>
    <t>65072170011</t>
  </si>
  <si>
    <t>刘朦朦</t>
  </si>
  <si>
    <t>610525200003083126</t>
  </si>
  <si>
    <t>80.7</t>
  </si>
  <si>
    <t>65072170076</t>
  </si>
  <si>
    <t>李妍玉</t>
  </si>
  <si>
    <t>610525199901282826</t>
  </si>
  <si>
    <t>65072170206</t>
  </si>
  <si>
    <t>曹江博</t>
  </si>
  <si>
    <t>610525199810220830</t>
  </si>
  <si>
    <t>65072170394</t>
  </si>
  <si>
    <t>王茜</t>
  </si>
  <si>
    <t>610524199905144440</t>
  </si>
  <si>
    <t>65072170131</t>
  </si>
  <si>
    <t>范冰莉</t>
  </si>
  <si>
    <t>610525199507113127</t>
  </si>
  <si>
    <t>78.22</t>
  </si>
  <si>
    <t>65072170109</t>
  </si>
  <si>
    <t>张欣欣</t>
  </si>
  <si>
    <t>610525199805142268</t>
  </si>
  <si>
    <t>79.26</t>
  </si>
  <si>
    <t>65072170379</t>
  </si>
  <si>
    <t>汪静</t>
  </si>
  <si>
    <t>610525200010260207</t>
  </si>
  <si>
    <t>65072170414</t>
  </si>
  <si>
    <t>卫涛君</t>
  </si>
  <si>
    <t>140882200107160019</t>
  </si>
  <si>
    <t>79.1</t>
  </si>
  <si>
    <t>65072170404</t>
  </si>
  <si>
    <t>苗晨璐</t>
  </si>
  <si>
    <t>610525199512192229</t>
  </si>
  <si>
    <t>65072150572</t>
  </si>
  <si>
    <t>曹任泽</t>
  </si>
  <si>
    <t>小学美术</t>
  </si>
  <si>
    <t>142727199607280013</t>
  </si>
  <si>
    <t>65072150594</t>
  </si>
  <si>
    <t>刘婧</t>
  </si>
  <si>
    <t>141124199907050188</t>
  </si>
  <si>
    <t>81.28</t>
  </si>
  <si>
    <t>65072150450</t>
  </si>
  <si>
    <t>刘薇</t>
  </si>
  <si>
    <t>142631199807086521</t>
  </si>
  <si>
    <t>81.3</t>
  </si>
  <si>
    <t>65072150658</t>
  </si>
  <si>
    <t>樊慧</t>
  </si>
  <si>
    <t>610581199901210663</t>
  </si>
  <si>
    <t>65072150770</t>
  </si>
  <si>
    <t>徐亭亭</t>
  </si>
  <si>
    <t>622821199411201426</t>
  </si>
  <si>
    <t>65072150511</t>
  </si>
  <si>
    <t>杨亚婷</t>
  </si>
  <si>
    <t>610525200007082243</t>
  </si>
  <si>
    <t>80.72</t>
  </si>
  <si>
    <t>65072060883</t>
  </si>
  <si>
    <t>胡盈盈</t>
  </si>
  <si>
    <t>小学英语</t>
  </si>
  <si>
    <t>612426199909190021</t>
  </si>
  <si>
    <t>65072060097</t>
  </si>
  <si>
    <t>晏晓雅</t>
  </si>
  <si>
    <t>411282199603106546</t>
  </si>
  <si>
    <t>65072060557</t>
  </si>
  <si>
    <t>石亚青</t>
  </si>
  <si>
    <t>610525200004273124</t>
  </si>
  <si>
    <t>65072060338</t>
  </si>
  <si>
    <t>王茜茜</t>
  </si>
  <si>
    <t>610525199911111668</t>
  </si>
  <si>
    <t>65072060428</t>
  </si>
  <si>
    <t>张艳茹</t>
  </si>
  <si>
    <t>610522199607087043</t>
  </si>
  <si>
    <t>79.56</t>
  </si>
  <si>
    <t>65072060389</t>
  </si>
  <si>
    <t>谢苗苗</t>
  </si>
  <si>
    <t>61062419971116422X</t>
  </si>
  <si>
    <t>80.3</t>
  </si>
  <si>
    <t>65072060870</t>
  </si>
  <si>
    <t>邹璇</t>
  </si>
  <si>
    <t>610525199506254921</t>
  </si>
  <si>
    <t>65072060344</t>
  </si>
  <si>
    <t>安倩倩</t>
  </si>
  <si>
    <t>610525199712262826</t>
  </si>
  <si>
    <t>78.84</t>
  </si>
  <si>
    <t>65072060760</t>
  </si>
  <si>
    <t>徐梦瑶</t>
  </si>
  <si>
    <t>612729199605243329</t>
  </si>
  <si>
    <t>65072060415</t>
  </si>
  <si>
    <t>马丛丛</t>
  </si>
  <si>
    <t>142703199611101523</t>
  </si>
  <si>
    <t>65072060628</t>
  </si>
  <si>
    <t>杨玉梅</t>
  </si>
  <si>
    <t>620525199708151228</t>
  </si>
  <si>
    <t>79.32</t>
  </si>
  <si>
    <t>65072060194</t>
  </si>
  <si>
    <t>魏卓涵</t>
  </si>
  <si>
    <t>610523199902085880</t>
  </si>
  <si>
    <t>79.76</t>
  </si>
  <si>
    <t>65072060642</t>
  </si>
  <si>
    <t>焦碧洁</t>
  </si>
  <si>
    <t>610525199804014045</t>
  </si>
  <si>
    <t>65072060053</t>
  </si>
  <si>
    <t>刘亚锐</t>
  </si>
  <si>
    <t>610525199805142524</t>
  </si>
  <si>
    <t>78.7</t>
  </si>
  <si>
    <t>65072060287</t>
  </si>
  <si>
    <t>王佳妹</t>
  </si>
  <si>
    <t>610630200110300823</t>
  </si>
  <si>
    <t>79.08</t>
  </si>
  <si>
    <t>65072060274</t>
  </si>
  <si>
    <t>王曦</t>
  </si>
  <si>
    <t>622223199911243622</t>
  </si>
  <si>
    <t>78.3</t>
  </si>
  <si>
    <t>65072060491</t>
  </si>
  <si>
    <t>睢雪萌</t>
  </si>
  <si>
    <t>610115199806283025</t>
  </si>
  <si>
    <t>65072040189</t>
  </si>
  <si>
    <t>方雪</t>
  </si>
  <si>
    <r>
      <t>小学语文</t>
    </r>
    <r>
      <rPr>
        <sz val="10"/>
        <color indexed="8"/>
        <rFont val="Arial"/>
        <family val="2"/>
      </rPr>
      <t>1</t>
    </r>
  </si>
  <si>
    <t>612430199807091625</t>
  </si>
  <si>
    <t>80.40</t>
  </si>
  <si>
    <t>65072040569</t>
  </si>
  <si>
    <t>肖欢</t>
  </si>
  <si>
    <t>610122199907164344</t>
  </si>
  <si>
    <t>65072040193</t>
  </si>
  <si>
    <t>王萍</t>
  </si>
  <si>
    <t>14270119951028724X</t>
  </si>
  <si>
    <t>80.28</t>
  </si>
  <si>
    <t>65072040086</t>
  </si>
  <si>
    <t>权玉</t>
  </si>
  <si>
    <t>610525200009020425</t>
  </si>
  <si>
    <t>65072040427</t>
  </si>
  <si>
    <t>杜卓凡</t>
  </si>
  <si>
    <t>610525199909160022</t>
  </si>
  <si>
    <t>65072041072</t>
  </si>
  <si>
    <t>张雨晴</t>
  </si>
  <si>
    <t>410882199710038560</t>
  </si>
  <si>
    <t>65072040047</t>
  </si>
  <si>
    <t>曹杨华</t>
  </si>
  <si>
    <t>610525199805120827</t>
  </si>
  <si>
    <t>65072040220</t>
  </si>
  <si>
    <t>阮仕珍</t>
  </si>
  <si>
    <t>612430199710302924</t>
  </si>
  <si>
    <t>65072040772</t>
  </si>
  <si>
    <t>刘颖</t>
  </si>
  <si>
    <t>500382199905047461</t>
  </si>
  <si>
    <t>65072040783</t>
  </si>
  <si>
    <t>王理想</t>
  </si>
  <si>
    <t>610524200008180025</t>
  </si>
  <si>
    <t>65072040444</t>
  </si>
  <si>
    <t>王倩格</t>
  </si>
  <si>
    <r>
      <t>小学语文</t>
    </r>
    <r>
      <rPr>
        <sz val="10"/>
        <color indexed="8"/>
        <rFont val="Arial"/>
        <family val="2"/>
      </rPr>
      <t>2</t>
    </r>
  </si>
  <si>
    <t>610525199801143124</t>
  </si>
  <si>
    <t>80.50</t>
  </si>
  <si>
    <t>65072040432</t>
  </si>
  <si>
    <t>王贝贝</t>
  </si>
  <si>
    <t>612732199605051309</t>
  </si>
  <si>
    <t>79.14</t>
  </si>
  <si>
    <t>65072040078</t>
  </si>
  <si>
    <t>杨添岚</t>
  </si>
  <si>
    <t>612401199802121985</t>
  </si>
  <si>
    <t>80.60</t>
  </si>
  <si>
    <t>65072040513</t>
  </si>
  <si>
    <t>曹立</t>
  </si>
  <si>
    <t>500236199701164689</t>
  </si>
  <si>
    <t>65072040845</t>
  </si>
  <si>
    <t>杨一</t>
  </si>
  <si>
    <t>610525200007102822</t>
  </si>
  <si>
    <t>65072040055</t>
  </si>
  <si>
    <t>杨玉婷</t>
  </si>
  <si>
    <t>610525200007123121</t>
  </si>
  <si>
    <t>80.70</t>
  </si>
  <si>
    <t>65072040915</t>
  </si>
  <si>
    <t>卫鑫</t>
  </si>
  <si>
    <t>610630199802280821</t>
  </si>
  <si>
    <t>65072040344</t>
  </si>
  <si>
    <t>高宁宁</t>
  </si>
  <si>
    <t>612726199903232127</t>
  </si>
  <si>
    <t>65072040740</t>
  </si>
  <si>
    <t>何登丰</t>
  </si>
  <si>
    <t>612425200110018203</t>
  </si>
  <si>
    <t>65072040485</t>
  </si>
  <si>
    <t>刘亚茹</t>
  </si>
  <si>
    <t>610525199306081624</t>
  </si>
  <si>
    <t>65072040925</t>
  </si>
  <si>
    <t>任亚芬</t>
  </si>
  <si>
    <t>612323199710061420</t>
  </si>
  <si>
    <t>65072041039</t>
  </si>
  <si>
    <t>李静</t>
  </si>
  <si>
    <t>610525199701093748</t>
  </si>
  <si>
    <t>65072040155</t>
  </si>
  <si>
    <t>刘鑫</t>
  </si>
  <si>
    <t>610525199612063125</t>
  </si>
  <si>
    <t>79.64</t>
  </si>
  <si>
    <t>65072040590</t>
  </si>
  <si>
    <t>雷舒雅</t>
  </si>
  <si>
    <t>610623199706240121</t>
  </si>
  <si>
    <t>79.88</t>
  </si>
  <si>
    <t>65072040643</t>
  </si>
  <si>
    <t>聂小红</t>
  </si>
  <si>
    <r>
      <t>小学语文</t>
    </r>
    <r>
      <rPr>
        <sz val="10"/>
        <color indexed="8"/>
        <rFont val="Arial"/>
        <family val="2"/>
      </rPr>
      <t>3</t>
    </r>
  </si>
  <si>
    <t>612425199712086486</t>
  </si>
  <si>
    <t>65072040331</t>
  </si>
  <si>
    <t>张亚婷</t>
  </si>
  <si>
    <t>622826199903013327</t>
  </si>
  <si>
    <t>79.58</t>
  </si>
  <si>
    <t>65072040041</t>
  </si>
  <si>
    <t>赵珂艺</t>
  </si>
  <si>
    <t>610525200106244025</t>
  </si>
  <si>
    <t>65072040038</t>
  </si>
  <si>
    <t>聂天娥</t>
  </si>
  <si>
    <t>61242319930901202X</t>
  </si>
  <si>
    <t>65072040970</t>
  </si>
  <si>
    <t>张晓瑞</t>
  </si>
  <si>
    <t>142630199602201243</t>
  </si>
  <si>
    <t>79.50</t>
  </si>
  <si>
    <t>65072040228</t>
  </si>
  <si>
    <t>杨小焕</t>
  </si>
  <si>
    <t>61022219991009002X</t>
  </si>
  <si>
    <t>65072040351</t>
  </si>
  <si>
    <t>史凯月</t>
  </si>
  <si>
    <t>610113199812052642</t>
  </si>
  <si>
    <t>65072040541</t>
  </si>
  <si>
    <t>袁慕珺</t>
  </si>
  <si>
    <t>610122199903230922</t>
  </si>
  <si>
    <t>65072040773</t>
  </si>
  <si>
    <t>呼延含笑</t>
  </si>
  <si>
    <t>610525200001292821</t>
  </si>
  <si>
    <t>65072040693</t>
  </si>
  <si>
    <t>翟佳佳</t>
  </si>
  <si>
    <t>610525199512033121</t>
  </si>
  <si>
    <t>65072040861</t>
  </si>
  <si>
    <t>樊亚茹</t>
  </si>
  <si>
    <t>142703199907242122</t>
  </si>
  <si>
    <t>65072040997</t>
  </si>
  <si>
    <t>张怡</t>
  </si>
  <si>
    <t>140821200003170084</t>
  </si>
  <si>
    <t>65072040885</t>
  </si>
  <si>
    <t>刘宁</t>
  </si>
  <si>
    <t>610525200010120829</t>
  </si>
  <si>
    <t>65072040786</t>
  </si>
  <si>
    <t>杜佩佩</t>
  </si>
  <si>
    <t>610525200008292824</t>
  </si>
  <si>
    <t>65072040332</t>
  </si>
  <si>
    <t>赵高媛</t>
  </si>
  <si>
    <t>610525199905050029</t>
  </si>
  <si>
    <t>65072070133</t>
  </si>
  <si>
    <t>赵程欣</t>
  </si>
  <si>
    <t>小学道德与法治</t>
  </si>
  <si>
    <t>142703199810022158</t>
  </si>
  <si>
    <t>65072070101</t>
  </si>
  <si>
    <t>张雅渲</t>
  </si>
  <si>
    <t>142725199909202421</t>
  </si>
  <si>
    <t>65072070145</t>
  </si>
  <si>
    <t>杨延洁</t>
  </si>
  <si>
    <t>61052520010512374X</t>
  </si>
  <si>
    <t>79.02</t>
  </si>
  <si>
    <t>65072070139</t>
  </si>
  <si>
    <t>肖琳洁</t>
  </si>
  <si>
    <t>61052419990307002X</t>
  </si>
  <si>
    <t>65072140142</t>
  </si>
  <si>
    <t>薛彤</t>
  </si>
  <si>
    <t>小学音乐</t>
  </si>
  <si>
    <t>142703199801150625</t>
  </si>
  <si>
    <t>65072140182</t>
  </si>
  <si>
    <t>肖孟楠</t>
  </si>
  <si>
    <t>142725199903010023</t>
  </si>
  <si>
    <t>81.5</t>
  </si>
  <si>
    <t>65072140090</t>
  </si>
  <si>
    <t>张瑞迪</t>
  </si>
  <si>
    <t>14082819990501002X</t>
  </si>
  <si>
    <t>65072140017</t>
  </si>
  <si>
    <t>杨茜</t>
  </si>
  <si>
    <t>142731199609253646</t>
  </si>
  <si>
    <t>65072140217</t>
  </si>
  <si>
    <t>李文璐</t>
  </si>
  <si>
    <t>142703200008191523</t>
  </si>
  <si>
    <t>65072140378</t>
  </si>
  <si>
    <t>马彤</t>
  </si>
  <si>
    <t>140828199602170042</t>
  </si>
  <si>
    <t>81.06</t>
  </si>
  <si>
    <t>65072140070</t>
  </si>
  <si>
    <t>赵丹丹</t>
  </si>
  <si>
    <t>622823199401010266</t>
  </si>
  <si>
    <t>65072140372</t>
  </si>
  <si>
    <t>申若男</t>
  </si>
  <si>
    <t>142634199611259864</t>
  </si>
  <si>
    <t>81.54</t>
  </si>
  <si>
    <t>65072140083</t>
  </si>
  <si>
    <t>高少茹</t>
  </si>
  <si>
    <t>142703199405210024</t>
  </si>
  <si>
    <t>65072140062</t>
  </si>
  <si>
    <t>王霜</t>
  </si>
  <si>
    <t>142724199609123311</t>
  </si>
  <si>
    <t>79.2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</si>
</sst>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31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/>
    </xf>
    <xf numFmtId="180" fontId="30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="120" zoomScaleNormal="120" zoomScaleSheetLayoutView="100" workbookViewId="0" topLeftCell="B1">
      <selection activeCell="F15" sqref="F15"/>
    </sheetView>
  </sheetViews>
  <sheetFormatPr defaultColWidth="9.140625" defaultRowHeight="12.75"/>
  <cols>
    <col min="1" max="1" width="9.140625" style="0" hidden="1" customWidth="1"/>
    <col min="2" max="2" width="5.421875" style="0" customWidth="1"/>
    <col min="3" max="3" width="13.8515625" style="0" customWidth="1"/>
    <col min="4" max="4" width="8.140625" style="0" customWidth="1"/>
    <col min="5" max="5" width="15.28125" style="0" customWidth="1"/>
    <col min="6" max="6" width="21.00390625" style="0" customWidth="1"/>
    <col min="7" max="7" width="9.28125" style="0" customWidth="1"/>
    <col min="8" max="8" width="9.57421875" style="0" customWidth="1"/>
    <col min="9" max="9" width="6.7109375" style="0" customWidth="1"/>
    <col min="10" max="10" width="5.8515625" style="1" customWidth="1"/>
    <col min="11" max="11" width="6.28125" style="0" customWidth="1"/>
  </cols>
  <sheetData>
    <row r="1" spans="2:11" ht="31.5" customHeight="1">
      <c r="B1" s="2" t="s">
        <v>0</v>
      </c>
      <c r="C1" s="3"/>
      <c r="D1" s="2"/>
      <c r="E1" s="2"/>
      <c r="F1" s="2"/>
      <c r="G1" s="2"/>
      <c r="H1" s="2"/>
      <c r="I1" s="2"/>
      <c r="J1" s="2"/>
      <c r="K1" s="2"/>
    </row>
    <row r="2" spans="1:11" ht="39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11" ht="15" customHeight="1">
      <c r="A3" s="4"/>
      <c r="B3" s="7">
        <v>1</v>
      </c>
      <c r="C3" s="8" t="s">
        <v>12</v>
      </c>
      <c r="D3" s="9" t="s">
        <v>13</v>
      </c>
      <c r="E3" s="9" t="s">
        <v>14</v>
      </c>
      <c r="F3" s="8" t="s">
        <v>15</v>
      </c>
      <c r="G3" s="10">
        <v>126</v>
      </c>
      <c r="H3" s="10" t="s">
        <v>16</v>
      </c>
      <c r="I3" s="13">
        <f aca="true" t="shared" si="0" ref="I3:I66">G3/2*0.6+H3*0.4</f>
        <v>70.47999999999999</v>
      </c>
      <c r="J3" s="14" t="s">
        <v>17</v>
      </c>
      <c r="K3" s="15"/>
    </row>
    <row r="4" spans="1:11" ht="15" customHeight="1">
      <c r="A4" s="4"/>
      <c r="B4" s="7">
        <v>2</v>
      </c>
      <c r="C4" s="8" t="s">
        <v>18</v>
      </c>
      <c r="D4" s="9" t="s">
        <v>19</v>
      </c>
      <c r="E4" s="9" t="s">
        <v>14</v>
      </c>
      <c r="F4" s="8" t="s">
        <v>20</v>
      </c>
      <c r="G4" s="10">
        <v>124</v>
      </c>
      <c r="H4" s="10" t="s">
        <v>21</v>
      </c>
      <c r="I4" s="13">
        <f t="shared" si="0"/>
        <v>69.832</v>
      </c>
      <c r="J4" s="14" t="s">
        <v>17</v>
      </c>
      <c r="K4" s="15"/>
    </row>
    <row r="5" spans="1:11" ht="15" customHeight="1">
      <c r="A5" s="4"/>
      <c r="B5" s="7">
        <v>3</v>
      </c>
      <c r="C5" s="8" t="s">
        <v>22</v>
      </c>
      <c r="D5" s="9" t="s">
        <v>23</v>
      </c>
      <c r="E5" s="9" t="s">
        <v>14</v>
      </c>
      <c r="F5" s="8" t="s">
        <v>24</v>
      </c>
      <c r="G5" s="10">
        <v>115</v>
      </c>
      <c r="H5" s="10" t="s">
        <v>25</v>
      </c>
      <c r="I5" s="13">
        <f t="shared" si="0"/>
        <v>66.884</v>
      </c>
      <c r="J5" s="14"/>
      <c r="K5" s="15"/>
    </row>
    <row r="6" spans="1:11" ht="15" customHeight="1">
      <c r="A6" s="4"/>
      <c r="B6" s="7">
        <v>4</v>
      </c>
      <c r="C6" s="8" t="s">
        <v>26</v>
      </c>
      <c r="D6" s="9" t="s">
        <v>27</v>
      </c>
      <c r="E6" s="9" t="s">
        <v>14</v>
      </c>
      <c r="F6" s="8" t="s">
        <v>28</v>
      </c>
      <c r="G6" s="10">
        <v>117</v>
      </c>
      <c r="H6" s="10" t="s">
        <v>29</v>
      </c>
      <c r="I6" s="13">
        <f t="shared" si="0"/>
        <v>66.844</v>
      </c>
      <c r="J6" s="14"/>
      <c r="K6" s="15"/>
    </row>
    <row r="7" spans="1:11" ht="15" customHeight="1">
      <c r="A7" s="4"/>
      <c r="B7" s="7">
        <v>5</v>
      </c>
      <c r="C7" s="8" t="s">
        <v>30</v>
      </c>
      <c r="D7" s="9" t="s">
        <v>31</v>
      </c>
      <c r="E7" s="9" t="s">
        <v>14</v>
      </c>
      <c r="F7" s="8" t="s">
        <v>32</v>
      </c>
      <c r="G7" s="10">
        <v>118</v>
      </c>
      <c r="H7" s="10">
        <v>0</v>
      </c>
      <c r="I7" s="13">
        <f t="shared" si="0"/>
        <v>35.4</v>
      </c>
      <c r="J7" s="14"/>
      <c r="K7" s="16" t="s">
        <v>33</v>
      </c>
    </row>
    <row r="8" spans="1:11" ht="15" customHeight="1">
      <c r="A8" s="4"/>
      <c r="B8" s="7">
        <v>6</v>
      </c>
      <c r="C8" s="8" t="s">
        <v>34</v>
      </c>
      <c r="D8" s="9" t="s">
        <v>35</v>
      </c>
      <c r="E8" s="9" t="s">
        <v>36</v>
      </c>
      <c r="F8" s="8" t="s">
        <v>37</v>
      </c>
      <c r="G8" s="10">
        <v>148</v>
      </c>
      <c r="H8" s="10" t="s">
        <v>38</v>
      </c>
      <c r="I8" s="13">
        <f t="shared" si="0"/>
        <v>76.656</v>
      </c>
      <c r="J8" s="14" t="s">
        <v>17</v>
      </c>
      <c r="K8" s="15"/>
    </row>
    <row r="9" spans="1:11" ht="15" customHeight="1">
      <c r="A9" s="4"/>
      <c r="B9" s="7">
        <v>7</v>
      </c>
      <c r="C9" s="8" t="s">
        <v>39</v>
      </c>
      <c r="D9" s="9" t="s">
        <v>40</v>
      </c>
      <c r="E9" s="9" t="s">
        <v>36</v>
      </c>
      <c r="F9" s="8" t="s">
        <v>41</v>
      </c>
      <c r="G9" s="10">
        <v>142</v>
      </c>
      <c r="H9" s="10" t="s">
        <v>42</v>
      </c>
      <c r="I9" s="13">
        <f t="shared" si="0"/>
        <v>75.05600000000001</v>
      </c>
      <c r="J9" s="14" t="s">
        <v>17</v>
      </c>
      <c r="K9" s="15"/>
    </row>
    <row r="10" spans="1:11" ht="15" customHeight="1">
      <c r="A10" s="4"/>
      <c r="B10" s="7">
        <v>8</v>
      </c>
      <c r="C10" s="8" t="s">
        <v>43</v>
      </c>
      <c r="D10" s="9" t="s">
        <v>44</v>
      </c>
      <c r="E10" s="9" t="s">
        <v>36</v>
      </c>
      <c r="F10" s="8" t="s">
        <v>45</v>
      </c>
      <c r="G10" s="10">
        <v>140</v>
      </c>
      <c r="H10" s="10" t="s">
        <v>46</v>
      </c>
      <c r="I10" s="13">
        <f t="shared" si="0"/>
        <v>74.176</v>
      </c>
      <c r="J10" s="14"/>
      <c r="K10" s="15"/>
    </row>
    <row r="11" spans="1:11" ht="15" customHeight="1">
      <c r="A11" s="4"/>
      <c r="B11" s="7">
        <v>9</v>
      </c>
      <c r="C11" s="8" t="s">
        <v>47</v>
      </c>
      <c r="D11" s="9" t="s">
        <v>48</v>
      </c>
      <c r="E11" s="9" t="s">
        <v>36</v>
      </c>
      <c r="F11" s="8" t="s">
        <v>49</v>
      </c>
      <c r="G11" s="10">
        <v>137</v>
      </c>
      <c r="H11" s="10" t="s">
        <v>50</v>
      </c>
      <c r="I11" s="13">
        <f t="shared" si="0"/>
        <v>73.244</v>
      </c>
      <c r="J11" s="14"/>
      <c r="K11" s="15"/>
    </row>
    <row r="12" spans="1:11" ht="15" customHeight="1">
      <c r="A12" s="4"/>
      <c r="B12" s="7">
        <v>10</v>
      </c>
      <c r="C12" s="8" t="s">
        <v>51</v>
      </c>
      <c r="D12" s="9" t="s">
        <v>52</v>
      </c>
      <c r="E12" s="9" t="s">
        <v>36</v>
      </c>
      <c r="F12" s="8" t="s">
        <v>53</v>
      </c>
      <c r="G12" s="10">
        <v>135</v>
      </c>
      <c r="H12" s="10" t="s">
        <v>54</v>
      </c>
      <c r="I12" s="13">
        <f t="shared" si="0"/>
        <v>72.50800000000001</v>
      </c>
      <c r="J12" s="14"/>
      <c r="K12" s="15"/>
    </row>
    <row r="13" spans="1:11" ht="15" customHeight="1">
      <c r="A13" s="4"/>
      <c r="B13" s="7">
        <v>11</v>
      </c>
      <c r="C13" s="8" t="s">
        <v>55</v>
      </c>
      <c r="D13" s="9" t="s">
        <v>56</v>
      </c>
      <c r="E13" s="9" t="s">
        <v>36</v>
      </c>
      <c r="F13" s="8" t="s">
        <v>57</v>
      </c>
      <c r="G13" s="10">
        <v>131</v>
      </c>
      <c r="H13" s="10" t="s">
        <v>25</v>
      </c>
      <c r="I13" s="13">
        <f t="shared" si="0"/>
        <v>71.684</v>
      </c>
      <c r="J13" s="14"/>
      <c r="K13" s="15"/>
    </row>
    <row r="14" spans="1:11" ht="15" customHeight="1">
      <c r="A14" s="4"/>
      <c r="B14" s="7">
        <v>12</v>
      </c>
      <c r="C14" s="8" t="s">
        <v>58</v>
      </c>
      <c r="D14" s="9" t="s">
        <v>59</v>
      </c>
      <c r="E14" s="9" t="s">
        <v>60</v>
      </c>
      <c r="F14" s="8" t="s">
        <v>61</v>
      </c>
      <c r="G14" s="10">
        <v>116</v>
      </c>
      <c r="H14" s="10" t="s">
        <v>46</v>
      </c>
      <c r="I14" s="13">
        <f t="shared" si="0"/>
        <v>66.976</v>
      </c>
      <c r="J14" s="14" t="s">
        <v>17</v>
      </c>
      <c r="K14" s="15"/>
    </row>
    <row r="15" spans="1:11" ht="15" customHeight="1">
      <c r="A15" s="4"/>
      <c r="B15" s="7">
        <v>13</v>
      </c>
      <c r="C15" s="8" t="s">
        <v>62</v>
      </c>
      <c r="D15" s="9" t="s">
        <v>63</v>
      </c>
      <c r="E15" s="9" t="s">
        <v>60</v>
      </c>
      <c r="F15" s="8" t="s">
        <v>64</v>
      </c>
      <c r="G15" s="10">
        <v>112</v>
      </c>
      <c r="H15" s="10" t="s">
        <v>65</v>
      </c>
      <c r="I15" s="13">
        <f t="shared" si="0"/>
        <v>66.048</v>
      </c>
      <c r="J15" s="14" t="s">
        <v>17</v>
      </c>
      <c r="K15" s="15"/>
    </row>
    <row r="16" spans="1:11" ht="15" customHeight="1">
      <c r="A16" s="4"/>
      <c r="B16" s="7">
        <v>14</v>
      </c>
      <c r="C16" s="8" t="s">
        <v>66</v>
      </c>
      <c r="D16" s="9" t="s">
        <v>67</v>
      </c>
      <c r="E16" s="9" t="s">
        <v>68</v>
      </c>
      <c r="F16" s="8" t="s">
        <v>69</v>
      </c>
      <c r="G16" s="10">
        <v>159</v>
      </c>
      <c r="H16" s="10" t="s">
        <v>70</v>
      </c>
      <c r="I16" s="13">
        <f t="shared" si="0"/>
        <v>80.30799999999999</v>
      </c>
      <c r="J16" s="14" t="s">
        <v>17</v>
      </c>
      <c r="K16" s="15"/>
    </row>
    <row r="17" spans="1:11" ht="15" customHeight="1">
      <c r="A17" s="4"/>
      <c r="B17" s="7">
        <v>15</v>
      </c>
      <c r="C17" s="8" t="s">
        <v>71</v>
      </c>
      <c r="D17" s="9" t="s">
        <v>72</v>
      </c>
      <c r="E17" s="9" t="s">
        <v>68</v>
      </c>
      <c r="F17" s="8" t="s">
        <v>73</v>
      </c>
      <c r="G17" s="10">
        <v>151</v>
      </c>
      <c r="H17" s="10" t="s">
        <v>74</v>
      </c>
      <c r="I17" s="13">
        <f t="shared" si="0"/>
        <v>77.79599999999999</v>
      </c>
      <c r="J17" s="14" t="s">
        <v>17</v>
      </c>
      <c r="K17" s="15"/>
    </row>
    <row r="18" spans="1:11" ht="15" customHeight="1">
      <c r="A18" s="4"/>
      <c r="B18" s="7">
        <v>16</v>
      </c>
      <c r="C18" s="8" t="s">
        <v>75</v>
      </c>
      <c r="D18" s="9" t="s">
        <v>76</v>
      </c>
      <c r="E18" s="9" t="s">
        <v>68</v>
      </c>
      <c r="F18" s="8" t="s">
        <v>77</v>
      </c>
      <c r="G18" s="10">
        <v>148</v>
      </c>
      <c r="H18" s="10" t="s">
        <v>78</v>
      </c>
      <c r="I18" s="13">
        <f t="shared" si="0"/>
        <v>76.768</v>
      </c>
      <c r="J18" s="14" t="s">
        <v>17</v>
      </c>
      <c r="K18" s="15"/>
    </row>
    <row r="19" spans="1:11" ht="15" customHeight="1">
      <c r="A19" s="4"/>
      <c r="B19" s="7">
        <v>17</v>
      </c>
      <c r="C19" s="8" t="s">
        <v>79</v>
      </c>
      <c r="D19" s="9" t="s">
        <v>80</v>
      </c>
      <c r="E19" s="9" t="s">
        <v>68</v>
      </c>
      <c r="F19" s="8" t="s">
        <v>81</v>
      </c>
      <c r="G19" s="10">
        <v>146</v>
      </c>
      <c r="H19" s="10" t="s">
        <v>82</v>
      </c>
      <c r="I19" s="13">
        <f t="shared" si="0"/>
        <v>75.952</v>
      </c>
      <c r="J19" s="14" t="s">
        <v>17</v>
      </c>
      <c r="K19" s="15"/>
    </row>
    <row r="20" spans="1:11" ht="15" customHeight="1">
      <c r="A20" s="4"/>
      <c r="B20" s="7">
        <v>18</v>
      </c>
      <c r="C20" s="8" t="s">
        <v>83</v>
      </c>
      <c r="D20" s="9" t="s">
        <v>84</v>
      </c>
      <c r="E20" s="9" t="s">
        <v>68</v>
      </c>
      <c r="F20" s="8" t="s">
        <v>85</v>
      </c>
      <c r="G20" s="10">
        <v>139</v>
      </c>
      <c r="H20" s="10" t="s">
        <v>86</v>
      </c>
      <c r="I20" s="13">
        <f t="shared" si="0"/>
        <v>73.252</v>
      </c>
      <c r="J20" s="14" t="s">
        <v>17</v>
      </c>
      <c r="K20" s="15"/>
    </row>
    <row r="21" spans="1:11" ht="15" customHeight="1">
      <c r="A21" s="4"/>
      <c r="B21" s="7">
        <v>19</v>
      </c>
      <c r="C21" s="8" t="s">
        <v>87</v>
      </c>
      <c r="D21" s="9" t="s">
        <v>88</v>
      </c>
      <c r="E21" s="9" t="s">
        <v>68</v>
      </c>
      <c r="F21" s="8" t="s">
        <v>89</v>
      </c>
      <c r="G21" s="10">
        <v>138</v>
      </c>
      <c r="H21" s="10" t="s">
        <v>90</v>
      </c>
      <c r="I21" s="13">
        <f t="shared" si="0"/>
        <v>72.96000000000001</v>
      </c>
      <c r="J21" s="14" t="s">
        <v>17</v>
      </c>
      <c r="K21" s="15"/>
    </row>
    <row r="22" spans="1:11" ht="15" customHeight="1">
      <c r="A22" s="4"/>
      <c r="B22" s="7">
        <v>20</v>
      </c>
      <c r="C22" s="8" t="s">
        <v>91</v>
      </c>
      <c r="D22" s="9" t="s">
        <v>92</v>
      </c>
      <c r="E22" s="9" t="s">
        <v>68</v>
      </c>
      <c r="F22" s="8" t="s">
        <v>93</v>
      </c>
      <c r="G22" s="10">
        <v>125</v>
      </c>
      <c r="H22" s="10" t="s">
        <v>94</v>
      </c>
      <c r="I22" s="13">
        <f t="shared" si="0"/>
        <v>69.58000000000001</v>
      </c>
      <c r="J22" s="14" t="s">
        <v>17</v>
      </c>
      <c r="K22" s="15"/>
    </row>
    <row r="23" spans="1:11" ht="15" customHeight="1">
      <c r="A23" s="4"/>
      <c r="B23" s="7">
        <v>21</v>
      </c>
      <c r="C23" s="8" t="s">
        <v>95</v>
      </c>
      <c r="D23" s="9" t="s">
        <v>96</v>
      </c>
      <c r="E23" s="9" t="s">
        <v>68</v>
      </c>
      <c r="F23" s="8" t="s">
        <v>97</v>
      </c>
      <c r="G23" s="10">
        <v>124</v>
      </c>
      <c r="H23" s="10" t="s">
        <v>98</v>
      </c>
      <c r="I23" s="13">
        <f t="shared" si="0"/>
        <v>69.424</v>
      </c>
      <c r="J23" s="14" t="s">
        <v>17</v>
      </c>
      <c r="K23" s="15"/>
    </row>
    <row r="24" spans="1:11" ht="15" customHeight="1">
      <c r="A24" s="4"/>
      <c r="B24" s="7">
        <v>22</v>
      </c>
      <c r="C24" s="8" t="s">
        <v>99</v>
      </c>
      <c r="D24" s="9" t="s">
        <v>100</v>
      </c>
      <c r="E24" s="9" t="s">
        <v>68</v>
      </c>
      <c r="F24" s="8" t="s">
        <v>101</v>
      </c>
      <c r="G24" s="10">
        <v>122</v>
      </c>
      <c r="H24" s="10" t="s">
        <v>102</v>
      </c>
      <c r="I24" s="13">
        <f t="shared" si="0"/>
        <v>68.00800000000001</v>
      </c>
      <c r="J24" s="14" t="s">
        <v>17</v>
      </c>
      <c r="K24" s="15"/>
    </row>
    <row r="25" spans="1:11" ht="15" customHeight="1">
      <c r="A25" s="4"/>
      <c r="B25" s="7">
        <v>23</v>
      </c>
      <c r="C25" s="8" t="s">
        <v>103</v>
      </c>
      <c r="D25" s="9" t="s">
        <v>104</v>
      </c>
      <c r="E25" s="9" t="s">
        <v>68</v>
      </c>
      <c r="F25" s="8" t="s">
        <v>105</v>
      </c>
      <c r="G25" s="10">
        <v>114</v>
      </c>
      <c r="H25" s="10" t="s">
        <v>106</v>
      </c>
      <c r="I25" s="13">
        <f t="shared" si="0"/>
        <v>65.632</v>
      </c>
      <c r="J25" s="14" t="s">
        <v>17</v>
      </c>
      <c r="K25" s="15"/>
    </row>
    <row r="26" spans="1:11" ht="15" customHeight="1">
      <c r="A26" s="4"/>
      <c r="B26" s="7">
        <v>24</v>
      </c>
      <c r="C26" s="8" t="s">
        <v>107</v>
      </c>
      <c r="D26" s="9" t="s">
        <v>108</v>
      </c>
      <c r="E26" s="9" t="s">
        <v>68</v>
      </c>
      <c r="F26" s="8" t="s">
        <v>109</v>
      </c>
      <c r="G26" s="10">
        <v>109</v>
      </c>
      <c r="H26" s="10" t="s">
        <v>110</v>
      </c>
      <c r="I26" s="13">
        <f t="shared" si="0"/>
        <v>64.53999999999999</v>
      </c>
      <c r="J26" s="14"/>
      <c r="K26" s="15"/>
    </row>
    <row r="27" spans="1:11" ht="15" customHeight="1">
      <c r="A27" s="4"/>
      <c r="B27" s="7">
        <v>25</v>
      </c>
      <c r="C27" s="8" t="s">
        <v>111</v>
      </c>
      <c r="D27" s="9" t="s">
        <v>112</v>
      </c>
      <c r="E27" s="9" t="s">
        <v>113</v>
      </c>
      <c r="F27" s="8" t="s">
        <v>114</v>
      </c>
      <c r="G27" s="10">
        <v>146</v>
      </c>
      <c r="H27" s="10" t="s">
        <v>115</v>
      </c>
      <c r="I27" s="13">
        <f t="shared" si="0"/>
        <v>75.568</v>
      </c>
      <c r="J27" s="14" t="s">
        <v>17</v>
      </c>
      <c r="K27" s="15"/>
    </row>
    <row r="28" spans="1:11" ht="15" customHeight="1">
      <c r="A28" s="4"/>
      <c r="B28" s="7">
        <v>26</v>
      </c>
      <c r="C28" s="8" t="s">
        <v>116</v>
      </c>
      <c r="D28" s="9" t="s">
        <v>117</v>
      </c>
      <c r="E28" s="9" t="s">
        <v>113</v>
      </c>
      <c r="F28" s="8" t="s">
        <v>118</v>
      </c>
      <c r="G28" s="10">
        <v>129</v>
      </c>
      <c r="H28" s="10" t="s">
        <v>119</v>
      </c>
      <c r="I28" s="13">
        <f t="shared" si="0"/>
        <v>69.69200000000001</v>
      </c>
      <c r="J28" s="14" t="s">
        <v>17</v>
      </c>
      <c r="K28" s="15"/>
    </row>
    <row r="29" spans="1:11" ht="15" customHeight="1">
      <c r="A29" s="4"/>
      <c r="B29" s="7">
        <v>27</v>
      </c>
      <c r="C29" s="8" t="s">
        <v>120</v>
      </c>
      <c r="D29" s="9" t="s">
        <v>121</v>
      </c>
      <c r="E29" s="9" t="s">
        <v>122</v>
      </c>
      <c r="F29" s="8" t="s">
        <v>123</v>
      </c>
      <c r="G29" s="10">
        <v>153</v>
      </c>
      <c r="H29" s="10" t="s">
        <v>124</v>
      </c>
      <c r="I29" s="13">
        <f t="shared" si="0"/>
        <v>78.236</v>
      </c>
      <c r="J29" s="14" t="s">
        <v>17</v>
      </c>
      <c r="K29" s="15"/>
    </row>
    <row r="30" spans="1:11" ht="15" customHeight="1">
      <c r="A30" s="4"/>
      <c r="B30" s="7">
        <v>28</v>
      </c>
      <c r="C30" s="8" t="s">
        <v>125</v>
      </c>
      <c r="D30" s="9" t="s">
        <v>126</v>
      </c>
      <c r="E30" s="9" t="s">
        <v>122</v>
      </c>
      <c r="F30" s="8" t="s">
        <v>127</v>
      </c>
      <c r="G30" s="10">
        <v>146</v>
      </c>
      <c r="H30" s="10" t="s">
        <v>21</v>
      </c>
      <c r="I30" s="13">
        <f t="shared" si="0"/>
        <v>76.43199999999999</v>
      </c>
      <c r="J30" s="14" t="s">
        <v>17</v>
      </c>
      <c r="K30" s="15"/>
    </row>
    <row r="31" spans="1:11" ht="15" customHeight="1">
      <c r="A31" s="4"/>
      <c r="B31" s="7">
        <v>29</v>
      </c>
      <c r="C31" s="8" t="s">
        <v>128</v>
      </c>
      <c r="D31" s="9" t="s">
        <v>129</v>
      </c>
      <c r="E31" s="9" t="s">
        <v>122</v>
      </c>
      <c r="F31" s="8" t="s">
        <v>130</v>
      </c>
      <c r="G31" s="10">
        <v>138</v>
      </c>
      <c r="H31" s="10" t="s">
        <v>131</v>
      </c>
      <c r="I31" s="13">
        <f t="shared" si="0"/>
        <v>73.184</v>
      </c>
      <c r="J31" s="14"/>
      <c r="K31" s="15"/>
    </row>
    <row r="32" spans="1:11" ht="15" customHeight="1">
      <c r="A32" s="4"/>
      <c r="B32" s="7">
        <v>30</v>
      </c>
      <c r="C32" s="8" t="s">
        <v>132</v>
      </c>
      <c r="D32" s="9" t="s">
        <v>133</v>
      </c>
      <c r="E32" s="9" t="s">
        <v>122</v>
      </c>
      <c r="F32" s="8" t="s">
        <v>134</v>
      </c>
      <c r="G32" s="10">
        <v>137</v>
      </c>
      <c r="H32" s="10" t="s">
        <v>131</v>
      </c>
      <c r="I32" s="13">
        <f t="shared" si="0"/>
        <v>72.884</v>
      </c>
      <c r="J32" s="14"/>
      <c r="K32" s="15"/>
    </row>
    <row r="33" spans="1:11" ht="15" customHeight="1">
      <c r="A33" s="4"/>
      <c r="B33" s="7">
        <v>31</v>
      </c>
      <c r="C33" s="8" t="s">
        <v>135</v>
      </c>
      <c r="D33" s="9" t="s">
        <v>136</v>
      </c>
      <c r="E33" s="9" t="s">
        <v>122</v>
      </c>
      <c r="F33" s="8" t="s">
        <v>137</v>
      </c>
      <c r="G33" s="10">
        <v>134</v>
      </c>
      <c r="H33" s="10" t="s">
        <v>138</v>
      </c>
      <c r="I33" s="13">
        <f t="shared" si="0"/>
        <v>72.392</v>
      </c>
      <c r="J33" s="14"/>
      <c r="K33" s="15"/>
    </row>
    <row r="34" spans="1:11" ht="15" customHeight="1">
      <c r="A34" s="4"/>
      <c r="B34" s="7">
        <v>32</v>
      </c>
      <c r="C34" s="8" t="s">
        <v>139</v>
      </c>
      <c r="D34" s="9" t="s">
        <v>140</v>
      </c>
      <c r="E34" s="9" t="s">
        <v>122</v>
      </c>
      <c r="F34" s="8" t="s">
        <v>141</v>
      </c>
      <c r="G34" s="10">
        <v>126</v>
      </c>
      <c r="H34" s="10">
        <v>0</v>
      </c>
      <c r="I34" s="13">
        <f t="shared" si="0"/>
        <v>37.8</v>
      </c>
      <c r="J34" s="14"/>
      <c r="K34" s="16" t="s">
        <v>33</v>
      </c>
    </row>
    <row r="35" spans="1:11" ht="15" customHeight="1">
      <c r="A35" s="4"/>
      <c r="B35" s="7">
        <v>33</v>
      </c>
      <c r="C35" s="8" t="s">
        <v>142</v>
      </c>
      <c r="D35" s="9" t="s">
        <v>143</v>
      </c>
      <c r="E35" s="9" t="s">
        <v>144</v>
      </c>
      <c r="F35" s="8" t="s">
        <v>145</v>
      </c>
      <c r="G35" s="10">
        <v>166</v>
      </c>
      <c r="H35" s="10" t="s">
        <v>146</v>
      </c>
      <c r="I35" s="13">
        <f t="shared" si="0"/>
        <v>82.264</v>
      </c>
      <c r="J35" s="14" t="s">
        <v>17</v>
      </c>
      <c r="K35" s="15"/>
    </row>
    <row r="36" spans="1:11" ht="15" customHeight="1">
      <c r="A36" s="4"/>
      <c r="B36" s="7">
        <v>34</v>
      </c>
      <c r="C36" s="8" t="s">
        <v>147</v>
      </c>
      <c r="D36" s="9" t="s">
        <v>148</v>
      </c>
      <c r="E36" s="9" t="s">
        <v>144</v>
      </c>
      <c r="F36" s="8" t="s">
        <v>149</v>
      </c>
      <c r="G36" s="10">
        <v>152.5</v>
      </c>
      <c r="H36" s="10" t="s">
        <v>150</v>
      </c>
      <c r="I36" s="13">
        <f t="shared" si="0"/>
        <v>77.998</v>
      </c>
      <c r="J36" s="14" t="s">
        <v>17</v>
      </c>
      <c r="K36" s="15"/>
    </row>
    <row r="37" spans="1:11" ht="15" customHeight="1">
      <c r="A37" s="4"/>
      <c r="B37" s="7">
        <v>35</v>
      </c>
      <c r="C37" s="8" t="s">
        <v>151</v>
      </c>
      <c r="D37" s="9" t="s">
        <v>152</v>
      </c>
      <c r="E37" s="9" t="s">
        <v>144</v>
      </c>
      <c r="F37" s="8" t="s">
        <v>153</v>
      </c>
      <c r="G37" s="10">
        <v>151.5</v>
      </c>
      <c r="H37" s="10" t="s">
        <v>98</v>
      </c>
      <c r="I37" s="13">
        <f t="shared" si="0"/>
        <v>77.674</v>
      </c>
      <c r="J37" s="14"/>
      <c r="K37" s="15"/>
    </row>
    <row r="38" spans="1:11" ht="15" customHeight="1">
      <c r="A38" s="4"/>
      <c r="B38" s="7">
        <v>36</v>
      </c>
      <c r="C38" s="8" t="s">
        <v>154</v>
      </c>
      <c r="D38" s="9" t="s">
        <v>155</v>
      </c>
      <c r="E38" s="9" t="s">
        <v>144</v>
      </c>
      <c r="F38" s="8" t="s">
        <v>156</v>
      </c>
      <c r="G38" s="10">
        <v>150</v>
      </c>
      <c r="H38" s="10" t="s">
        <v>157</v>
      </c>
      <c r="I38" s="13">
        <f t="shared" si="0"/>
        <v>77.016</v>
      </c>
      <c r="J38" s="14"/>
      <c r="K38" s="15"/>
    </row>
    <row r="39" spans="1:11" ht="15" customHeight="1">
      <c r="A39" s="4"/>
      <c r="B39" s="7">
        <v>37</v>
      </c>
      <c r="C39" s="8" t="s">
        <v>158</v>
      </c>
      <c r="D39" s="9" t="s">
        <v>159</v>
      </c>
      <c r="E39" s="9" t="s">
        <v>144</v>
      </c>
      <c r="F39" s="8" t="s">
        <v>160</v>
      </c>
      <c r="G39" s="10">
        <v>149</v>
      </c>
      <c r="H39" s="10" t="s">
        <v>161</v>
      </c>
      <c r="I39" s="13">
        <f t="shared" si="0"/>
        <v>76.67599999999999</v>
      </c>
      <c r="J39" s="14"/>
      <c r="K39" s="15"/>
    </row>
    <row r="40" spans="1:11" ht="15" customHeight="1">
      <c r="A40" s="4"/>
      <c r="B40" s="7">
        <v>38</v>
      </c>
      <c r="C40" s="8" t="s">
        <v>162</v>
      </c>
      <c r="D40" s="9" t="s">
        <v>163</v>
      </c>
      <c r="E40" s="9" t="s">
        <v>144</v>
      </c>
      <c r="F40" s="8" t="s">
        <v>164</v>
      </c>
      <c r="G40" s="10">
        <v>144.5</v>
      </c>
      <c r="H40" s="10" t="s">
        <v>165</v>
      </c>
      <c r="I40" s="13">
        <f t="shared" si="0"/>
        <v>74.718</v>
      </c>
      <c r="J40" s="14"/>
      <c r="K40" s="15"/>
    </row>
    <row r="41" spans="1:11" ht="15" customHeight="1">
      <c r="A41" s="4"/>
      <c r="B41" s="7">
        <v>39</v>
      </c>
      <c r="C41" s="8" t="s">
        <v>166</v>
      </c>
      <c r="D41" s="9" t="s">
        <v>167</v>
      </c>
      <c r="E41" s="9" t="s">
        <v>168</v>
      </c>
      <c r="F41" s="8" t="s">
        <v>169</v>
      </c>
      <c r="G41" s="10">
        <v>167</v>
      </c>
      <c r="H41" s="10" t="s">
        <v>170</v>
      </c>
      <c r="I41" s="13">
        <f t="shared" si="0"/>
        <v>81.69200000000001</v>
      </c>
      <c r="J41" s="14" t="s">
        <v>17</v>
      </c>
      <c r="K41" s="15"/>
    </row>
    <row r="42" spans="1:11" ht="15" customHeight="1">
      <c r="A42" s="4"/>
      <c r="B42" s="7">
        <v>40</v>
      </c>
      <c r="C42" s="8" t="s">
        <v>171</v>
      </c>
      <c r="D42" s="9" t="s">
        <v>172</v>
      </c>
      <c r="E42" s="9" t="s">
        <v>168</v>
      </c>
      <c r="F42" s="8" t="s">
        <v>173</v>
      </c>
      <c r="G42" s="10">
        <v>166</v>
      </c>
      <c r="H42" s="10" t="s">
        <v>174</v>
      </c>
      <c r="I42" s="13">
        <f t="shared" si="0"/>
        <v>81.608</v>
      </c>
      <c r="J42" s="14" t="s">
        <v>17</v>
      </c>
      <c r="K42" s="15"/>
    </row>
    <row r="43" spans="1:11" ht="15" customHeight="1">
      <c r="A43" s="4"/>
      <c r="B43" s="7">
        <v>41</v>
      </c>
      <c r="C43" s="8" t="s">
        <v>175</v>
      </c>
      <c r="D43" s="9" t="s">
        <v>176</v>
      </c>
      <c r="E43" s="9" t="s">
        <v>168</v>
      </c>
      <c r="F43" s="8" t="s">
        <v>177</v>
      </c>
      <c r="G43" s="10">
        <v>162</v>
      </c>
      <c r="H43" s="10" t="s">
        <v>74</v>
      </c>
      <c r="I43" s="13">
        <f t="shared" si="0"/>
        <v>81.096</v>
      </c>
      <c r="J43" s="14" t="s">
        <v>17</v>
      </c>
      <c r="K43" s="15"/>
    </row>
    <row r="44" spans="1:11" ht="15" customHeight="1">
      <c r="A44" s="4"/>
      <c r="B44" s="7">
        <v>42</v>
      </c>
      <c r="C44" s="8" t="s">
        <v>178</v>
      </c>
      <c r="D44" s="9" t="s">
        <v>179</v>
      </c>
      <c r="E44" s="9" t="s">
        <v>168</v>
      </c>
      <c r="F44" s="8" t="s">
        <v>180</v>
      </c>
      <c r="G44" s="10">
        <v>159</v>
      </c>
      <c r="H44" s="10" t="s">
        <v>181</v>
      </c>
      <c r="I44" s="13">
        <f t="shared" si="0"/>
        <v>79.77199999999999</v>
      </c>
      <c r="J44" s="14"/>
      <c r="K44" s="15"/>
    </row>
    <row r="45" spans="1:11" ht="15" customHeight="1">
      <c r="A45" s="4"/>
      <c r="B45" s="7">
        <v>43</v>
      </c>
      <c r="C45" s="8" t="s">
        <v>182</v>
      </c>
      <c r="D45" s="9" t="s">
        <v>183</v>
      </c>
      <c r="E45" s="9" t="s">
        <v>168</v>
      </c>
      <c r="F45" s="8" t="s">
        <v>184</v>
      </c>
      <c r="G45" s="10">
        <v>155</v>
      </c>
      <c r="H45" s="10" t="s">
        <v>185</v>
      </c>
      <c r="I45" s="13">
        <f t="shared" si="0"/>
        <v>78.53200000000001</v>
      </c>
      <c r="J45" s="14"/>
      <c r="K45" s="15"/>
    </row>
    <row r="46" spans="1:11" ht="15" customHeight="1">
      <c r="A46" s="4"/>
      <c r="B46" s="7">
        <v>44</v>
      </c>
      <c r="C46" s="8" t="s">
        <v>186</v>
      </c>
      <c r="D46" s="9" t="s">
        <v>187</v>
      </c>
      <c r="E46" s="9" t="s">
        <v>168</v>
      </c>
      <c r="F46" s="8" t="s">
        <v>188</v>
      </c>
      <c r="G46" s="10">
        <v>151</v>
      </c>
      <c r="H46" s="10" t="s">
        <v>189</v>
      </c>
      <c r="I46" s="13">
        <f t="shared" si="0"/>
        <v>76.876</v>
      </c>
      <c r="J46" s="14"/>
      <c r="K46" s="15"/>
    </row>
    <row r="47" spans="1:11" ht="15" customHeight="1">
      <c r="A47" s="4"/>
      <c r="B47" s="7">
        <v>45</v>
      </c>
      <c r="C47" s="8" t="s">
        <v>190</v>
      </c>
      <c r="D47" s="9" t="s">
        <v>191</v>
      </c>
      <c r="E47" s="9" t="s">
        <v>168</v>
      </c>
      <c r="F47" s="8" t="s">
        <v>192</v>
      </c>
      <c r="G47" s="10">
        <v>144</v>
      </c>
      <c r="H47" s="10" t="s">
        <v>193</v>
      </c>
      <c r="I47" s="13">
        <f t="shared" si="0"/>
        <v>75.728</v>
      </c>
      <c r="J47" s="14"/>
      <c r="K47" s="15"/>
    </row>
    <row r="48" spans="1:11" ht="15" customHeight="1">
      <c r="A48" s="4"/>
      <c r="B48" s="7">
        <v>46</v>
      </c>
      <c r="C48" s="8" t="s">
        <v>194</v>
      </c>
      <c r="D48" s="9" t="s">
        <v>195</v>
      </c>
      <c r="E48" s="9" t="s">
        <v>168</v>
      </c>
      <c r="F48" s="8" t="s">
        <v>196</v>
      </c>
      <c r="G48" s="10">
        <v>143</v>
      </c>
      <c r="H48" s="10" t="s">
        <v>197</v>
      </c>
      <c r="I48" s="13">
        <f t="shared" si="0"/>
        <v>75.196</v>
      </c>
      <c r="J48" s="14"/>
      <c r="K48" s="15"/>
    </row>
    <row r="49" spans="1:11" ht="15" customHeight="1">
      <c r="A49" s="4"/>
      <c r="B49" s="7">
        <v>47</v>
      </c>
      <c r="C49" s="8" t="s">
        <v>198</v>
      </c>
      <c r="D49" s="9" t="s">
        <v>199</v>
      </c>
      <c r="E49" s="9" t="s">
        <v>168</v>
      </c>
      <c r="F49" s="8" t="s">
        <v>200</v>
      </c>
      <c r="G49" s="10">
        <v>143</v>
      </c>
      <c r="H49" s="10" t="s">
        <v>115</v>
      </c>
      <c r="I49" s="13">
        <f t="shared" si="0"/>
        <v>74.668</v>
      </c>
      <c r="J49" s="14"/>
      <c r="K49" s="15"/>
    </row>
    <row r="50" spans="1:11" ht="15" customHeight="1">
      <c r="A50" s="4"/>
      <c r="B50" s="7">
        <v>48</v>
      </c>
      <c r="C50" s="8" t="s">
        <v>201</v>
      </c>
      <c r="D50" s="9" t="s">
        <v>202</v>
      </c>
      <c r="E50" s="9" t="s">
        <v>203</v>
      </c>
      <c r="F50" s="8" t="s">
        <v>204</v>
      </c>
      <c r="G50" s="10">
        <v>147</v>
      </c>
      <c r="H50" s="10" t="s">
        <v>205</v>
      </c>
      <c r="I50" s="13">
        <f t="shared" si="0"/>
        <v>76.196</v>
      </c>
      <c r="J50" s="14" t="s">
        <v>17</v>
      </c>
      <c r="K50" s="16"/>
    </row>
    <row r="51" spans="1:11" ht="15" customHeight="1">
      <c r="A51" s="4"/>
      <c r="B51" s="7">
        <v>49</v>
      </c>
      <c r="C51" s="8" t="s">
        <v>206</v>
      </c>
      <c r="D51" s="9" t="s">
        <v>207</v>
      </c>
      <c r="E51" s="9" t="s">
        <v>203</v>
      </c>
      <c r="F51" s="8" t="s">
        <v>208</v>
      </c>
      <c r="G51" s="10">
        <v>146</v>
      </c>
      <c r="H51" s="10" t="s">
        <v>209</v>
      </c>
      <c r="I51" s="13">
        <f t="shared" si="0"/>
        <v>75.8</v>
      </c>
      <c r="J51" s="14" t="s">
        <v>17</v>
      </c>
      <c r="K51" s="16"/>
    </row>
    <row r="52" spans="1:11" ht="15" customHeight="1">
      <c r="A52" s="4"/>
      <c r="B52" s="7">
        <v>50</v>
      </c>
      <c r="C52" s="8" t="s">
        <v>210</v>
      </c>
      <c r="D52" s="9" t="s">
        <v>211</v>
      </c>
      <c r="E52" s="9" t="s">
        <v>203</v>
      </c>
      <c r="F52" s="8" t="s">
        <v>212</v>
      </c>
      <c r="G52" s="10">
        <v>139</v>
      </c>
      <c r="H52" s="10" t="s">
        <v>54</v>
      </c>
      <c r="I52" s="13">
        <f t="shared" si="0"/>
        <v>73.708</v>
      </c>
      <c r="J52" s="14" t="s">
        <v>17</v>
      </c>
      <c r="K52" s="15"/>
    </row>
    <row r="53" spans="1:11" ht="15" customHeight="1">
      <c r="A53" s="4"/>
      <c r="B53" s="7">
        <v>51</v>
      </c>
      <c r="C53" s="8" t="s">
        <v>213</v>
      </c>
      <c r="D53" s="9" t="s">
        <v>214</v>
      </c>
      <c r="E53" s="9" t="s">
        <v>203</v>
      </c>
      <c r="F53" s="8" t="s">
        <v>215</v>
      </c>
      <c r="G53" s="10">
        <v>137</v>
      </c>
      <c r="H53" s="10" t="s">
        <v>185</v>
      </c>
      <c r="I53" s="13">
        <f t="shared" si="0"/>
        <v>73.132</v>
      </c>
      <c r="J53" s="14" t="s">
        <v>17</v>
      </c>
      <c r="K53" s="15"/>
    </row>
    <row r="54" spans="1:11" ht="15" customHeight="1">
      <c r="A54" s="4"/>
      <c r="B54" s="7">
        <v>52</v>
      </c>
      <c r="C54" s="8" t="s">
        <v>216</v>
      </c>
      <c r="D54" s="9" t="s">
        <v>217</v>
      </c>
      <c r="E54" s="9" t="s">
        <v>203</v>
      </c>
      <c r="F54" s="8" t="s">
        <v>218</v>
      </c>
      <c r="G54" s="10">
        <v>135</v>
      </c>
      <c r="H54" s="10" t="s">
        <v>219</v>
      </c>
      <c r="I54" s="13">
        <f t="shared" si="0"/>
        <v>72.388</v>
      </c>
      <c r="J54" s="14" t="s">
        <v>17</v>
      </c>
      <c r="K54" s="15"/>
    </row>
    <row r="55" spans="1:11" ht="15" customHeight="1">
      <c r="A55" s="4"/>
      <c r="B55" s="7">
        <v>53</v>
      </c>
      <c r="C55" s="8" t="s">
        <v>220</v>
      </c>
      <c r="D55" s="9" t="s">
        <v>221</v>
      </c>
      <c r="E55" s="9" t="s">
        <v>203</v>
      </c>
      <c r="F55" s="8" t="s">
        <v>222</v>
      </c>
      <c r="G55" s="10">
        <v>128</v>
      </c>
      <c r="H55" s="10" t="s">
        <v>223</v>
      </c>
      <c r="I55" s="13">
        <f t="shared" si="0"/>
        <v>70.584</v>
      </c>
      <c r="J55" s="14" t="s">
        <v>17</v>
      </c>
      <c r="K55" s="15"/>
    </row>
    <row r="56" spans="1:11" ht="15" customHeight="1">
      <c r="A56" s="4"/>
      <c r="B56" s="7">
        <v>54</v>
      </c>
      <c r="C56" s="8" t="s">
        <v>224</v>
      </c>
      <c r="D56" s="9" t="s">
        <v>225</v>
      </c>
      <c r="E56" s="9" t="s">
        <v>203</v>
      </c>
      <c r="F56" s="8" t="s">
        <v>226</v>
      </c>
      <c r="G56" s="11">
        <v>127</v>
      </c>
      <c r="H56" s="10" t="s">
        <v>185</v>
      </c>
      <c r="I56" s="13">
        <f t="shared" si="0"/>
        <v>70.132</v>
      </c>
      <c r="J56" s="14"/>
      <c r="K56" s="15"/>
    </row>
    <row r="57" spans="1:11" ht="15" customHeight="1">
      <c r="A57" s="4"/>
      <c r="B57" s="7">
        <v>55</v>
      </c>
      <c r="C57" s="8" t="s">
        <v>227</v>
      </c>
      <c r="D57" s="9" t="s">
        <v>228</v>
      </c>
      <c r="E57" s="9" t="s">
        <v>203</v>
      </c>
      <c r="F57" s="8" t="s">
        <v>229</v>
      </c>
      <c r="G57" s="11">
        <v>126</v>
      </c>
      <c r="H57" s="10" t="s">
        <v>230</v>
      </c>
      <c r="I57" s="13">
        <f t="shared" si="0"/>
        <v>69.384</v>
      </c>
      <c r="J57" s="14"/>
      <c r="K57" s="15"/>
    </row>
    <row r="58" spans="1:11" ht="15" customHeight="1">
      <c r="A58" s="4"/>
      <c r="B58" s="7">
        <v>56</v>
      </c>
      <c r="C58" s="8" t="s">
        <v>231</v>
      </c>
      <c r="D58" s="9" t="s">
        <v>232</v>
      </c>
      <c r="E58" s="9" t="s">
        <v>203</v>
      </c>
      <c r="F58" s="8" t="s">
        <v>233</v>
      </c>
      <c r="G58" s="11">
        <v>124</v>
      </c>
      <c r="H58" s="10" t="s">
        <v>50</v>
      </c>
      <c r="I58" s="13">
        <f t="shared" si="0"/>
        <v>69.344</v>
      </c>
      <c r="J58" s="14"/>
      <c r="K58" s="15"/>
    </row>
    <row r="59" spans="1:11" ht="15" customHeight="1">
      <c r="A59" s="4"/>
      <c r="B59" s="7">
        <v>57</v>
      </c>
      <c r="C59" s="8" t="s">
        <v>234</v>
      </c>
      <c r="D59" s="9" t="s">
        <v>235</v>
      </c>
      <c r="E59" s="9" t="s">
        <v>203</v>
      </c>
      <c r="F59" s="8" t="s">
        <v>236</v>
      </c>
      <c r="G59" s="10">
        <v>126</v>
      </c>
      <c r="H59" s="10" t="s">
        <v>237</v>
      </c>
      <c r="I59" s="13">
        <f t="shared" si="0"/>
        <v>69.224</v>
      </c>
      <c r="J59" s="14"/>
      <c r="K59" s="15"/>
    </row>
    <row r="60" spans="1:11" ht="15" customHeight="1">
      <c r="A60" s="4"/>
      <c r="B60" s="7">
        <v>58</v>
      </c>
      <c r="C60" s="8" t="s">
        <v>238</v>
      </c>
      <c r="D60" s="9" t="s">
        <v>239</v>
      </c>
      <c r="E60" s="9" t="s">
        <v>203</v>
      </c>
      <c r="F60" s="8" t="s">
        <v>240</v>
      </c>
      <c r="G60" s="10">
        <v>123</v>
      </c>
      <c r="H60" s="10" t="s">
        <v>241</v>
      </c>
      <c r="I60" s="13">
        <f t="shared" si="0"/>
        <v>68.676</v>
      </c>
      <c r="J60" s="14"/>
      <c r="K60" s="15"/>
    </row>
    <row r="61" spans="1:11" ht="15" customHeight="1">
      <c r="A61" s="4"/>
      <c r="B61" s="7">
        <v>59</v>
      </c>
      <c r="C61" s="8" t="s">
        <v>242</v>
      </c>
      <c r="D61" s="9" t="s">
        <v>243</v>
      </c>
      <c r="E61" s="9" t="s">
        <v>203</v>
      </c>
      <c r="F61" s="8" t="s">
        <v>244</v>
      </c>
      <c r="G61" s="10">
        <v>122</v>
      </c>
      <c r="H61" s="10" t="s">
        <v>245</v>
      </c>
      <c r="I61" s="13">
        <f t="shared" si="0"/>
        <v>68.224</v>
      </c>
      <c r="J61" s="14"/>
      <c r="K61" s="15"/>
    </row>
    <row r="62" spans="1:11" ht="15" customHeight="1">
      <c r="A62" s="4"/>
      <c r="B62" s="7">
        <v>60</v>
      </c>
      <c r="C62" s="8" t="s">
        <v>246</v>
      </c>
      <c r="D62" s="9" t="s">
        <v>247</v>
      </c>
      <c r="E62" s="9" t="s">
        <v>203</v>
      </c>
      <c r="F62" s="8" t="s">
        <v>248</v>
      </c>
      <c r="G62" s="10">
        <v>117</v>
      </c>
      <c r="H62" s="10" t="s">
        <v>245</v>
      </c>
      <c r="I62" s="13">
        <f t="shared" si="0"/>
        <v>66.724</v>
      </c>
      <c r="J62" s="14"/>
      <c r="K62" s="15"/>
    </row>
    <row r="63" spans="1:11" ht="15" customHeight="1">
      <c r="A63" s="4"/>
      <c r="B63" s="7">
        <v>61</v>
      </c>
      <c r="C63" s="8" t="s">
        <v>249</v>
      </c>
      <c r="D63" s="9" t="s">
        <v>250</v>
      </c>
      <c r="E63" s="9" t="s">
        <v>203</v>
      </c>
      <c r="F63" s="8" t="s">
        <v>251</v>
      </c>
      <c r="G63" s="10">
        <v>111</v>
      </c>
      <c r="H63" s="10" t="s">
        <v>252</v>
      </c>
      <c r="I63" s="13">
        <f t="shared" si="0"/>
        <v>64.996</v>
      </c>
      <c r="J63" s="14"/>
      <c r="K63" s="15"/>
    </row>
    <row r="64" spans="1:11" ht="15" customHeight="1">
      <c r="A64" s="4"/>
      <c r="B64" s="7">
        <v>62</v>
      </c>
      <c r="C64" s="8" t="s">
        <v>253</v>
      </c>
      <c r="D64" s="12" t="s">
        <v>254</v>
      </c>
      <c r="E64" s="9" t="s">
        <v>203</v>
      </c>
      <c r="F64" s="8" t="s">
        <v>255</v>
      </c>
      <c r="G64" s="11">
        <v>107</v>
      </c>
      <c r="H64" s="10" t="s">
        <v>256</v>
      </c>
      <c r="I64" s="13">
        <f t="shared" si="0"/>
        <v>64.09200000000001</v>
      </c>
      <c r="J64" s="14"/>
      <c r="K64" s="15"/>
    </row>
    <row r="65" spans="1:11" ht="15" customHeight="1">
      <c r="A65" s="4"/>
      <c r="B65" s="7">
        <v>63</v>
      </c>
      <c r="C65" s="8" t="s">
        <v>257</v>
      </c>
      <c r="D65" s="12" t="s">
        <v>258</v>
      </c>
      <c r="E65" s="9" t="s">
        <v>203</v>
      </c>
      <c r="F65" s="8" t="s">
        <v>259</v>
      </c>
      <c r="G65" s="11">
        <v>107</v>
      </c>
      <c r="H65" s="10" t="s">
        <v>260</v>
      </c>
      <c r="I65" s="13">
        <f t="shared" si="0"/>
        <v>63.836000000000006</v>
      </c>
      <c r="J65" s="14"/>
      <c r="K65" s="15"/>
    </row>
    <row r="66" spans="1:11" ht="15" customHeight="1">
      <c r="A66" s="4"/>
      <c r="B66" s="7">
        <v>64</v>
      </c>
      <c r="C66" s="8" t="s">
        <v>261</v>
      </c>
      <c r="D66" s="12" t="s">
        <v>262</v>
      </c>
      <c r="E66" s="9" t="s">
        <v>203</v>
      </c>
      <c r="F66" s="8" t="s">
        <v>263</v>
      </c>
      <c r="G66" s="11">
        <v>98</v>
      </c>
      <c r="H66" s="10">
        <v>0</v>
      </c>
      <c r="I66" s="13">
        <f t="shared" si="0"/>
        <v>29.4</v>
      </c>
      <c r="J66" s="14"/>
      <c r="K66" s="16" t="s">
        <v>33</v>
      </c>
    </row>
    <row r="67" spans="1:11" ht="15" customHeight="1">
      <c r="A67" s="4"/>
      <c r="B67" s="7">
        <v>65</v>
      </c>
      <c r="C67" s="8" t="s">
        <v>264</v>
      </c>
      <c r="D67" s="9" t="s">
        <v>265</v>
      </c>
      <c r="E67" s="9" t="s">
        <v>266</v>
      </c>
      <c r="F67" s="8" t="s">
        <v>267</v>
      </c>
      <c r="G67" s="10">
        <v>166</v>
      </c>
      <c r="H67" s="10" t="s">
        <v>42</v>
      </c>
      <c r="I67" s="13">
        <f aca="true" t="shared" si="1" ref="I67:I130">G67/2*0.6+H67*0.4</f>
        <v>82.256</v>
      </c>
      <c r="J67" s="14" t="s">
        <v>17</v>
      </c>
      <c r="K67" s="15"/>
    </row>
    <row r="68" spans="1:11" ht="15" customHeight="1">
      <c r="A68" s="4"/>
      <c r="B68" s="7">
        <v>66</v>
      </c>
      <c r="C68" s="8" t="s">
        <v>268</v>
      </c>
      <c r="D68" s="9" t="s">
        <v>269</v>
      </c>
      <c r="E68" s="9" t="s">
        <v>266</v>
      </c>
      <c r="F68" s="8" t="s">
        <v>270</v>
      </c>
      <c r="G68" s="10">
        <v>138</v>
      </c>
      <c r="H68" s="10" t="s">
        <v>271</v>
      </c>
      <c r="I68" s="13">
        <f t="shared" si="1"/>
        <v>73.48</v>
      </c>
      <c r="J68" s="14" t="s">
        <v>17</v>
      </c>
      <c r="K68" s="15"/>
    </row>
    <row r="69" spans="1:11" ht="15" customHeight="1">
      <c r="A69" s="4"/>
      <c r="B69" s="7">
        <v>67</v>
      </c>
      <c r="C69" s="8" t="s">
        <v>272</v>
      </c>
      <c r="D69" s="9" t="s">
        <v>273</v>
      </c>
      <c r="E69" s="9" t="s">
        <v>266</v>
      </c>
      <c r="F69" s="8" t="s">
        <v>274</v>
      </c>
      <c r="G69" s="10">
        <v>134</v>
      </c>
      <c r="H69" s="10" t="s">
        <v>275</v>
      </c>
      <c r="I69" s="13">
        <f t="shared" si="1"/>
        <v>72.288</v>
      </c>
      <c r="J69" s="14"/>
      <c r="K69" s="15"/>
    </row>
    <row r="70" spans="1:11" ht="15" customHeight="1">
      <c r="A70" s="4"/>
      <c r="B70" s="7">
        <v>68</v>
      </c>
      <c r="C70" s="8" t="s">
        <v>276</v>
      </c>
      <c r="D70" s="9" t="s">
        <v>277</v>
      </c>
      <c r="E70" s="9" t="s">
        <v>278</v>
      </c>
      <c r="F70" s="8" t="s">
        <v>279</v>
      </c>
      <c r="G70" s="10">
        <v>157</v>
      </c>
      <c r="H70" s="10" t="s">
        <v>280</v>
      </c>
      <c r="I70" s="13">
        <f t="shared" si="1"/>
        <v>79.652</v>
      </c>
      <c r="J70" s="14" t="s">
        <v>17</v>
      </c>
      <c r="K70" s="15"/>
    </row>
    <row r="71" spans="1:11" ht="15" customHeight="1">
      <c r="A71" s="4"/>
      <c r="B71" s="7">
        <v>69</v>
      </c>
      <c r="C71" s="8" t="s">
        <v>281</v>
      </c>
      <c r="D71" s="9" t="s">
        <v>282</v>
      </c>
      <c r="E71" s="9" t="s">
        <v>278</v>
      </c>
      <c r="F71" s="8" t="s">
        <v>283</v>
      </c>
      <c r="G71" s="10">
        <v>155</v>
      </c>
      <c r="H71" s="10" t="s">
        <v>280</v>
      </c>
      <c r="I71" s="13">
        <f t="shared" si="1"/>
        <v>79.05199999999999</v>
      </c>
      <c r="J71" s="14" t="s">
        <v>17</v>
      </c>
      <c r="K71" s="15"/>
    </row>
    <row r="72" spans="1:11" ht="15" customHeight="1">
      <c r="A72" s="4"/>
      <c r="B72" s="7">
        <v>70</v>
      </c>
      <c r="C72" s="8" t="s">
        <v>284</v>
      </c>
      <c r="D72" s="9" t="s">
        <v>285</v>
      </c>
      <c r="E72" s="9" t="s">
        <v>278</v>
      </c>
      <c r="F72" s="8" t="s">
        <v>286</v>
      </c>
      <c r="G72" s="10">
        <v>148</v>
      </c>
      <c r="H72" s="10" t="s">
        <v>287</v>
      </c>
      <c r="I72" s="13">
        <f t="shared" si="1"/>
        <v>76.888</v>
      </c>
      <c r="J72" s="14"/>
      <c r="K72" s="15"/>
    </row>
    <row r="73" spans="1:11" ht="15" customHeight="1">
      <c r="A73" s="4"/>
      <c r="B73" s="7">
        <v>71</v>
      </c>
      <c r="C73" s="8" t="s">
        <v>288</v>
      </c>
      <c r="D73" s="9" t="s">
        <v>289</v>
      </c>
      <c r="E73" s="9" t="s">
        <v>278</v>
      </c>
      <c r="F73" s="8" t="s">
        <v>290</v>
      </c>
      <c r="G73" s="10">
        <v>145</v>
      </c>
      <c r="H73" s="10" t="s">
        <v>291</v>
      </c>
      <c r="I73" s="13">
        <f t="shared" si="1"/>
        <v>75.116</v>
      </c>
      <c r="J73" s="14"/>
      <c r="K73" s="15"/>
    </row>
    <row r="74" spans="1:11" ht="15" customHeight="1">
      <c r="A74" s="4"/>
      <c r="B74" s="7">
        <v>72</v>
      </c>
      <c r="C74" s="8" t="s">
        <v>292</v>
      </c>
      <c r="D74" s="9" t="s">
        <v>293</v>
      </c>
      <c r="E74" s="9" t="s">
        <v>278</v>
      </c>
      <c r="F74" s="8" t="s">
        <v>294</v>
      </c>
      <c r="G74" s="10">
        <v>141</v>
      </c>
      <c r="H74" s="10" t="s">
        <v>295</v>
      </c>
      <c r="I74" s="13">
        <f t="shared" si="1"/>
        <v>74.508</v>
      </c>
      <c r="J74" s="14"/>
      <c r="K74" s="15"/>
    </row>
    <row r="75" spans="1:11" ht="15" customHeight="1">
      <c r="A75" s="4"/>
      <c r="B75" s="7">
        <v>73</v>
      </c>
      <c r="C75" s="8" t="s">
        <v>296</v>
      </c>
      <c r="D75" s="9" t="s">
        <v>297</v>
      </c>
      <c r="E75" s="9" t="s">
        <v>298</v>
      </c>
      <c r="F75" s="8" t="s">
        <v>299</v>
      </c>
      <c r="G75" s="10">
        <v>150</v>
      </c>
      <c r="H75" s="10" t="s">
        <v>300</v>
      </c>
      <c r="I75" s="13">
        <f t="shared" si="1"/>
        <v>77.576</v>
      </c>
      <c r="J75" s="14" t="s">
        <v>17</v>
      </c>
      <c r="K75" s="15"/>
    </row>
    <row r="76" spans="1:11" ht="15" customHeight="1">
      <c r="A76" s="4"/>
      <c r="B76" s="7">
        <v>74</v>
      </c>
      <c r="C76" s="8" t="s">
        <v>301</v>
      </c>
      <c r="D76" s="9" t="s">
        <v>302</v>
      </c>
      <c r="E76" s="9" t="s">
        <v>298</v>
      </c>
      <c r="F76" s="8" t="s">
        <v>303</v>
      </c>
      <c r="G76" s="10">
        <v>144</v>
      </c>
      <c r="H76" s="10" t="s">
        <v>304</v>
      </c>
      <c r="I76" s="13">
        <f t="shared" si="1"/>
        <v>75.73599999999999</v>
      </c>
      <c r="J76" s="14" t="s">
        <v>17</v>
      </c>
      <c r="K76" s="15"/>
    </row>
    <row r="77" spans="1:11" ht="15" customHeight="1">
      <c r="A77" s="4"/>
      <c r="B77" s="7">
        <v>75</v>
      </c>
      <c r="C77" s="8" t="s">
        <v>305</v>
      </c>
      <c r="D77" s="9" t="s">
        <v>306</v>
      </c>
      <c r="E77" s="9" t="s">
        <v>298</v>
      </c>
      <c r="F77" s="8" t="s">
        <v>307</v>
      </c>
      <c r="G77" s="10">
        <v>142</v>
      </c>
      <c r="H77" s="10" t="s">
        <v>16</v>
      </c>
      <c r="I77" s="13">
        <f t="shared" si="1"/>
        <v>75.28</v>
      </c>
      <c r="J77" s="14" t="s">
        <v>17</v>
      </c>
      <c r="K77" s="15"/>
    </row>
    <row r="78" spans="1:11" ht="15" customHeight="1">
      <c r="A78" s="4"/>
      <c r="B78" s="7">
        <v>76</v>
      </c>
      <c r="C78" s="8" t="s">
        <v>308</v>
      </c>
      <c r="D78" s="9" t="s">
        <v>309</v>
      </c>
      <c r="E78" s="9" t="s">
        <v>298</v>
      </c>
      <c r="F78" s="8" t="s">
        <v>310</v>
      </c>
      <c r="G78" s="10">
        <v>134</v>
      </c>
      <c r="H78" s="10" t="s">
        <v>78</v>
      </c>
      <c r="I78" s="13">
        <f t="shared" si="1"/>
        <v>72.568</v>
      </c>
      <c r="J78" s="14" t="s">
        <v>17</v>
      </c>
      <c r="K78" s="15"/>
    </row>
    <row r="79" spans="1:11" ht="15" customHeight="1">
      <c r="A79" s="4"/>
      <c r="B79" s="7">
        <v>77</v>
      </c>
      <c r="C79" s="8" t="s">
        <v>311</v>
      </c>
      <c r="D79" s="9" t="s">
        <v>312</v>
      </c>
      <c r="E79" s="9" t="s">
        <v>298</v>
      </c>
      <c r="F79" s="8" t="s">
        <v>313</v>
      </c>
      <c r="G79" s="10">
        <v>138</v>
      </c>
      <c r="H79" s="10" t="s">
        <v>314</v>
      </c>
      <c r="I79" s="13">
        <f t="shared" si="1"/>
        <v>72.56</v>
      </c>
      <c r="J79" s="14" t="s">
        <v>17</v>
      </c>
      <c r="K79" s="15"/>
    </row>
    <row r="80" spans="1:11" ht="15" customHeight="1">
      <c r="A80" s="4"/>
      <c r="B80" s="7">
        <v>78</v>
      </c>
      <c r="C80" s="8" t="s">
        <v>315</v>
      </c>
      <c r="D80" s="9" t="s">
        <v>316</v>
      </c>
      <c r="E80" s="9" t="s">
        <v>298</v>
      </c>
      <c r="F80" s="8" t="s">
        <v>317</v>
      </c>
      <c r="G80" s="10">
        <v>131</v>
      </c>
      <c r="H80" s="10" t="s">
        <v>318</v>
      </c>
      <c r="I80" s="13">
        <f t="shared" si="1"/>
        <v>71.51599999999999</v>
      </c>
      <c r="J80" s="14"/>
      <c r="K80" s="15"/>
    </row>
    <row r="81" spans="1:11" ht="15" customHeight="1">
      <c r="A81" s="4"/>
      <c r="B81" s="7">
        <v>79</v>
      </c>
      <c r="C81" s="8" t="s">
        <v>319</v>
      </c>
      <c r="D81" s="9" t="s">
        <v>320</v>
      </c>
      <c r="E81" s="9" t="s">
        <v>298</v>
      </c>
      <c r="F81" s="8" t="s">
        <v>321</v>
      </c>
      <c r="G81" s="10">
        <v>128</v>
      </c>
      <c r="H81" s="10" t="s">
        <v>322</v>
      </c>
      <c r="I81" s="13">
        <f t="shared" si="1"/>
        <v>70.64</v>
      </c>
      <c r="J81" s="14"/>
      <c r="K81" s="15"/>
    </row>
    <row r="82" spans="1:11" ht="15" customHeight="1">
      <c r="A82" s="4"/>
      <c r="B82" s="7">
        <v>80</v>
      </c>
      <c r="C82" s="8" t="s">
        <v>323</v>
      </c>
      <c r="D82" s="9" t="s">
        <v>324</v>
      </c>
      <c r="E82" s="9" t="s">
        <v>298</v>
      </c>
      <c r="F82" s="8" t="s">
        <v>325</v>
      </c>
      <c r="G82" s="10">
        <v>120</v>
      </c>
      <c r="H82" s="10" t="s">
        <v>326</v>
      </c>
      <c r="I82" s="13">
        <f t="shared" si="1"/>
        <v>68.64</v>
      </c>
      <c r="J82" s="14"/>
      <c r="K82" s="15"/>
    </row>
    <row r="83" spans="1:11" ht="15" customHeight="1">
      <c r="A83" s="4"/>
      <c r="B83" s="7">
        <v>81</v>
      </c>
      <c r="C83" s="8" t="s">
        <v>327</v>
      </c>
      <c r="D83" s="9" t="s">
        <v>328</v>
      </c>
      <c r="E83" s="9" t="s">
        <v>298</v>
      </c>
      <c r="F83" s="8" t="s">
        <v>329</v>
      </c>
      <c r="G83" s="10">
        <v>119</v>
      </c>
      <c r="H83" s="10" t="s">
        <v>300</v>
      </c>
      <c r="I83" s="13">
        <f t="shared" si="1"/>
        <v>68.276</v>
      </c>
      <c r="J83" s="14"/>
      <c r="K83" s="15"/>
    </row>
    <row r="84" spans="1:11" ht="15" customHeight="1">
      <c r="A84" s="4"/>
      <c r="B84" s="7">
        <v>82</v>
      </c>
      <c r="C84" s="8" t="s">
        <v>330</v>
      </c>
      <c r="D84" s="12" t="s">
        <v>331</v>
      </c>
      <c r="E84" s="9" t="s">
        <v>298</v>
      </c>
      <c r="F84" s="8" t="s">
        <v>332</v>
      </c>
      <c r="G84" s="11">
        <v>113</v>
      </c>
      <c r="H84" s="10" t="s">
        <v>333</v>
      </c>
      <c r="I84" s="13">
        <f t="shared" si="1"/>
        <v>66.036</v>
      </c>
      <c r="J84" s="14"/>
      <c r="K84" s="15"/>
    </row>
    <row r="85" spans="1:11" ht="15" customHeight="1">
      <c r="A85" s="4"/>
      <c r="B85" s="7">
        <v>83</v>
      </c>
      <c r="C85" s="8" t="s">
        <v>334</v>
      </c>
      <c r="D85" s="12" t="s">
        <v>335</v>
      </c>
      <c r="E85" s="9" t="s">
        <v>298</v>
      </c>
      <c r="F85" s="8" t="s">
        <v>336</v>
      </c>
      <c r="G85" s="11">
        <v>100</v>
      </c>
      <c r="H85" s="10" t="s">
        <v>337</v>
      </c>
      <c r="I85" s="13">
        <f t="shared" si="1"/>
        <v>61.544</v>
      </c>
      <c r="J85" s="14"/>
      <c r="K85" s="15"/>
    </row>
    <row r="86" spans="1:11" ht="15" customHeight="1">
      <c r="A86" s="4"/>
      <c r="B86" s="7">
        <v>84</v>
      </c>
      <c r="C86" s="8" t="s">
        <v>338</v>
      </c>
      <c r="D86" s="12" t="s">
        <v>339</v>
      </c>
      <c r="E86" s="9" t="s">
        <v>298</v>
      </c>
      <c r="F86" s="8" t="s">
        <v>340</v>
      </c>
      <c r="G86" s="11">
        <v>112</v>
      </c>
      <c r="H86" s="10">
        <v>0</v>
      </c>
      <c r="I86" s="13">
        <f t="shared" si="1"/>
        <v>33.6</v>
      </c>
      <c r="J86" s="14"/>
      <c r="K86" s="16" t="s">
        <v>33</v>
      </c>
    </row>
    <row r="87" spans="1:11" ht="15" customHeight="1">
      <c r="A87" s="4"/>
      <c r="B87" s="7">
        <v>85</v>
      </c>
      <c r="C87" s="8" t="s">
        <v>341</v>
      </c>
      <c r="D87" s="9" t="s">
        <v>342</v>
      </c>
      <c r="E87" s="9" t="s">
        <v>343</v>
      </c>
      <c r="F87" s="8" t="s">
        <v>344</v>
      </c>
      <c r="G87" s="10">
        <v>151</v>
      </c>
      <c r="H87" s="10" t="s">
        <v>345</v>
      </c>
      <c r="I87" s="13">
        <f t="shared" si="1"/>
        <v>77.82</v>
      </c>
      <c r="J87" s="14" t="s">
        <v>17</v>
      </c>
      <c r="K87" s="15"/>
    </row>
    <row r="88" spans="1:11" ht="15" customHeight="1">
      <c r="A88" s="4"/>
      <c r="B88" s="7">
        <v>86</v>
      </c>
      <c r="C88" s="8" t="s">
        <v>346</v>
      </c>
      <c r="D88" s="9" t="s">
        <v>347</v>
      </c>
      <c r="E88" s="9" t="s">
        <v>343</v>
      </c>
      <c r="F88" s="8" t="s">
        <v>348</v>
      </c>
      <c r="G88" s="10">
        <v>140</v>
      </c>
      <c r="H88" s="10" t="s">
        <v>349</v>
      </c>
      <c r="I88" s="13">
        <f t="shared" si="1"/>
        <v>73.712</v>
      </c>
      <c r="J88" s="14" t="s">
        <v>17</v>
      </c>
      <c r="K88" s="15"/>
    </row>
    <row r="89" spans="1:11" ht="15" customHeight="1">
      <c r="A89" s="4"/>
      <c r="B89" s="7">
        <v>87</v>
      </c>
      <c r="C89" s="8" t="s">
        <v>350</v>
      </c>
      <c r="D89" s="9" t="s">
        <v>351</v>
      </c>
      <c r="E89" s="9" t="s">
        <v>343</v>
      </c>
      <c r="F89" s="8" t="s">
        <v>352</v>
      </c>
      <c r="G89" s="10">
        <v>123</v>
      </c>
      <c r="H89" s="10" t="s">
        <v>353</v>
      </c>
      <c r="I89" s="13">
        <f t="shared" si="1"/>
        <v>68.548</v>
      </c>
      <c r="J89" s="14" t="s">
        <v>17</v>
      </c>
      <c r="K89" s="15"/>
    </row>
    <row r="90" spans="1:11" ht="15" customHeight="1">
      <c r="A90" s="4"/>
      <c r="B90" s="7">
        <v>88</v>
      </c>
      <c r="C90" s="8" t="s">
        <v>354</v>
      </c>
      <c r="D90" s="9" t="s">
        <v>355</v>
      </c>
      <c r="E90" s="9" t="s">
        <v>343</v>
      </c>
      <c r="F90" s="8" t="s">
        <v>356</v>
      </c>
      <c r="G90" s="10">
        <v>113</v>
      </c>
      <c r="H90" s="10" t="s">
        <v>357</v>
      </c>
      <c r="I90" s="13">
        <f t="shared" si="1"/>
        <v>64.988</v>
      </c>
      <c r="J90" s="14" t="s">
        <v>17</v>
      </c>
      <c r="K90" s="15"/>
    </row>
    <row r="91" spans="1:11" ht="15" customHeight="1">
      <c r="A91" s="4"/>
      <c r="B91" s="7">
        <v>89</v>
      </c>
      <c r="C91" s="8" t="s">
        <v>358</v>
      </c>
      <c r="D91" s="9" t="s">
        <v>359</v>
      </c>
      <c r="E91" s="9" t="s">
        <v>343</v>
      </c>
      <c r="F91" s="8" t="s">
        <v>360</v>
      </c>
      <c r="G91" s="10">
        <v>111</v>
      </c>
      <c r="H91" s="10" t="s">
        <v>337</v>
      </c>
      <c r="I91" s="13">
        <f t="shared" si="1"/>
        <v>64.844</v>
      </c>
      <c r="J91" s="14" t="s">
        <v>17</v>
      </c>
      <c r="K91" s="15"/>
    </row>
    <row r="92" spans="1:11" ht="15" customHeight="1">
      <c r="A92" s="4"/>
      <c r="B92" s="7">
        <v>90</v>
      </c>
      <c r="C92" s="8" t="s">
        <v>361</v>
      </c>
      <c r="D92" s="9" t="s">
        <v>362</v>
      </c>
      <c r="E92" s="9" t="s">
        <v>343</v>
      </c>
      <c r="F92" s="8" t="s">
        <v>363</v>
      </c>
      <c r="G92" s="10">
        <v>107</v>
      </c>
      <c r="H92" s="10" t="s">
        <v>364</v>
      </c>
      <c r="I92" s="13">
        <f t="shared" si="1"/>
        <v>63.852000000000004</v>
      </c>
      <c r="J92" s="14" t="s">
        <v>17</v>
      </c>
      <c r="K92" s="15"/>
    </row>
    <row r="93" spans="1:11" ht="15" customHeight="1">
      <c r="A93" s="4"/>
      <c r="B93" s="7">
        <v>91</v>
      </c>
      <c r="C93" s="8" t="s">
        <v>365</v>
      </c>
      <c r="D93" s="9" t="s">
        <v>366</v>
      </c>
      <c r="E93" s="9" t="s">
        <v>343</v>
      </c>
      <c r="F93" s="8" t="s">
        <v>367</v>
      </c>
      <c r="G93" s="10">
        <v>97</v>
      </c>
      <c r="H93" s="10" t="s">
        <v>368</v>
      </c>
      <c r="I93" s="13">
        <f t="shared" si="1"/>
        <v>60.548</v>
      </c>
      <c r="J93" s="14"/>
      <c r="K93" s="15"/>
    </row>
    <row r="94" spans="1:11" ht="15" customHeight="1">
      <c r="A94" s="4"/>
      <c r="B94" s="7">
        <v>92</v>
      </c>
      <c r="C94" s="8" t="s">
        <v>369</v>
      </c>
      <c r="D94" s="9" t="s">
        <v>370</v>
      </c>
      <c r="E94" s="9" t="s">
        <v>343</v>
      </c>
      <c r="F94" s="8" t="s">
        <v>371</v>
      </c>
      <c r="G94" s="10">
        <v>90</v>
      </c>
      <c r="H94" s="10" t="s">
        <v>372</v>
      </c>
      <c r="I94" s="13">
        <f t="shared" si="1"/>
        <v>59.544000000000004</v>
      </c>
      <c r="J94" s="14"/>
      <c r="K94" s="15"/>
    </row>
    <row r="95" spans="1:11" ht="15" customHeight="1">
      <c r="A95" s="4"/>
      <c r="B95" s="7">
        <v>93</v>
      </c>
      <c r="C95" s="8" t="s">
        <v>373</v>
      </c>
      <c r="D95" s="9" t="s">
        <v>374</v>
      </c>
      <c r="E95" s="9" t="s">
        <v>343</v>
      </c>
      <c r="F95" s="8" t="s">
        <v>375</v>
      </c>
      <c r="G95" s="10">
        <v>72</v>
      </c>
      <c r="H95" s="10" t="s">
        <v>376</v>
      </c>
      <c r="I95" s="13">
        <f t="shared" si="1"/>
        <v>53.872</v>
      </c>
      <c r="J95" s="14"/>
      <c r="K95" s="15"/>
    </row>
    <row r="96" spans="1:11" ht="15" customHeight="1">
      <c r="A96" s="4"/>
      <c r="B96" s="7">
        <v>94</v>
      </c>
      <c r="C96" s="8" t="s">
        <v>377</v>
      </c>
      <c r="D96" s="9" t="s">
        <v>378</v>
      </c>
      <c r="E96" s="9" t="s">
        <v>379</v>
      </c>
      <c r="F96" s="8" t="s">
        <v>380</v>
      </c>
      <c r="G96" s="10">
        <v>154</v>
      </c>
      <c r="H96" s="10" t="s">
        <v>381</v>
      </c>
      <c r="I96" s="13">
        <f t="shared" si="1"/>
        <v>78.064</v>
      </c>
      <c r="J96" s="14" t="s">
        <v>17</v>
      </c>
      <c r="K96" s="15"/>
    </row>
    <row r="97" spans="1:11" ht="15" customHeight="1">
      <c r="A97" s="4"/>
      <c r="B97" s="7">
        <v>95</v>
      </c>
      <c r="C97" s="8" t="s">
        <v>382</v>
      </c>
      <c r="D97" s="9" t="s">
        <v>383</v>
      </c>
      <c r="E97" s="9" t="s">
        <v>379</v>
      </c>
      <c r="F97" s="8" t="s">
        <v>384</v>
      </c>
      <c r="G97" s="10">
        <v>148</v>
      </c>
      <c r="H97" s="10" t="s">
        <v>385</v>
      </c>
      <c r="I97" s="13">
        <f t="shared" si="1"/>
        <v>76.44800000000001</v>
      </c>
      <c r="J97" s="14" t="s">
        <v>17</v>
      </c>
      <c r="K97" s="15"/>
    </row>
    <row r="98" spans="1:11" ht="15" customHeight="1">
      <c r="A98" s="4"/>
      <c r="B98" s="7">
        <v>96</v>
      </c>
      <c r="C98" s="8" t="s">
        <v>386</v>
      </c>
      <c r="D98" s="9" t="s">
        <v>387</v>
      </c>
      <c r="E98" s="9" t="s">
        <v>379</v>
      </c>
      <c r="F98" s="8" t="s">
        <v>388</v>
      </c>
      <c r="G98" s="10">
        <v>129</v>
      </c>
      <c r="H98" s="10" t="s">
        <v>389</v>
      </c>
      <c r="I98" s="13">
        <f t="shared" si="1"/>
        <v>71.076</v>
      </c>
      <c r="J98" s="14" t="s">
        <v>17</v>
      </c>
      <c r="K98" s="15"/>
    </row>
    <row r="99" spans="1:11" ht="15" customHeight="1">
      <c r="A99" s="4"/>
      <c r="B99" s="7">
        <v>97</v>
      </c>
      <c r="C99" s="8" t="s">
        <v>390</v>
      </c>
      <c r="D99" s="9" t="s">
        <v>391</v>
      </c>
      <c r="E99" s="9" t="s">
        <v>379</v>
      </c>
      <c r="F99" s="8" t="s">
        <v>392</v>
      </c>
      <c r="G99" s="10">
        <v>118</v>
      </c>
      <c r="H99" s="10" t="s">
        <v>393</v>
      </c>
      <c r="I99" s="13">
        <f t="shared" si="1"/>
        <v>67.44</v>
      </c>
      <c r="J99" s="14" t="s">
        <v>17</v>
      </c>
      <c r="K99" s="15"/>
    </row>
    <row r="100" spans="1:11" ht="15" customHeight="1">
      <c r="A100" s="4"/>
      <c r="B100" s="7">
        <v>98</v>
      </c>
      <c r="C100" s="8" t="s">
        <v>394</v>
      </c>
      <c r="D100" s="9" t="s">
        <v>183</v>
      </c>
      <c r="E100" s="9" t="s">
        <v>379</v>
      </c>
      <c r="F100" s="8" t="s">
        <v>395</v>
      </c>
      <c r="G100" s="10">
        <v>99</v>
      </c>
      <c r="H100" s="10" t="s">
        <v>185</v>
      </c>
      <c r="I100" s="13">
        <f t="shared" si="1"/>
        <v>61.732</v>
      </c>
      <c r="J100" s="14" t="s">
        <v>17</v>
      </c>
      <c r="K100" s="15"/>
    </row>
    <row r="101" spans="1:11" ht="15" customHeight="1">
      <c r="A101" s="4"/>
      <c r="B101" s="7">
        <v>99</v>
      </c>
      <c r="C101" s="8" t="s">
        <v>396</v>
      </c>
      <c r="D101" s="9" t="s">
        <v>397</v>
      </c>
      <c r="E101" s="9" t="s">
        <v>379</v>
      </c>
      <c r="F101" s="8" t="s">
        <v>398</v>
      </c>
      <c r="G101" s="10">
        <v>95</v>
      </c>
      <c r="H101" s="10" t="s">
        <v>181</v>
      </c>
      <c r="I101" s="13">
        <f t="shared" si="1"/>
        <v>60.572</v>
      </c>
      <c r="J101" s="14" t="s">
        <v>17</v>
      </c>
      <c r="K101" s="15"/>
    </row>
    <row r="102" spans="1:11" ht="15" customHeight="1">
      <c r="A102" s="4"/>
      <c r="B102" s="7">
        <v>100</v>
      </c>
      <c r="C102" s="8" t="s">
        <v>399</v>
      </c>
      <c r="D102" s="9" t="s">
        <v>400</v>
      </c>
      <c r="E102" s="9" t="s">
        <v>401</v>
      </c>
      <c r="F102" s="8" t="s">
        <v>402</v>
      </c>
      <c r="G102" s="10">
        <v>143</v>
      </c>
      <c r="H102" s="10" t="s">
        <v>197</v>
      </c>
      <c r="I102" s="13">
        <f t="shared" si="1"/>
        <v>75.196</v>
      </c>
      <c r="J102" s="14" t="s">
        <v>17</v>
      </c>
      <c r="K102" s="15"/>
    </row>
    <row r="103" spans="1:11" ht="15" customHeight="1">
      <c r="A103" s="4"/>
      <c r="B103" s="7">
        <v>101</v>
      </c>
      <c r="C103" s="8" t="s">
        <v>403</v>
      </c>
      <c r="D103" s="9" t="s">
        <v>404</v>
      </c>
      <c r="E103" s="9" t="s">
        <v>401</v>
      </c>
      <c r="F103" s="8" t="s">
        <v>405</v>
      </c>
      <c r="G103" s="10">
        <v>126</v>
      </c>
      <c r="H103" s="10" t="s">
        <v>406</v>
      </c>
      <c r="I103" s="13">
        <f t="shared" si="1"/>
        <v>69.744</v>
      </c>
      <c r="J103" s="14" t="s">
        <v>17</v>
      </c>
      <c r="K103" s="15"/>
    </row>
    <row r="104" spans="1:11" ht="15" customHeight="1">
      <c r="A104" s="4"/>
      <c r="B104" s="7">
        <v>102</v>
      </c>
      <c r="C104" s="8" t="s">
        <v>407</v>
      </c>
      <c r="D104" s="9" t="s">
        <v>408</v>
      </c>
      <c r="E104" s="9" t="s">
        <v>401</v>
      </c>
      <c r="F104" s="8" t="s">
        <v>409</v>
      </c>
      <c r="G104" s="10">
        <v>117</v>
      </c>
      <c r="H104" s="10" t="s">
        <v>410</v>
      </c>
      <c r="I104" s="13">
        <f t="shared" si="1"/>
        <v>66.97200000000001</v>
      </c>
      <c r="J104" s="14" t="s">
        <v>17</v>
      </c>
      <c r="K104" s="15"/>
    </row>
    <row r="105" spans="1:11" ht="15" customHeight="1">
      <c r="A105" s="4"/>
      <c r="B105" s="7">
        <v>103</v>
      </c>
      <c r="C105" s="8" t="s">
        <v>411</v>
      </c>
      <c r="D105" s="9" t="s">
        <v>412</v>
      </c>
      <c r="E105" s="9" t="s">
        <v>401</v>
      </c>
      <c r="F105" s="8" t="s">
        <v>413</v>
      </c>
      <c r="G105" s="10">
        <v>106</v>
      </c>
      <c r="H105" s="10" t="s">
        <v>414</v>
      </c>
      <c r="I105" s="13">
        <f t="shared" si="1"/>
        <v>63.727999999999994</v>
      </c>
      <c r="J105" s="14" t="s">
        <v>17</v>
      </c>
      <c r="K105" s="15"/>
    </row>
    <row r="106" spans="1:11" ht="15" customHeight="1">
      <c r="A106" s="4"/>
      <c r="B106" s="7">
        <v>104</v>
      </c>
      <c r="C106" s="8" t="s">
        <v>415</v>
      </c>
      <c r="D106" s="9" t="s">
        <v>416</v>
      </c>
      <c r="E106" s="9" t="s">
        <v>401</v>
      </c>
      <c r="F106" s="8" t="s">
        <v>417</v>
      </c>
      <c r="G106" s="10">
        <v>105</v>
      </c>
      <c r="H106" s="10" t="s">
        <v>86</v>
      </c>
      <c r="I106" s="13">
        <f t="shared" si="1"/>
        <v>63.052</v>
      </c>
      <c r="J106" s="14" t="s">
        <v>17</v>
      </c>
      <c r="K106" s="15"/>
    </row>
    <row r="107" spans="1:11" ht="15" customHeight="1">
      <c r="A107" s="4"/>
      <c r="B107" s="7">
        <v>105</v>
      </c>
      <c r="C107" s="8" t="s">
        <v>418</v>
      </c>
      <c r="D107" s="9" t="s">
        <v>419</v>
      </c>
      <c r="E107" s="9" t="s">
        <v>401</v>
      </c>
      <c r="F107" s="8" t="s">
        <v>420</v>
      </c>
      <c r="G107" s="10">
        <v>98</v>
      </c>
      <c r="H107" s="10" t="s">
        <v>421</v>
      </c>
      <c r="I107" s="13">
        <f t="shared" si="1"/>
        <v>61.816</v>
      </c>
      <c r="J107" s="14" t="s">
        <v>17</v>
      </c>
      <c r="K107" s="15"/>
    </row>
    <row r="108" spans="1:11" ht="15" customHeight="1">
      <c r="A108" s="4"/>
      <c r="B108" s="7">
        <v>106</v>
      </c>
      <c r="C108" s="8" t="s">
        <v>422</v>
      </c>
      <c r="D108" s="9" t="s">
        <v>423</v>
      </c>
      <c r="E108" s="9" t="s">
        <v>401</v>
      </c>
      <c r="F108" s="8" t="s">
        <v>424</v>
      </c>
      <c r="G108" s="10">
        <v>83</v>
      </c>
      <c r="H108" s="10" t="s">
        <v>425</v>
      </c>
      <c r="I108" s="13">
        <f t="shared" si="1"/>
        <v>56.748000000000005</v>
      </c>
      <c r="J108" s="14"/>
      <c r="K108" s="15"/>
    </row>
    <row r="109" spans="1:11" ht="15" customHeight="1">
      <c r="A109" s="4"/>
      <c r="B109" s="7">
        <v>107</v>
      </c>
      <c r="C109" s="8" t="s">
        <v>426</v>
      </c>
      <c r="D109" s="9" t="s">
        <v>427</v>
      </c>
      <c r="E109" s="9" t="s">
        <v>428</v>
      </c>
      <c r="F109" s="8" t="s">
        <v>429</v>
      </c>
      <c r="G109" s="10">
        <v>160</v>
      </c>
      <c r="H109" s="10" t="s">
        <v>430</v>
      </c>
      <c r="I109" s="13">
        <f t="shared" si="1"/>
        <v>79.968</v>
      </c>
      <c r="J109" s="14" t="s">
        <v>17</v>
      </c>
      <c r="K109" s="15"/>
    </row>
    <row r="110" spans="1:11" ht="15" customHeight="1">
      <c r="A110" s="4"/>
      <c r="B110" s="7">
        <v>108</v>
      </c>
      <c r="C110" s="8" t="s">
        <v>431</v>
      </c>
      <c r="D110" s="9" t="s">
        <v>432</v>
      </c>
      <c r="E110" s="9" t="s">
        <v>428</v>
      </c>
      <c r="F110" s="8" t="s">
        <v>433</v>
      </c>
      <c r="G110" s="10">
        <v>146</v>
      </c>
      <c r="H110" s="10" t="s">
        <v>434</v>
      </c>
      <c r="I110" s="13">
        <f t="shared" si="1"/>
        <v>76.424</v>
      </c>
      <c r="J110" s="14" t="s">
        <v>17</v>
      </c>
      <c r="K110" s="15"/>
    </row>
    <row r="111" spans="1:11" ht="15" customHeight="1">
      <c r="A111" s="4"/>
      <c r="B111" s="7">
        <v>109</v>
      </c>
      <c r="C111" s="8" t="s">
        <v>435</v>
      </c>
      <c r="D111" s="9" t="s">
        <v>436</v>
      </c>
      <c r="E111" s="9" t="s">
        <v>428</v>
      </c>
      <c r="F111" s="8" t="s">
        <v>437</v>
      </c>
      <c r="G111" s="10">
        <v>146</v>
      </c>
      <c r="H111" s="10" t="s">
        <v>438</v>
      </c>
      <c r="I111" s="13">
        <f t="shared" si="1"/>
        <v>76.08</v>
      </c>
      <c r="J111" s="14" t="s">
        <v>17</v>
      </c>
      <c r="K111" s="15"/>
    </row>
    <row r="112" spans="1:11" ht="15" customHeight="1">
      <c r="A112" s="4"/>
      <c r="B112" s="7">
        <v>110</v>
      </c>
      <c r="C112" s="8" t="s">
        <v>439</v>
      </c>
      <c r="D112" s="9" t="s">
        <v>440</v>
      </c>
      <c r="E112" s="9" t="s">
        <v>428</v>
      </c>
      <c r="F112" s="8" t="s">
        <v>441</v>
      </c>
      <c r="G112" s="10">
        <v>145</v>
      </c>
      <c r="H112" s="10" t="s">
        <v>256</v>
      </c>
      <c r="I112" s="13">
        <f t="shared" si="1"/>
        <v>75.492</v>
      </c>
      <c r="J112" s="14" t="s">
        <v>17</v>
      </c>
      <c r="K112" s="15"/>
    </row>
    <row r="113" spans="1:11" ht="15" customHeight="1">
      <c r="A113" s="4"/>
      <c r="B113" s="7">
        <v>111</v>
      </c>
      <c r="C113" s="8" t="s">
        <v>442</v>
      </c>
      <c r="D113" s="9" t="s">
        <v>443</v>
      </c>
      <c r="E113" s="9" t="s">
        <v>428</v>
      </c>
      <c r="F113" s="8" t="s">
        <v>444</v>
      </c>
      <c r="G113" s="10">
        <v>136</v>
      </c>
      <c r="H113" s="10" t="s">
        <v>223</v>
      </c>
      <c r="I113" s="13">
        <f t="shared" si="1"/>
        <v>72.984</v>
      </c>
      <c r="J113" s="14"/>
      <c r="K113" s="15"/>
    </row>
    <row r="114" spans="1:11" ht="15" customHeight="1">
      <c r="A114" s="4"/>
      <c r="B114" s="7">
        <v>112</v>
      </c>
      <c r="C114" s="8" t="s">
        <v>445</v>
      </c>
      <c r="D114" s="9" t="s">
        <v>446</v>
      </c>
      <c r="E114" s="9" t="s">
        <v>428</v>
      </c>
      <c r="F114" s="8" t="s">
        <v>447</v>
      </c>
      <c r="G114" s="11">
        <v>129</v>
      </c>
      <c r="H114" s="10" t="s">
        <v>124</v>
      </c>
      <c r="I114" s="13">
        <f t="shared" si="1"/>
        <v>71.036</v>
      </c>
      <c r="J114" s="14"/>
      <c r="K114" s="15"/>
    </row>
    <row r="115" spans="1:11" ht="15" customHeight="1">
      <c r="A115" s="4"/>
      <c r="B115" s="7">
        <v>113</v>
      </c>
      <c r="C115" s="8" t="s">
        <v>448</v>
      </c>
      <c r="D115" s="9" t="s">
        <v>449</v>
      </c>
      <c r="E115" s="9" t="s">
        <v>428</v>
      </c>
      <c r="F115" s="8" t="s">
        <v>450</v>
      </c>
      <c r="G115" s="11">
        <v>132</v>
      </c>
      <c r="H115" s="10" t="s">
        <v>451</v>
      </c>
      <c r="I115" s="13">
        <f t="shared" si="1"/>
        <v>70.888</v>
      </c>
      <c r="J115" s="14"/>
      <c r="K115" s="15"/>
    </row>
    <row r="116" spans="1:11" ht="15" customHeight="1">
      <c r="A116" s="4"/>
      <c r="B116" s="7">
        <v>114</v>
      </c>
      <c r="C116" s="8" t="s">
        <v>452</v>
      </c>
      <c r="D116" s="9" t="s">
        <v>453</v>
      </c>
      <c r="E116" s="9" t="s">
        <v>428</v>
      </c>
      <c r="F116" s="8" t="s">
        <v>454</v>
      </c>
      <c r="G116" s="11">
        <v>128</v>
      </c>
      <c r="H116" s="10" t="s">
        <v>455</v>
      </c>
      <c r="I116" s="13">
        <f t="shared" si="1"/>
        <v>70.104</v>
      </c>
      <c r="J116" s="14"/>
      <c r="K116" s="15"/>
    </row>
    <row r="117" spans="1:11" ht="15" customHeight="1">
      <c r="A117" s="4"/>
      <c r="B117" s="7">
        <v>115</v>
      </c>
      <c r="C117" s="8" t="s">
        <v>456</v>
      </c>
      <c r="D117" s="9" t="s">
        <v>457</v>
      </c>
      <c r="E117" s="9" t="s">
        <v>428</v>
      </c>
      <c r="F117" s="8" t="s">
        <v>458</v>
      </c>
      <c r="G117" s="10">
        <v>125</v>
      </c>
      <c r="H117" s="10" t="s">
        <v>174</v>
      </c>
      <c r="I117" s="13">
        <f t="shared" si="1"/>
        <v>69.30799999999999</v>
      </c>
      <c r="J117" s="14"/>
      <c r="K117" s="15"/>
    </row>
    <row r="118" spans="1:11" ht="15" customHeight="1">
      <c r="A118" s="4"/>
      <c r="B118" s="7">
        <v>116</v>
      </c>
      <c r="C118" s="8" t="s">
        <v>459</v>
      </c>
      <c r="D118" s="9" t="s">
        <v>460</v>
      </c>
      <c r="E118" s="9" t="s">
        <v>428</v>
      </c>
      <c r="F118" s="8" t="s">
        <v>461</v>
      </c>
      <c r="G118" s="10">
        <v>116</v>
      </c>
      <c r="H118" s="10" t="s">
        <v>462</v>
      </c>
      <c r="I118" s="13">
        <f t="shared" si="1"/>
        <v>66.44</v>
      </c>
      <c r="J118" s="14"/>
      <c r="K118" s="15"/>
    </row>
    <row r="119" spans="1:11" ht="15" customHeight="1">
      <c r="A119" s="4"/>
      <c r="B119" s="7">
        <v>117</v>
      </c>
      <c r="C119" s="8" t="s">
        <v>463</v>
      </c>
      <c r="D119" s="9" t="s">
        <v>464</v>
      </c>
      <c r="E119" s="9" t="s">
        <v>428</v>
      </c>
      <c r="F119" s="8" t="s">
        <v>465</v>
      </c>
      <c r="G119" s="10">
        <v>108</v>
      </c>
      <c r="H119" s="10" t="s">
        <v>410</v>
      </c>
      <c r="I119" s="13">
        <f t="shared" si="1"/>
        <v>64.272</v>
      </c>
      <c r="J119" s="14"/>
      <c r="K119" s="15"/>
    </row>
    <row r="120" spans="1:11" ht="15" customHeight="1">
      <c r="A120" s="4"/>
      <c r="B120" s="7">
        <v>118</v>
      </c>
      <c r="C120" s="8" t="s">
        <v>466</v>
      </c>
      <c r="D120" s="9" t="s">
        <v>467</v>
      </c>
      <c r="E120" s="9" t="s">
        <v>468</v>
      </c>
      <c r="F120" s="8" t="s">
        <v>469</v>
      </c>
      <c r="G120" s="10">
        <v>162.5</v>
      </c>
      <c r="H120" s="10" t="s">
        <v>78</v>
      </c>
      <c r="I120" s="13">
        <f t="shared" si="1"/>
        <v>81.118</v>
      </c>
      <c r="J120" s="14" t="s">
        <v>17</v>
      </c>
      <c r="K120" s="15"/>
    </row>
    <row r="121" spans="1:11" ht="15" customHeight="1">
      <c r="A121" s="4"/>
      <c r="B121" s="7">
        <v>119</v>
      </c>
      <c r="C121" s="8" t="s">
        <v>470</v>
      </c>
      <c r="D121" s="9" t="s">
        <v>471</v>
      </c>
      <c r="E121" s="9" t="s">
        <v>468</v>
      </c>
      <c r="F121" s="8" t="s">
        <v>472</v>
      </c>
      <c r="G121" s="10">
        <v>161</v>
      </c>
      <c r="H121" s="10" t="s">
        <v>473</v>
      </c>
      <c r="I121" s="13">
        <f t="shared" si="1"/>
        <v>80.812</v>
      </c>
      <c r="J121" s="14" t="s">
        <v>17</v>
      </c>
      <c r="K121" s="15"/>
    </row>
    <row r="122" spans="1:11" ht="15" customHeight="1">
      <c r="A122" s="4"/>
      <c r="B122" s="7">
        <v>120</v>
      </c>
      <c r="C122" s="8" t="s">
        <v>474</v>
      </c>
      <c r="D122" s="9" t="s">
        <v>475</v>
      </c>
      <c r="E122" s="9" t="s">
        <v>468</v>
      </c>
      <c r="F122" s="8" t="s">
        <v>476</v>
      </c>
      <c r="G122" s="10">
        <v>148</v>
      </c>
      <c r="H122" s="10" t="s">
        <v>477</v>
      </c>
      <c r="I122" s="13">
        <f t="shared" si="1"/>
        <v>76.92</v>
      </c>
      <c r="J122" s="14"/>
      <c r="K122" s="15"/>
    </row>
    <row r="123" spans="1:11" ht="15" customHeight="1">
      <c r="A123" s="4"/>
      <c r="B123" s="7">
        <v>121</v>
      </c>
      <c r="C123" s="8" t="s">
        <v>478</v>
      </c>
      <c r="D123" s="9" t="s">
        <v>479</v>
      </c>
      <c r="E123" s="9" t="s">
        <v>468</v>
      </c>
      <c r="F123" s="8" t="s">
        <v>480</v>
      </c>
      <c r="G123" s="10">
        <v>143.5</v>
      </c>
      <c r="H123" s="10" t="s">
        <v>65</v>
      </c>
      <c r="I123" s="13">
        <f t="shared" si="1"/>
        <v>75.49799999999999</v>
      </c>
      <c r="J123" s="14"/>
      <c r="K123" s="15"/>
    </row>
    <row r="124" spans="1:11" ht="15" customHeight="1">
      <c r="A124" s="4"/>
      <c r="B124" s="7">
        <v>122</v>
      </c>
      <c r="C124" s="8" t="s">
        <v>481</v>
      </c>
      <c r="D124" s="9" t="s">
        <v>482</v>
      </c>
      <c r="E124" s="9" t="s">
        <v>468</v>
      </c>
      <c r="F124" s="8" t="s">
        <v>483</v>
      </c>
      <c r="G124" s="10">
        <v>143</v>
      </c>
      <c r="H124" s="10" t="s">
        <v>304</v>
      </c>
      <c r="I124" s="13">
        <f t="shared" si="1"/>
        <v>75.436</v>
      </c>
      <c r="J124" s="14"/>
      <c r="K124" s="15"/>
    </row>
    <row r="125" spans="1:11" ht="15" customHeight="1">
      <c r="A125" s="4"/>
      <c r="B125" s="7">
        <v>123</v>
      </c>
      <c r="C125" s="8" t="s">
        <v>484</v>
      </c>
      <c r="D125" s="9" t="s">
        <v>485</v>
      </c>
      <c r="E125" s="9" t="s">
        <v>468</v>
      </c>
      <c r="F125" s="8" t="s">
        <v>486</v>
      </c>
      <c r="G125" s="10">
        <v>140</v>
      </c>
      <c r="H125" s="10" t="s">
        <v>487</v>
      </c>
      <c r="I125" s="13">
        <f t="shared" si="1"/>
        <v>74.28800000000001</v>
      </c>
      <c r="J125" s="14"/>
      <c r="K125" s="15"/>
    </row>
    <row r="126" spans="1:11" ht="15" customHeight="1">
      <c r="A126" s="4"/>
      <c r="B126" s="7">
        <v>124</v>
      </c>
      <c r="C126" s="8" t="s">
        <v>488</v>
      </c>
      <c r="D126" s="9" t="s">
        <v>489</v>
      </c>
      <c r="E126" s="9" t="s">
        <v>490</v>
      </c>
      <c r="F126" s="9" t="s">
        <v>491</v>
      </c>
      <c r="G126" s="9">
        <v>170</v>
      </c>
      <c r="H126" s="10" t="s">
        <v>174</v>
      </c>
      <c r="I126" s="13">
        <f t="shared" si="1"/>
        <v>82.80799999999999</v>
      </c>
      <c r="J126" s="14" t="s">
        <v>17</v>
      </c>
      <c r="K126" s="15"/>
    </row>
    <row r="127" spans="1:11" ht="15" customHeight="1">
      <c r="A127" s="4"/>
      <c r="B127" s="7">
        <v>125</v>
      </c>
      <c r="C127" s="8" t="s">
        <v>492</v>
      </c>
      <c r="D127" s="9" t="s">
        <v>493</v>
      </c>
      <c r="E127" s="9" t="s">
        <v>490</v>
      </c>
      <c r="F127" s="9" t="s">
        <v>494</v>
      </c>
      <c r="G127" s="9">
        <v>170</v>
      </c>
      <c r="H127" s="10" t="s">
        <v>165</v>
      </c>
      <c r="I127" s="13">
        <f t="shared" si="1"/>
        <v>82.368</v>
      </c>
      <c r="J127" s="14" t="s">
        <v>17</v>
      </c>
      <c r="K127" s="15"/>
    </row>
    <row r="128" spans="1:11" ht="15" customHeight="1">
      <c r="A128" s="4"/>
      <c r="B128" s="7">
        <v>126</v>
      </c>
      <c r="C128" s="8" t="s">
        <v>495</v>
      </c>
      <c r="D128" s="9" t="s">
        <v>496</v>
      </c>
      <c r="E128" s="9" t="s">
        <v>490</v>
      </c>
      <c r="F128" s="8" t="s">
        <v>497</v>
      </c>
      <c r="G128" s="10">
        <v>162</v>
      </c>
      <c r="H128" s="10" t="s">
        <v>205</v>
      </c>
      <c r="I128" s="13">
        <f t="shared" si="1"/>
        <v>80.696</v>
      </c>
      <c r="J128" s="14" t="s">
        <v>17</v>
      </c>
      <c r="K128" s="15"/>
    </row>
    <row r="129" spans="1:11" ht="15" customHeight="1">
      <c r="A129" s="4"/>
      <c r="B129" s="7">
        <v>127</v>
      </c>
      <c r="C129" s="8" t="s">
        <v>498</v>
      </c>
      <c r="D129" s="9" t="s">
        <v>499</v>
      </c>
      <c r="E129" s="9" t="s">
        <v>490</v>
      </c>
      <c r="F129" s="8" t="s">
        <v>500</v>
      </c>
      <c r="G129" s="10">
        <v>159</v>
      </c>
      <c r="H129" s="10" t="s">
        <v>25</v>
      </c>
      <c r="I129" s="13">
        <f t="shared" si="1"/>
        <v>80.084</v>
      </c>
      <c r="J129" s="14" t="s">
        <v>17</v>
      </c>
      <c r="K129" s="15"/>
    </row>
    <row r="130" spans="1:11" ht="15" customHeight="1">
      <c r="A130" s="4"/>
      <c r="B130" s="7">
        <v>128</v>
      </c>
      <c r="C130" s="8" t="s">
        <v>501</v>
      </c>
      <c r="D130" s="9" t="s">
        <v>502</v>
      </c>
      <c r="E130" s="9" t="s">
        <v>490</v>
      </c>
      <c r="F130" s="8" t="s">
        <v>503</v>
      </c>
      <c r="G130" s="10">
        <v>157</v>
      </c>
      <c r="H130" s="10" t="s">
        <v>504</v>
      </c>
      <c r="I130" s="13">
        <f t="shared" si="1"/>
        <v>78.924</v>
      </c>
      <c r="J130" s="14" t="s">
        <v>17</v>
      </c>
      <c r="K130" s="15"/>
    </row>
    <row r="131" spans="1:11" ht="15" customHeight="1">
      <c r="A131" s="4"/>
      <c r="B131" s="7">
        <v>129</v>
      </c>
      <c r="C131" s="8" t="s">
        <v>505</v>
      </c>
      <c r="D131" s="9" t="s">
        <v>506</v>
      </c>
      <c r="E131" s="9" t="s">
        <v>490</v>
      </c>
      <c r="F131" s="8" t="s">
        <v>507</v>
      </c>
      <c r="G131" s="10">
        <v>155</v>
      </c>
      <c r="H131" s="10" t="s">
        <v>508</v>
      </c>
      <c r="I131" s="13">
        <f aca="true" t="shared" si="2" ref="I131:I142">G131/2*0.6+H131*0.4</f>
        <v>78.62</v>
      </c>
      <c r="J131" s="14" t="s">
        <v>17</v>
      </c>
      <c r="K131" s="15"/>
    </row>
    <row r="132" spans="1:11" ht="15" customHeight="1">
      <c r="A132" s="4"/>
      <c r="B132" s="7">
        <v>130</v>
      </c>
      <c r="C132" s="8" t="s">
        <v>509</v>
      </c>
      <c r="D132" s="9" t="s">
        <v>510</v>
      </c>
      <c r="E132" s="9" t="s">
        <v>490</v>
      </c>
      <c r="F132" s="8" t="s">
        <v>511</v>
      </c>
      <c r="G132" s="10">
        <v>152</v>
      </c>
      <c r="H132" s="10" t="s">
        <v>74</v>
      </c>
      <c r="I132" s="13">
        <f t="shared" si="2"/>
        <v>78.096</v>
      </c>
      <c r="J132" s="14"/>
      <c r="K132" s="15"/>
    </row>
    <row r="133" spans="1:11" ht="15" customHeight="1">
      <c r="A133" s="4"/>
      <c r="B133" s="7">
        <v>131</v>
      </c>
      <c r="C133" s="8" t="s">
        <v>512</v>
      </c>
      <c r="D133" s="9" t="s">
        <v>513</v>
      </c>
      <c r="E133" s="9" t="s">
        <v>490</v>
      </c>
      <c r="F133" s="8" t="s">
        <v>514</v>
      </c>
      <c r="G133" s="10">
        <v>154</v>
      </c>
      <c r="H133" s="10" t="s">
        <v>515</v>
      </c>
      <c r="I133" s="13">
        <f t="shared" si="2"/>
        <v>77.73599999999999</v>
      </c>
      <c r="J133" s="14"/>
      <c r="K133" s="15"/>
    </row>
    <row r="134" spans="1:11" ht="15" customHeight="1">
      <c r="A134" s="4"/>
      <c r="B134" s="7">
        <v>132</v>
      </c>
      <c r="C134" s="8" t="s">
        <v>516</v>
      </c>
      <c r="D134" s="9" t="s">
        <v>517</v>
      </c>
      <c r="E134" s="9" t="s">
        <v>490</v>
      </c>
      <c r="F134" s="8" t="s">
        <v>518</v>
      </c>
      <c r="G134" s="10">
        <v>151</v>
      </c>
      <c r="H134" s="10" t="s">
        <v>389</v>
      </c>
      <c r="I134" s="13">
        <f t="shared" si="2"/>
        <v>77.67599999999999</v>
      </c>
      <c r="J134" s="14"/>
      <c r="K134" s="15"/>
    </row>
    <row r="135" spans="1:11" ht="15" customHeight="1">
      <c r="A135" s="4"/>
      <c r="B135" s="7">
        <v>133</v>
      </c>
      <c r="C135" s="8" t="s">
        <v>519</v>
      </c>
      <c r="D135" s="9" t="s">
        <v>520</v>
      </c>
      <c r="E135" s="9" t="s">
        <v>490</v>
      </c>
      <c r="F135" s="8" t="s">
        <v>521</v>
      </c>
      <c r="G135" s="10">
        <v>148</v>
      </c>
      <c r="H135" s="10" t="s">
        <v>295</v>
      </c>
      <c r="I135" s="13">
        <f t="shared" si="2"/>
        <v>76.608</v>
      </c>
      <c r="J135" s="14"/>
      <c r="K135" s="15"/>
    </row>
    <row r="136" spans="1:11" ht="15" customHeight="1">
      <c r="A136" s="4"/>
      <c r="B136" s="7">
        <v>134</v>
      </c>
      <c r="C136" s="8" t="s">
        <v>522</v>
      </c>
      <c r="D136" s="9" t="s">
        <v>523</v>
      </c>
      <c r="E136" s="9" t="s">
        <v>490</v>
      </c>
      <c r="F136" s="8" t="s">
        <v>524</v>
      </c>
      <c r="G136" s="10">
        <v>149</v>
      </c>
      <c r="H136" s="10" t="s">
        <v>525</v>
      </c>
      <c r="I136" s="13">
        <f t="shared" si="2"/>
        <v>76.428</v>
      </c>
      <c r="J136" s="14"/>
      <c r="K136" s="15"/>
    </row>
    <row r="137" spans="1:11" ht="15" customHeight="1">
      <c r="A137" s="4"/>
      <c r="B137" s="7">
        <v>135</v>
      </c>
      <c r="C137" s="8" t="s">
        <v>526</v>
      </c>
      <c r="D137" s="9" t="s">
        <v>527</v>
      </c>
      <c r="E137" s="9" t="s">
        <v>490</v>
      </c>
      <c r="F137" s="8" t="s">
        <v>528</v>
      </c>
      <c r="G137" s="10">
        <v>147</v>
      </c>
      <c r="H137" s="10" t="s">
        <v>529</v>
      </c>
      <c r="I137" s="13">
        <f t="shared" si="2"/>
        <v>76.004</v>
      </c>
      <c r="J137" s="14"/>
      <c r="K137" s="15"/>
    </row>
    <row r="138" spans="1:11" ht="15" customHeight="1">
      <c r="A138" s="4"/>
      <c r="B138" s="7">
        <v>136</v>
      </c>
      <c r="C138" s="8" t="s">
        <v>530</v>
      </c>
      <c r="D138" s="9" t="s">
        <v>531</v>
      </c>
      <c r="E138" s="9" t="s">
        <v>490</v>
      </c>
      <c r="F138" s="8" t="s">
        <v>532</v>
      </c>
      <c r="G138" s="10">
        <v>147</v>
      </c>
      <c r="H138" s="10" t="s">
        <v>252</v>
      </c>
      <c r="I138" s="13">
        <f t="shared" si="2"/>
        <v>75.79599999999999</v>
      </c>
      <c r="J138" s="14"/>
      <c r="K138" s="15"/>
    </row>
    <row r="139" spans="1:11" ht="15" customHeight="1">
      <c r="A139" s="4"/>
      <c r="B139" s="7">
        <v>137</v>
      </c>
      <c r="C139" s="8" t="s">
        <v>533</v>
      </c>
      <c r="D139" s="9" t="s">
        <v>534</v>
      </c>
      <c r="E139" s="9" t="s">
        <v>490</v>
      </c>
      <c r="F139" s="8" t="s">
        <v>535</v>
      </c>
      <c r="G139" s="10">
        <v>147</v>
      </c>
      <c r="H139" s="10" t="s">
        <v>536</v>
      </c>
      <c r="I139" s="13">
        <f t="shared" si="2"/>
        <v>75.58000000000001</v>
      </c>
      <c r="J139" s="14"/>
      <c r="K139" s="15"/>
    </row>
    <row r="140" spans="1:11" ht="15" customHeight="1">
      <c r="A140" s="4"/>
      <c r="B140" s="7">
        <v>138</v>
      </c>
      <c r="C140" s="8" t="s">
        <v>537</v>
      </c>
      <c r="D140" s="9" t="s">
        <v>538</v>
      </c>
      <c r="E140" s="9" t="s">
        <v>490</v>
      </c>
      <c r="F140" s="8" t="s">
        <v>539</v>
      </c>
      <c r="G140" s="10">
        <v>146</v>
      </c>
      <c r="H140" s="10" t="s">
        <v>540</v>
      </c>
      <c r="I140" s="13">
        <f t="shared" si="2"/>
        <v>75.432</v>
      </c>
      <c r="J140" s="14"/>
      <c r="K140" s="15"/>
    </row>
    <row r="141" spans="1:11" ht="15" customHeight="1">
      <c r="A141" s="4"/>
      <c r="B141" s="7">
        <v>139</v>
      </c>
      <c r="C141" s="8" t="s">
        <v>541</v>
      </c>
      <c r="D141" s="9" t="s">
        <v>542</v>
      </c>
      <c r="E141" s="9" t="s">
        <v>490</v>
      </c>
      <c r="F141" s="8" t="s">
        <v>543</v>
      </c>
      <c r="G141" s="10">
        <v>145</v>
      </c>
      <c r="H141" s="10" t="s">
        <v>544</v>
      </c>
      <c r="I141" s="13">
        <f t="shared" si="2"/>
        <v>74.82</v>
      </c>
      <c r="J141" s="14"/>
      <c r="K141" s="15"/>
    </row>
    <row r="142" spans="1:11" ht="15" customHeight="1">
      <c r="A142" s="4"/>
      <c r="B142" s="7">
        <v>140</v>
      </c>
      <c r="C142" s="8" t="s">
        <v>545</v>
      </c>
      <c r="D142" s="9" t="s">
        <v>546</v>
      </c>
      <c r="E142" s="9" t="s">
        <v>490</v>
      </c>
      <c r="F142" s="8" t="s">
        <v>547</v>
      </c>
      <c r="G142" s="10">
        <v>145</v>
      </c>
      <c r="H142" s="10">
        <v>0</v>
      </c>
      <c r="I142" s="13">
        <f t="shared" si="2"/>
        <v>43.5</v>
      </c>
      <c r="J142" s="14"/>
      <c r="K142" s="16" t="s">
        <v>33</v>
      </c>
    </row>
    <row r="143" spans="1:11" ht="15" customHeight="1">
      <c r="A143" s="4"/>
      <c r="B143" s="7">
        <v>141</v>
      </c>
      <c r="C143" s="8" t="s">
        <v>548</v>
      </c>
      <c r="D143" s="9" t="s">
        <v>549</v>
      </c>
      <c r="E143" s="9" t="s">
        <v>550</v>
      </c>
      <c r="F143" s="8" t="s">
        <v>551</v>
      </c>
      <c r="G143" s="10">
        <v>137</v>
      </c>
      <c r="H143" s="10" t="s">
        <v>552</v>
      </c>
      <c r="I143" s="13">
        <f aca="true" t="shared" si="3" ref="I143:I195">G143/2*0.6+H143*0.4</f>
        <v>73.26</v>
      </c>
      <c r="J143" s="14" t="s">
        <v>17</v>
      </c>
      <c r="K143" s="15"/>
    </row>
    <row r="144" spans="1:11" ht="15" customHeight="1">
      <c r="A144" s="4"/>
      <c r="B144" s="7">
        <v>142</v>
      </c>
      <c r="C144" s="8" t="s">
        <v>553</v>
      </c>
      <c r="D144" s="9" t="s">
        <v>554</v>
      </c>
      <c r="E144" s="9" t="s">
        <v>550</v>
      </c>
      <c r="F144" s="8" t="s">
        <v>555</v>
      </c>
      <c r="G144" s="10">
        <v>136</v>
      </c>
      <c r="H144" s="10" t="s">
        <v>65</v>
      </c>
      <c r="I144" s="13">
        <f t="shared" si="3"/>
        <v>73.24799999999999</v>
      </c>
      <c r="J144" s="14" t="s">
        <v>17</v>
      </c>
      <c r="K144" s="15"/>
    </row>
    <row r="145" spans="1:11" ht="15" customHeight="1">
      <c r="A145" s="4"/>
      <c r="B145" s="7">
        <v>143</v>
      </c>
      <c r="C145" s="8" t="s">
        <v>556</v>
      </c>
      <c r="D145" s="9" t="s">
        <v>557</v>
      </c>
      <c r="E145" s="9" t="s">
        <v>550</v>
      </c>
      <c r="F145" s="8" t="s">
        <v>558</v>
      </c>
      <c r="G145" s="10">
        <v>137</v>
      </c>
      <c r="H145" s="10" t="s">
        <v>559</v>
      </c>
      <c r="I145" s="13">
        <f t="shared" si="3"/>
        <v>73.212</v>
      </c>
      <c r="J145" s="14" t="s">
        <v>17</v>
      </c>
      <c r="K145" s="15"/>
    </row>
    <row r="146" spans="1:11" ht="15" customHeight="1">
      <c r="A146" s="4"/>
      <c r="B146" s="7">
        <v>144</v>
      </c>
      <c r="C146" s="8" t="s">
        <v>560</v>
      </c>
      <c r="D146" s="9" t="s">
        <v>561</v>
      </c>
      <c r="E146" s="9" t="s">
        <v>550</v>
      </c>
      <c r="F146" s="8" t="s">
        <v>562</v>
      </c>
      <c r="G146" s="10">
        <v>136</v>
      </c>
      <c r="H146" s="10" t="s">
        <v>124</v>
      </c>
      <c r="I146" s="13">
        <f t="shared" si="3"/>
        <v>73.136</v>
      </c>
      <c r="J146" s="14" t="s">
        <v>17</v>
      </c>
      <c r="K146" s="16"/>
    </row>
    <row r="147" spans="1:11" ht="15" customHeight="1">
      <c r="A147" s="4"/>
      <c r="B147" s="7">
        <v>145</v>
      </c>
      <c r="C147" s="8" t="s">
        <v>563</v>
      </c>
      <c r="D147" s="9" t="s">
        <v>564</v>
      </c>
      <c r="E147" s="9" t="s">
        <v>550</v>
      </c>
      <c r="F147" s="8" t="s">
        <v>565</v>
      </c>
      <c r="G147" s="10">
        <v>134</v>
      </c>
      <c r="H147" s="10" t="s">
        <v>345</v>
      </c>
      <c r="I147" s="13">
        <f t="shared" si="3"/>
        <v>72.72</v>
      </c>
      <c r="J147" s="14" t="s">
        <v>17</v>
      </c>
      <c r="K147" s="16"/>
    </row>
    <row r="148" spans="1:11" ht="15" customHeight="1">
      <c r="A148" s="4"/>
      <c r="B148" s="7">
        <v>146</v>
      </c>
      <c r="C148" s="8" t="s">
        <v>566</v>
      </c>
      <c r="D148" s="9" t="s">
        <v>567</v>
      </c>
      <c r="E148" s="9" t="s">
        <v>550</v>
      </c>
      <c r="F148" s="8" t="s">
        <v>568</v>
      </c>
      <c r="G148" s="10">
        <v>129</v>
      </c>
      <c r="H148" s="10" t="s">
        <v>29</v>
      </c>
      <c r="I148" s="13">
        <f t="shared" si="3"/>
        <v>70.44399999999999</v>
      </c>
      <c r="J148" s="14"/>
      <c r="K148" s="16"/>
    </row>
    <row r="149" spans="1:11" ht="15" customHeight="1">
      <c r="A149" s="4"/>
      <c r="B149" s="7">
        <v>147</v>
      </c>
      <c r="C149" s="8" t="s">
        <v>569</v>
      </c>
      <c r="D149" s="9" t="s">
        <v>570</v>
      </c>
      <c r="E149" s="9" t="s">
        <v>550</v>
      </c>
      <c r="F149" s="8" t="s">
        <v>571</v>
      </c>
      <c r="G149" s="10">
        <v>129</v>
      </c>
      <c r="H149" s="10" t="s">
        <v>170</v>
      </c>
      <c r="I149" s="13">
        <f t="shared" si="3"/>
        <v>70.292</v>
      </c>
      <c r="J149" s="14"/>
      <c r="K149" s="16"/>
    </row>
    <row r="150" spans="1:11" ht="15" customHeight="1">
      <c r="A150" s="4"/>
      <c r="B150" s="7">
        <v>148</v>
      </c>
      <c r="C150" s="8" t="s">
        <v>572</v>
      </c>
      <c r="D150" s="9" t="s">
        <v>573</v>
      </c>
      <c r="E150" s="9" t="s">
        <v>550</v>
      </c>
      <c r="F150" s="8" t="s">
        <v>574</v>
      </c>
      <c r="G150" s="10">
        <v>122</v>
      </c>
      <c r="H150" s="10" t="s">
        <v>487</v>
      </c>
      <c r="I150" s="13">
        <f t="shared" si="3"/>
        <v>68.888</v>
      </c>
      <c r="J150" s="14"/>
      <c r="K150" s="16"/>
    </row>
    <row r="151" spans="1:11" ht="15" customHeight="1">
      <c r="A151" s="4"/>
      <c r="B151" s="7">
        <v>149</v>
      </c>
      <c r="C151" s="8" t="s">
        <v>575</v>
      </c>
      <c r="D151" s="9" t="s">
        <v>576</v>
      </c>
      <c r="E151" s="9" t="s">
        <v>550</v>
      </c>
      <c r="F151" s="8" t="s">
        <v>577</v>
      </c>
      <c r="G151" s="10">
        <v>119</v>
      </c>
      <c r="H151" s="10" t="s">
        <v>414</v>
      </c>
      <c r="I151" s="13">
        <f t="shared" si="3"/>
        <v>67.62799999999999</v>
      </c>
      <c r="J151" s="14"/>
      <c r="K151" s="16"/>
    </row>
    <row r="152" spans="1:11" ht="15" customHeight="1">
      <c r="A152" s="4"/>
      <c r="B152" s="7">
        <v>150</v>
      </c>
      <c r="C152" s="8" t="s">
        <v>578</v>
      </c>
      <c r="D152" s="9" t="s">
        <v>579</v>
      </c>
      <c r="E152" s="9" t="s">
        <v>550</v>
      </c>
      <c r="F152" s="8" t="s">
        <v>580</v>
      </c>
      <c r="G152" s="10">
        <v>106</v>
      </c>
      <c r="H152" s="10" t="s">
        <v>393</v>
      </c>
      <c r="I152" s="13">
        <f t="shared" si="3"/>
        <v>63.839999999999996</v>
      </c>
      <c r="J152" s="14"/>
      <c r="K152" s="16"/>
    </row>
    <row r="153" spans="1:11" ht="15" customHeight="1">
      <c r="A153" s="4"/>
      <c r="B153" s="7">
        <v>151</v>
      </c>
      <c r="C153" s="8" t="s">
        <v>581</v>
      </c>
      <c r="D153" s="9" t="s">
        <v>582</v>
      </c>
      <c r="E153" s="9" t="s">
        <v>583</v>
      </c>
      <c r="F153" s="8" t="s">
        <v>584</v>
      </c>
      <c r="G153" s="10">
        <v>163</v>
      </c>
      <c r="H153" s="10" t="s">
        <v>585</v>
      </c>
      <c r="I153" s="13">
        <f t="shared" si="3"/>
        <v>81.1</v>
      </c>
      <c r="J153" s="14" t="s">
        <v>17</v>
      </c>
      <c r="K153" s="16"/>
    </row>
    <row r="154" spans="1:11" ht="15" customHeight="1">
      <c r="A154" s="4"/>
      <c r="B154" s="7">
        <v>152</v>
      </c>
      <c r="C154" s="8" t="s">
        <v>586</v>
      </c>
      <c r="D154" s="9" t="s">
        <v>587</v>
      </c>
      <c r="E154" s="9" t="s">
        <v>583</v>
      </c>
      <c r="F154" s="8" t="s">
        <v>588</v>
      </c>
      <c r="G154" s="10">
        <v>162</v>
      </c>
      <c r="H154" s="10" t="s">
        <v>589</v>
      </c>
      <c r="I154" s="13">
        <f t="shared" si="3"/>
        <v>80.256</v>
      </c>
      <c r="J154" s="14" t="s">
        <v>17</v>
      </c>
      <c r="K154" s="16"/>
    </row>
    <row r="155" spans="1:11" ht="15" customHeight="1">
      <c r="A155" s="4"/>
      <c r="B155" s="7">
        <v>153</v>
      </c>
      <c r="C155" s="8" t="s">
        <v>590</v>
      </c>
      <c r="D155" s="9" t="s">
        <v>591</v>
      </c>
      <c r="E155" s="9" t="s">
        <v>583</v>
      </c>
      <c r="F155" s="8" t="s">
        <v>592</v>
      </c>
      <c r="G155" s="10">
        <v>156</v>
      </c>
      <c r="H155" s="10" t="s">
        <v>593</v>
      </c>
      <c r="I155" s="13">
        <f t="shared" si="3"/>
        <v>79.03999999999999</v>
      </c>
      <c r="J155" s="14" t="s">
        <v>17</v>
      </c>
      <c r="K155" s="16"/>
    </row>
    <row r="156" spans="1:11" ht="15" customHeight="1">
      <c r="A156" s="4"/>
      <c r="B156" s="7">
        <v>154</v>
      </c>
      <c r="C156" s="8" t="s">
        <v>594</v>
      </c>
      <c r="D156" s="9" t="s">
        <v>595</v>
      </c>
      <c r="E156" s="9" t="s">
        <v>583</v>
      </c>
      <c r="F156" s="8" t="s">
        <v>596</v>
      </c>
      <c r="G156" s="10">
        <v>156</v>
      </c>
      <c r="H156" s="10" t="s">
        <v>593</v>
      </c>
      <c r="I156" s="13">
        <f t="shared" si="3"/>
        <v>79.03999999999999</v>
      </c>
      <c r="J156" s="14" t="s">
        <v>17</v>
      </c>
      <c r="K156" s="16"/>
    </row>
    <row r="157" spans="1:11" ht="15" customHeight="1">
      <c r="A157" s="4"/>
      <c r="B157" s="7">
        <v>155</v>
      </c>
      <c r="C157" s="8" t="s">
        <v>597</v>
      </c>
      <c r="D157" s="9" t="s">
        <v>598</v>
      </c>
      <c r="E157" s="9" t="s">
        <v>583</v>
      </c>
      <c r="F157" s="8" t="s">
        <v>599</v>
      </c>
      <c r="G157" s="10">
        <v>153</v>
      </c>
      <c r="H157" s="10" t="s">
        <v>146</v>
      </c>
      <c r="I157" s="13">
        <f t="shared" si="3"/>
        <v>78.364</v>
      </c>
      <c r="J157" s="14" t="s">
        <v>17</v>
      </c>
      <c r="K157" s="16"/>
    </row>
    <row r="158" spans="1:11" ht="15" customHeight="1">
      <c r="A158" s="4"/>
      <c r="B158" s="7">
        <v>156</v>
      </c>
      <c r="C158" s="8" t="s">
        <v>600</v>
      </c>
      <c r="D158" s="9" t="s">
        <v>601</v>
      </c>
      <c r="E158" s="9" t="s">
        <v>583</v>
      </c>
      <c r="F158" s="8" t="s">
        <v>602</v>
      </c>
      <c r="G158" s="10">
        <v>147</v>
      </c>
      <c r="H158" s="10" t="s">
        <v>603</v>
      </c>
      <c r="I158" s="13">
        <f t="shared" si="3"/>
        <v>76.38</v>
      </c>
      <c r="J158" s="14"/>
      <c r="K158" s="16"/>
    </row>
    <row r="159" spans="1:11" ht="15" customHeight="1">
      <c r="A159" s="4"/>
      <c r="B159" s="7">
        <v>157</v>
      </c>
      <c r="C159" s="8" t="s">
        <v>604</v>
      </c>
      <c r="D159" s="9" t="s">
        <v>605</v>
      </c>
      <c r="E159" s="9" t="s">
        <v>583</v>
      </c>
      <c r="F159" s="8" t="s">
        <v>606</v>
      </c>
      <c r="G159" s="10">
        <v>140</v>
      </c>
      <c r="H159" s="10" t="s">
        <v>181</v>
      </c>
      <c r="I159" s="13">
        <f t="shared" si="3"/>
        <v>74.072</v>
      </c>
      <c r="J159" s="14"/>
      <c r="K159" s="16"/>
    </row>
    <row r="160" spans="1:11" ht="15" customHeight="1">
      <c r="A160" s="4"/>
      <c r="B160" s="7">
        <v>158</v>
      </c>
      <c r="C160" s="8" t="s">
        <v>607</v>
      </c>
      <c r="D160" s="9" t="s">
        <v>608</v>
      </c>
      <c r="E160" s="9" t="s">
        <v>583</v>
      </c>
      <c r="F160" s="8" t="s">
        <v>609</v>
      </c>
      <c r="G160" s="10">
        <v>139</v>
      </c>
      <c r="H160" s="10" t="s">
        <v>98</v>
      </c>
      <c r="I160" s="13">
        <f t="shared" si="3"/>
        <v>73.924</v>
      </c>
      <c r="J160" s="14"/>
      <c r="K160" s="16"/>
    </row>
    <row r="161" spans="1:11" ht="15" customHeight="1">
      <c r="A161" s="4"/>
      <c r="B161" s="7">
        <v>159</v>
      </c>
      <c r="C161" s="8" t="s">
        <v>610</v>
      </c>
      <c r="D161" s="9" t="s">
        <v>611</v>
      </c>
      <c r="E161" s="9" t="s">
        <v>583</v>
      </c>
      <c r="F161" s="8" t="s">
        <v>612</v>
      </c>
      <c r="G161" s="10">
        <v>135</v>
      </c>
      <c r="H161" s="10" t="s">
        <v>197</v>
      </c>
      <c r="I161" s="13">
        <f t="shared" si="3"/>
        <v>72.79599999999999</v>
      </c>
      <c r="J161" s="14"/>
      <c r="K161" s="16"/>
    </row>
    <row r="162" spans="1:11" ht="15" customHeight="1">
      <c r="A162" s="4"/>
      <c r="B162" s="7">
        <v>160</v>
      </c>
      <c r="C162" s="8" t="s">
        <v>613</v>
      </c>
      <c r="D162" s="9" t="s">
        <v>614</v>
      </c>
      <c r="E162" s="9" t="s">
        <v>583</v>
      </c>
      <c r="F162" s="8" t="s">
        <v>615</v>
      </c>
      <c r="G162" s="10">
        <v>130</v>
      </c>
      <c r="H162" s="10" t="s">
        <v>376</v>
      </c>
      <c r="I162" s="13">
        <f t="shared" si="3"/>
        <v>71.272</v>
      </c>
      <c r="J162" s="14"/>
      <c r="K162" s="16"/>
    </row>
    <row r="163" spans="1:11" ht="15" customHeight="1">
      <c r="A163" s="4"/>
      <c r="B163" s="7">
        <v>161</v>
      </c>
      <c r="C163" s="8" t="s">
        <v>616</v>
      </c>
      <c r="D163" s="9" t="s">
        <v>617</v>
      </c>
      <c r="E163" s="9" t="s">
        <v>583</v>
      </c>
      <c r="F163" s="8" t="s">
        <v>618</v>
      </c>
      <c r="G163" s="10">
        <v>128</v>
      </c>
      <c r="H163" s="10" t="s">
        <v>295</v>
      </c>
      <c r="I163" s="13">
        <f t="shared" si="3"/>
        <v>70.608</v>
      </c>
      <c r="J163" s="14"/>
      <c r="K163" s="16"/>
    </row>
    <row r="164" spans="1:11" ht="15" customHeight="1">
      <c r="A164" s="4"/>
      <c r="B164" s="7">
        <v>162</v>
      </c>
      <c r="C164" s="8" t="s">
        <v>619</v>
      </c>
      <c r="D164" s="9" t="s">
        <v>620</v>
      </c>
      <c r="E164" s="9" t="s">
        <v>583</v>
      </c>
      <c r="F164" s="8" t="s">
        <v>621</v>
      </c>
      <c r="G164" s="10">
        <v>121</v>
      </c>
      <c r="H164" s="10" t="s">
        <v>146</v>
      </c>
      <c r="I164" s="13">
        <f t="shared" si="3"/>
        <v>68.764</v>
      </c>
      <c r="J164" s="14"/>
      <c r="K164" s="16"/>
    </row>
    <row r="165" spans="1:11" ht="15" customHeight="1">
      <c r="A165" s="4"/>
      <c r="B165" s="7">
        <v>163</v>
      </c>
      <c r="C165" s="8" t="s">
        <v>622</v>
      </c>
      <c r="D165" s="9" t="s">
        <v>623</v>
      </c>
      <c r="E165" s="9" t="s">
        <v>583</v>
      </c>
      <c r="F165" s="8" t="s">
        <v>624</v>
      </c>
      <c r="G165" s="10">
        <v>122</v>
      </c>
      <c r="H165" s="10" t="s">
        <v>625</v>
      </c>
      <c r="I165" s="13">
        <f t="shared" si="3"/>
        <v>68.456</v>
      </c>
      <c r="J165" s="14"/>
      <c r="K165" s="16"/>
    </row>
    <row r="166" spans="1:11" ht="15" customHeight="1">
      <c r="A166" s="4"/>
      <c r="B166" s="7">
        <v>164</v>
      </c>
      <c r="C166" s="8" t="s">
        <v>626</v>
      </c>
      <c r="D166" s="9" t="s">
        <v>627</v>
      </c>
      <c r="E166" s="9" t="s">
        <v>583</v>
      </c>
      <c r="F166" s="8" t="s">
        <v>628</v>
      </c>
      <c r="G166" s="10">
        <v>117</v>
      </c>
      <c r="H166" s="10" t="s">
        <v>629</v>
      </c>
      <c r="I166" s="13">
        <f t="shared" si="3"/>
        <v>67.05199999999999</v>
      </c>
      <c r="J166" s="14"/>
      <c r="K166" s="16"/>
    </row>
    <row r="167" spans="1:11" ht="15" customHeight="1">
      <c r="A167" s="4"/>
      <c r="B167" s="7">
        <v>165</v>
      </c>
      <c r="C167" s="8" t="s">
        <v>630</v>
      </c>
      <c r="D167" s="9" t="s">
        <v>631</v>
      </c>
      <c r="E167" s="9" t="s">
        <v>632</v>
      </c>
      <c r="F167" s="8" t="s">
        <v>633</v>
      </c>
      <c r="G167" s="10">
        <v>141</v>
      </c>
      <c r="H167" s="10" t="s">
        <v>625</v>
      </c>
      <c r="I167" s="13">
        <f t="shared" si="3"/>
        <v>74.156</v>
      </c>
      <c r="J167" s="14" t="s">
        <v>17</v>
      </c>
      <c r="K167" s="16"/>
    </row>
    <row r="168" spans="1:11" ht="15" customHeight="1">
      <c r="A168" s="4"/>
      <c r="B168" s="7">
        <v>166</v>
      </c>
      <c r="C168" s="8" t="s">
        <v>634</v>
      </c>
      <c r="D168" s="9" t="s">
        <v>635</v>
      </c>
      <c r="E168" s="9" t="s">
        <v>632</v>
      </c>
      <c r="F168" s="8" t="s">
        <v>636</v>
      </c>
      <c r="G168" s="10">
        <v>141</v>
      </c>
      <c r="H168" s="10" t="s">
        <v>637</v>
      </c>
      <c r="I168" s="13">
        <f t="shared" si="3"/>
        <v>74.132</v>
      </c>
      <c r="J168" s="14" t="s">
        <v>17</v>
      </c>
      <c r="K168" s="16"/>
    </row>
    <row r="169" spans="1:11" ht="15" customHeight="1">
      <c r="A169" s="4"/>
      <c r="B169" s="7">
        <v>167</v>
      </c>
      <c r="C169" s="8" t="s">
        <v>638</v>
      </c>
      <c r="D169" s="9" t="s">
        <v>639</v>
      </c>
      <c r="E169" s="9" t="s">
        <v>632</v>
      </c>
      <c r="F169" s="8" t="s">
        <v>640</v>
      </c>
      <c r="G169" s="10">
        <v>138</v>
      </c>
      <c r="H169" s="10" t="s">
        <v>275</v>
      </c>
      <c r="I169" s="13">
        <f t="shared" si="3"/>
        <v>73.488</v>
      </c>
      <c r="J169" s="14" t="s">
        <v>17</v>
      </c>
      <c r="K169" s="16"/>
    </row>
    <row r="170" spans="1:11" ht="15" customHeight="1">
      <c r="A170" s="4"/>
      <c r="B170" s="7">
        <v>168</v>
      </c>
      <c r="C170" s="8" t="s">
        <v>641</v>
      </c>
      <c r="D170" s="9" t="s">
        <v>642</v>
      </c>
      <c r="E170" s="9" t="s">
        <v>632</v>
      </c>
      <c r="F170" s="8" t="s">
        <v>643</v>
      </c>
      <c r="G170" s="10">
        <v>136</v>
      </c>
      <c r="H170" s="10" t="s">
        <v>552</v>
      </c>
      <c r="I170" s="13">
        <f t="shared" si="3"/>
        <v>72.96000000000001</v>
      </c>
      <c r="J170" s="14" t="s">
        <v>17</v>
      </c>
      <c r="K170" s="16"/>
    </row>
    <row r="171" spans="1:11" ht="15" customHeight="1">
      <c r="A171" s="4"/>
      <c r="B171" s="7">
        <v>169</v>
      </c>
      <c r="C171" s="8" t="s">
        <v>644</v>
      </c>
      <c r="D171" s="9" t="s">
        <v>645</v>
      </c>
      <c r="E171" s="9" t="s">
        <v>632</v>
      </c>
      <c r="F171" s="8" t="s">
        <v>646</v>
      </c>
      <c r="G171" s="10">
        <v>136</v>
      </c>
      <c r="H171" s="10" t="s">
        <v>647</v>
      </c>
      <c r="I171" s="13">
        <f t="shared" si="3"/>
        <v>72.6</v>
      </c>
      <c r="J171" s="14" t="s">
        <v>17</v>
      </c>
      <c r="K171" s="16"/>
    </row>
    <row r="172" spans="1:11" ht="15" customHeight="1">
      <c r="A172" s="4"/>
      <c r="B172" s="7">
        <v>170</v>
      </c>
      <c r="C172" s="8" t="s">
        <v>648</v>
      </c>
      <c r="D172" s="9" t="s">
        <v>649</v>
      </c>
      <c r="E172" s="9" t="s">
        <v>632</v>
      </c>
      <c r="F172" s="8" t="s">
        <v>650</v>
      </c>
      <c r="G172" s="10">
        <v>134</v>
      </c>
      <c r="H172" s="10" t="s">
        <v>94</v>
      </c>
      <c r="I172" s="13">
        <f t="shared" si="3"/>
        <v>72.28</v>
      </c>
      <c r="J172" s="14"/>
      <c r="K172" s="16"/>
    </row>
    <row r="173" spans="1:11" ht="15" customHeight="1">
      <c r="A173" s="4"/>
      <c r="B173" s="7">
        <v>171</v>
      </c>
      <c r="C173" s="8" t="s">
        <v>651</v>
      </c>
      <c r="D173" s="9" t="s">
        <v>652</v>
      </c>
      <c r="E173" s="9" t="s">
        <v>632</v>
      </c>
      <c r="F173" s="8" t="s">
        <v>653</v>
      </c>
      <c r="G173" s="10">
        <v>134</v>
      </c>
      <c r="H173" s="10" t="s">
        <v>54</v>
      </c>
      <c r="I173" s="13">
        <f t="shared" si="3"/>
        <v>72.208</v>
      </c>
      <c r="J173" s="14"/>
      <c r="K173" s="16"/>
    </row>
    <row r="174" spans="1:11" ht="15" customHeight="1">
      <c r="A174" s="4"/>
      <c r="B174" s="7">
        <v>172</v>
      </c>
      <c r="C174" s="8" t="s">
        <v>654</v>
      </c>
      <c r="D174" s="9" t="s">
        <v>655</v>
      </c>
      <c r="E174" s="9" t="s">
        <v>632</v>
      </c>
      <c r="F174" s="8" t="s">
        <v>656</v>
      </c>
      <c r="G174" s="10">
        <v>133</v>
      </c>
      <c r="H174" s="10" t="s">
        <v>219</v>
      </c>
      <c r="I174" s="13">
        <f t="shared" si="3"/>
        <v>71.788</v>
      </c>
      <c r="J174" s="14"/>
      <c r="K174" s="16"/>
    </row>
    <row r="175" spans="1:11" ht="15" customHeight="1">
      <c r="A175" s="4"/>
      <c r="B175" s="7">
        <v>173</v>
      </c>
      <c r="C175" s="8" t="s">
        <v>657</v>
      </c>
      <c r="D175" s="9" t="s">
        <v>658</v>
      </c>
      <c r="E175" s="9" t="s">
        <v>632</v>
      </c>
      <c r="F175" s="8" t="s">
        <v>659</v>
      </c>
      <c r="G175" s="10">
        <v>132</v>
      </c>
      <c r="H175" s="10" t="s">
        <v>430</v>
      </c>
      <c r="I175" s="13">
        <f t="shared" si="3"/>
        <v>71.56800000000001</v>
      </c>
      <c r="J175" s="14"/>
      <c r="K175" s="16"/>
    </row>
    <row r="176" spans="1:11" ht="15" customHeight="1">
      <c r="A176" s="4"/>
      <c r="B176" s="7">
        <v>174</v>
      </c>
      <c r="C176" s="8" t="s">
        <v>660</v>
      </c>
      <c r="D176" s="9" t="s">
        <v>661</v>
      </c>
      <c r="E176" s="9" t="s">
        <v>632</v>
      </c>
      <c r="F176" s="8" t="s">
        <v>662</v>
      </c>
      <c r="G176" s="10">
        <v>128</v>
      </c>
      <c r="H176" s="10" t="s">
        <v>219</v>
      </c>
      <c r="I176" s="13">
        <f t="shared" si="3"/>
        <v>70.288</v>
      </c>
      <c r="J176" s="14"/>
      <c r="K176" s="16"/>
    </row>
    <row r="177" spans="1:11" ht="15" customHeight="1">
      <c r="A177" s="4"/>
      <c r="B177" s="7">
        <v>175</v>
      </c>
      <c r="C177" s="8" t="s">
        <v>663</v>
      </c>
      <c r="D177" s="9" t="s">
        <v>664</v>
      </c>
      <c r="E177" s="9" t="s">
        <v>632</v>
      </c>
      <c r="F177" s="8" t="s">
        <v>665</v>
      </c>
      <c r="G177" s="10">
        <v>127</v>
      </c>
      <c r="H177" s="10" t="s">
        <v>54</v>
      </c>
      <c r="I177" s="13">
        <f t="shared" si="3"/>
        <v>70.108</v>
      </c>
      <c r="J177" s="14"/>
      <c r="K177" s="16"/>
    </row>
    <row r="178" spans="1:11" ht="15" customHeight="1">
      <c r="A178" s="4"/>
      <c r="B178" s="7">
        <v>176</v>
      </c>
      <c r="C178" s="8" t="s">
        <v>666</v>
      </c>
      <c r="D178" s="9" t="s">
        <v>667</v>
      </c>
      <c r="E178" s="9" t="s">
        <v>632</v>
      </c>
      <c r="F178" s="8" t="s">
        <v>668</v>
      </c>
      <c r="G178" s="10">
        <v>119</v>
      </c>
      <c r="H178" s="10" t="s">
        <v>593</v>
      </c>
      <c r="I178" s="13">
        <f t="shared" si="3"/>
        <v>67.94</v>
      </c>
      <c r="J178" s="14"/>
      <c r="K178" s="16"/>
    </row>
    <row r="179" spans="1:11" ht="15" customHeight="1">
      <c r="A179" s="4"/>
      <c r="B179" s="7">
        <v>177</v>
      </c>
      <c r="C179" s="8" t="s">
        <v>669</v>
      </c>
      <c r="D179" s="9" t="s">
        <v>670</v>
      </c>
      <c r="E179" s="9" t="s">
        <v>632</v>
      </c>
      <c r="F179" s="8" t="s">
        <v>671</v>
      </c>
      <c r="G179" s="10">
        <v>116</v>
      </c>
      <c r="H179" s="10" t="s">
        <v>393</v>
      </c>
      <c r="I179" s="13">
        <f t="shared" si="3"/>
        <v>66.84</v>
      </c>
      <c r="J179" s="14"/>
      <c r="K179" s="16"/>
    </row>
    <row r="180" spans="1:11" ht="15" customHeight="1">
      <c r="A180" s="4"/>
      <c r="B180" s="7">
        <v>178</v>
      </c>
      <c r="C180" s="8" t="s">
        <v>672</v>
      </c>
      <c r="D180" s="9" t="s">
        <v>673</v>
      </c>
      <c r="E180" s="9" t="s">
        <v>632</v>
      </c>
      <c r="F180" s="8" t="s">
        <v>674</v>
      </c>
      <c r="G180" s="10">
        <v>115</v>
      </c>
      <c r="H180" s="10" t="s">
        <v>629</v>
      </c>
      <c r="I180" s="13">
        <f t="shared" si="3"/>
        <v>66.452</v>
      </c>
      <c r="J180" s="14"/>
      <c r="K180" s="16"/>
    </row>
    <row r="181" spans="1:11" ht="15" customHeight="1">
      <c r="A181" s="4"/>
      <c r="B181" s="7">
        <v>179</v>
      </c>
      <c r="C181" s="8" t="s">
        <v>675</v>
      </c>
      <c r="D181" s="9" t="s">
        <v>676</v>
      </c>
      <c r="E181" s="9" t="s">
        <v>632</v>
      </c>
      <c r="F181" s="8" t="s">
        <v>677</v>
      </c>
      <c r="G181" s="10">
        <v>114</v>
      </c>
      <c r="H181" s="10">
        <v>0</v>
      </c>
      <c r="I181" s="13">
        <f t="shared" si="3"/>
        <v>34.199999999999996</v>
      </c>
      <c r="J181" s="14"/>
      <c r="K181" s="16" t="s">
        <v>33</v>
      </c>
    </row>
    <row r="182" spans="1:11" ht="15" customHeight="1">
      <c r="A182" s="4"/>
      <c r="B182" s="7">
        <v>180</v>
      </c>
      <c r="C182" s="8" t="s">
        <v>678</v>
      </c>
      <c r="D182" s="9" t="s">
        <v>679</v>
      </c>
      <c r="E182" s="9" t="s">
        <v>680</v>
      </c>
      <c r="F182" s="8" t="s">
        <v>681</v>
      </c>
      <c r="G182" s="10">
        <v>145</v>
      </c>
      <c r="H182" s="10" t="s">
        <v>157</v>
      </c>
      <c r="I182" s="13">
        <f t="shared" si="3"/>
        <v>75.516</v>
      </c>
      <c r="J182" s="14" t="s">
        <v>17</v>
      </c>
      <c r="K182" s="18"/>
    </row>
    <row r="183" spans="1:11" ht="15" customHeight="1">
      <c r="A183" s="4"/>
      <c r="B183" s="7">
        <v>181</v>
      </c>
      <c r="C183" s="8" t="s">
        <v>682</v>
      </c>
      <c r="D183" s="9" t="s">
        <v>683</v>
      </c>
      <c r="E183" s="9" t="s">
        <v>680</v>
      </c>
      <c r="F183" s="8" t="s">
        <v>684</v>
      </c>
      <c r="G183" s="10">
        <v>143</v>
      </c>
      <c r="H183" s="10" t="s">
        <v>98</v>
      </c>
      <c r="I183" s="13">
        <f t="shared" si="3"/>
        <v>75.124</v>
      </c>
      <c r="J183" s="14" t="s">
        <v>17</v>
      </c>
      <c r="K183" s="18"/>
    </row>
    <row r="184" spans="1:11" ht="15" customHeight="1">
      <c r="A184" s="4"/>
      <c r="B184" s="7">
        <v>182</v>
      </c>
      <c r="C184" s="8" t="s">
        <v>685</v>
      </c>
      <c r="D184" s="9" t="s">
        <v>686</v>
      </c>
      <c r="E184" s="9" t="s">
        <v>680</v>
      </c>
      <c r="F184" s="8" t="s">
        <v>687</v>
      </c>
      <c r="G184" s="10">
        <v>140</v>
      </c>
      <c r="H184" s="10" t="s">
        <v>688</v>
      </c>
      <c r="I184" s="13">
        <f t="shared" si="3"/>
        <v>73.608</v>
      </c>
      <c r="J184" s="14"/>
      <c r="K184" s="18"/>
    </row>
    <row r="185" spans="1:11" ht="15" customHeight="1">
      <c r="A185" s="4"/>
      <c r="B185" s="7">
        <v>183</v>
      </c>
      <c r="C185" s="8" t="s">
        <v>689</v>
      </c>
      <c r="D185" s="9" t="s">
        <v>690</v>
      </c>
      <c r="E185" s="9" t="s">
        <v>680</v>
      </c>
      <c r="F185" s="8" t="s">
        <v>691</v>
      </c>
      <c r="G185" s="10">
        <v>114</v>
      </c>
      <c r="H185" s="10" t="s">
        <v>333</v>
      </c>
      <c r="I185" s="13">
        <f t="shared" si="3"/>
        <v>66.336</v>
      </c>
      <c r="J185" s="14"/>
      <c r="K185" s="18"/>
    </row>
    <row r="186" spans="1:11" ht="15" customHeight="1">
      <c r="A186" s="17"/>
      <c r="B186" s="7">
        <v>184</v>
      </c>
      <c r="C186" s="8" t="s">
        <v>692</v>
      </c>
      <c r="D186" s="9" t="s">
        <v>693</v>
      </c>
      <c r="E186" s="9" t="s">
        <v>694</v>
      </c>
      <c r="F186" s="8" t="s">
        <v>695</v>
      </c>
      <c r="G186" s="10">
        <v>178</v>
      </c>
      <c r="H186" s="10" t="s">
        <v>326</v>
      </c>
      <c r="I186" s="13">
        <f t="shared" si="3"/>
        <v>86.03999999999999</v>
      </c>
      <c r="J186" s="14" t="s">
        <v>17</v>
      </c>
      <c r="K186" s="15"/>
    </row>
    <row r="187" spans="1:11" ht="15" customHeight="1">
      <c r="A187" s="17"/>
      <c r="B187" s="7">
        <v>185</v>
      </c>
      <c r="C187" s="8" t="s">
        <v>696</v>
      </c>
      <c r="D187" s="9" t="s">
        <v>697</v>
      </c>
      <c r="E187" s="9" t="s">
        <v>694</v>
      </c>
      <c r="F187" s="8" t="s">
        <v>698</v>
      </c>
      <c r="G187" s="10">
        <v>176</v>
      </c>
      <c r="H187" s="10" t="s">
        <v>699</v>
      </c>
      <c r="I187" s="13">
        <f t="shared" si="3"/>
        <v>85.4</v>
      </c>
      <c r="J187" s="14" t="s">
        <v>17</v>
      </c>
      <c r="K187" s="15"/>
    </row>
    <row r="188" spans="1:11" ht="15" customHeight="1">
      <c r="A188" s="17"/>
      <c r="B188" s="7">
        <v>186</v>
      </c>
      <c r="C188" s="8" t="s">
        <v>700</v>
      </c>
      <c r="D188" s="9" t="s">
        <v>701</v>
      </c>
      <c r="E188" s="9" t="s">
        <v>694</v>
      </c>
      <c r="F188" s="8" t="s">
        <v>702</v>
      </c>
      <c r="G188" s="10">
        <v>169</v>
      </c>
      <c r="H188" s="10" t="s">
        <v>699</v>
      </c>
      <c r="I188" s="13">
        <f t="shared" si="3"/>
        <v>83.3</v>
      </c>
      <c r="J188" s="14" t="s">
        <v>17</v>
      </c>
      <c r="K188" s="15"/>
    </row>
    <row r="189" spans="1:11" ht="15" customHeight="1">
      <c r="A189" s="17"/>
      <c r="B189" s="7">
        <v>187</v>
      </c>
      <c r="C189" s="8" t="s">
        <v>703</v>
      </c>
      <c r="D189" s="9" t="s">
        <v>704</v>
      </c>
      <c r="E189" s="9" t="s">
        <v>694</v>
      </c>
      <c r="F189" s="8" t="s">
        <v>705</v>
      </c>
      <c r="G189" s="10">
        <v>166</v>
      </c>
      <c r="H189" s="10" t="s">
        <v>82</v>
      </c>
      <c r="I189" s="13">
        <f t="shared" si="3"/>
        <v>81.952</v>
      </c>
      <c r="J189" s="14"/>
      <c r="K189" s="15"/>
    </row>
    <row r="190" spans="1:11" ht="15" customHeight="1">
      <c r="A190" s="17"/>
      <c r="B190" s="7">
        <v>188</v>
      </c>
      <c r="C190" s="8" t="s">
        <v>706</v>
      </c>
      <c r="D190" s="9" t="s">
        <v>707</v>
      </c>
      <c r="E190" s="9" t="s">
        <v>694</v>
      </c>
      <c r="F190" s="8" t="s">
        <v>708</v>
      </c>
      <c r="G190" s="10">
        <v>165</v>
      </c>
      <c r="H190" s="10" t="s">
        <v>38</v>
      </c>
      <c r="I190" s="13">
        <f t="shared" si="3"/>
        <v>81.756</v>
      </c>
      <c r="J190" s="14"/>
      <c r="K190" s="15"/>
    </row>
    <row r="191" spans="1:11" ht="15" customHeight="1">
      <c r="A191" s="17"/>
      <c r="B191" s="7">
        <v>189</v>
      </c>
      <c r="C191" s="8" t="s">
        <v>709</v>
      </c>
      <c r="D191" s="9" t="s">
        <v>710</v>
      </c>
      <c r="E191" s="9" t="s">
        <v>694</v>
      </c>
      <c r="F191" s="8" t="s">
        <v>711</v>
      </c>
      <c r="G191" s="10">
        <v>163</v>
      </c>
      <c r="H191" s="10" t="s">
        <v>712</v>
      </c>
      <c r="I191" s="13">
        <f t="shared" si="3"/>
        <v>81.324</v>
      </c>
      <c r="J191" s="14"/>
      <c r="K191" s="15"/>
    </row>
    <row r="192" spans="1:11" ht="15" customHeight="1">
      <c r="A192" s="17"/>
      <c r="B192" s="7">
        <v>190</v>
      </c>
      <c r="C192" s="8" t="s">
        <v>713</v>
      </c>
      <c r="D192" s="9" t="s">
        <v>714</v>
      </c>
      <c r="E192" s="9" t="s">
        <v>694</v>
      </c>
      <c r="F192" s="8" t="s">
        <v>715</v>
      </c>
      <c r="G192" s="10">
        <v>161</v>
      </c>
      <c r="H192" s="10" t="s">
        <v>287</v>
      </c>
      <c r="I192" s="13">
        <f t="shared" si="3"/>
        <v>80.788</v>
      </c>
      <c r="J192" s="14"/>
      <c r="K192" s="15"/>
    </row>
    <row r="193" spans="1:11" ht="15" customHeight="1">
      <c r="A193" s="17"/>
      <c r="B193" s="7">
        <v>191</v>
      </c>
      <c r="C193" s="8" t="s">
        <v>716</v>
      </c>
      <c r="D193" s="9" t="s">
        <v>717</v>
      </c>
      <c r="E193" s="9" t="s">
        <v>694</v>
      </c>
      <c r="F193" s="8" t="s">
        <v>718</v>
      </c>
      <c r="G193" s="10">
        <v>150</v>
      </c>
      <c r="H193" s="10" t="s">
        <v>719</v>
      </c>
      <c r="I193" s="13">
        <f t="shared" si="3"/>
        <v>77.61600000000001</v>
      </c>
      <c r="J193" s="14"/>
      <c r="K193" s="15"/>
    </row>
    <row r="194" spans="1:11" ht="15" customHeight="1">
      <c r="A194" s="17"/>
      <c r="B194" s="7">
        <v>192</v>
      </c>
      <c r="C194" s="8" t="s">
        <v>720</v>
      </c>
      <c r="D194" s="9" t="s">
        <v>721</v>
      </c>
      <c r="E194" s="9" t="s">
        <v>694</v>
      </c>
      <c r="F194" s="8" t="s">
        <v>722</v>
      </c>
      <c r="G194" s="10">
        <v>149</v>
      </c>
      <c r="H194" s="10" t="s">
        <v>78</v>
      </c>
      <c r="I194" s="13">
        <f t="shared" si="3"/>
        <v>77.068</v>
      </c>
      <c r="J194" s="14"/>
      <c r="K194" s="16"/>
    </row>
    <row r="195" spans="1:11" ht="15" customHeight="1">
      <c r="A195" s="17"/>
      <c r="B195" s="7">
        <v>193</v>
      </c>
      <c r="C195" s="8" t="s">
        <v>723</v>
      </c>
      <c r="D195" s="9" t="s">
        <v>724</v>
      </c>
      <c r="E195" s="9" t="s">
        <v>694</v>
      </c>
      <c r="F195" s="8" t="s">
        <v>725</v>
      </c>
      <c r="G195" s="10">
        <v>149</v>
      </c>
      <c r="H195" s="10" t="s">
        <v>726</v>
      </c>
      <c r="I195" s="13">
        <f t="shared" si="3"/>
        <v>76.38</v>
      </c>
      <c r="J195" s="14"/>
      <c r="K195" s="16"/>
    </row>
  </sheetData>
  <sheetProtection/>
  <autoFilter ref="A2:K195"/>
  <mergeCells count="1">
    <mergeCell ref="B1:K1"/>
  </mergeCells>
  <printOptions/>
  <pageMargins left="0.75" right="0.6298611111111111" top="0.9444444444444444" bottom="0.786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2015-11-23T08:12:40Z</dcterms:created>
  <dcterms:modified xsi:type="dcterms:W3CDTF">2023-08-09T00:37:51Z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128AD10C2A9D48BF98CFB1C9845C9F7A_12</vt:lpwstr>
  </property>
</Properties>
</file>