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1 " sheetId="1" r:id="rId1"/>
  </sheets>
  <definedNames/>
  <calcPr fullCalcOnLoad="1"/>
</workbook>
</file>

<file path=xl/sharedStrings.xml><?xml version="1.0" encoding="utf-8"?>
<sst xmlns="http://schemas.openxmlformats.org/spreadsheetml/2006/main" count="922" uniqueCount="409">
  <si>
    <t>2023年大同市教育局部分市直学校、幼儿园公开招聘教师进入体检名单</t>
  </si>
  <si>
    <t>序号</t>
  </si>
  <si>
    <t xml:space="preserve">姓名 </t>
  </si>
  <si>
    <t xml:space="preserve">报考部门 </t>
  </si>
  <si>
    <t xml:space="preserve">报考职位 </t>
  </si>
  <si>
    <t xml:space="preserve">笔试准考证号 </t>
  </si>
  <si>
    <t>笔试成绩</t>
  </si>
  <si>
    <t>面试成绩</t>
  </si>
  <si>
    <t>总成绩</t>
  </si>
  <si>
    <t>是否进入体检</t>
  </si>
  <si>
    <t>王凯丽</t>
  </si>
  <si>
    <t>大同市实验小学总校区</t>
  </si>
  <si>
    <t>110-小学语文教师</t>
  </si>
  <si>
    <t>是</t>
  </si>
  <si>
    <t>沈璐</t>
  </si>
  <si>
    <t>刘颖</t>
  </si>
  <si>
    <t>左雪</t>
  </si>
  <si>
    <t>高加鑫</t>
  </si>
  <si>
    <t>韩钦</t>
  </si>
  <si>
    <t>李楠</t>
  </si>
  <si>
    <t>贾志宇</t>
  </si>
  <si>
    <t>韩晓霞</t>
  </si>
  <si>
    <t>田甜</t>
  </si>
  <si>
    <t>大同市实验小学文博校区</t>
  </si>
  <si>
    <t>118-小学语文教师</t>
  </si>
  <si>
    <t>李婷</t>
  </si>
  <si>
    <t>刘文静</t>
  </si>
  <si>
    <t>秦琦</t>
  </si>
  <si>
    <t>凌俐</t>
  </si>
  <si>
    <t>周子晗</t>
  </si>
  <si>
    <t>大同市第十八中学校</t>
  </si>
  <si>
    <t>099-小学语文教师</t>
  </si>
  <si>
    <t>张璇</t>
  </si>
  <si>
    <t>祁旭光</t>
  </si>
  <si>
    <t>丰琪</t>
  </si>
  <si>
    <t>郭紫莹</t>
  </si>
  <si>
    <t>大同市实验小学文翰校区</t>
  </si>
  <si>
    <t>124-小学语文教师</t>
  </si>
  <si>
    <t>罗鑫</t>
  </si>
  <si>
    <t>侯德政</t>
  </si>
  <si>
    <t>夏宇宁</t>
  </si>
  <si>
    <t>姜婕</t>
  </si>
  <si>
    <t>田小露</t>
  </si>
  <si>
    <t>王明港</t>
  </si>
  <si>
    <t>赵婧</t>
  </si>
  <si>
    <t>李璐</t>
  </si>
  <si>
    <t>赵一凡</t>
  </si>
  <si>
    <t>李晓辉</t>
  </si>
  <si>
    <t>大同市北岳中学</t>
  </si>
  <si>
    <t>045-小学语文教师</t>
  </si>
  <si>
    <t>安新飞</t>
  </si>
  <si>
    <t>110T-小学语文教师</t>
  </si>
  <si>
    <t>路京金</t>
  </si>
  <si>
    <t>111-小学语文教师</t>
  </si>
  <si>
    <t>石琳</t>
  </si>
  <si>
    <t>杜威</t>
  </si>
  <si>
    <t>韩鹏凯</t>
  </si>
  <si>
    <t>卢俊婷</t>
  </si>
  <si>
    <t>申晓慧</t>
  </si>
  <si>
    <t>张亦弛</t>
  </si>
  <si>
    <t>薛庆红</t>
  </si>
  <si>
    <t>王悦</t>
  </si>
  <si>
    <t>马程霞</t>
  </si>
  <si>
    <t>张慧雯</t>
  </si>
  <si>
    <t>大同市第一中学集团校北校区</t>
  </si>
  <si>
    <t>008-初中语文教师</t>
  </si>
  <si>
    <t>郭燕</t>
  </si>
  <si>
    <t>大同市第二中学校</t>
  </si>
  <si>
    <t>019-初中语文教师</t>
  </si>
  <si>
    <t>姜晓媛</t>
  </si>
  <si>
    <t>王静</t>
  </si>
  <si>
    <t>大同市实验中学</t>
  </si>
  <si>
    <t>032-初中语文教师</t>
  </si>
  <si>
    <t>封景</t>
  </si>
  <si>
    <t>北京师范大学大同附属中学校</t>
  </si>
  <si>
    <t>038-初中语文教师</t>
  </si>
  <si>
    <t>谭文静</t>
  </si>
  <si>
    <t>李姬</t>
  </si>
  <si>
    <t>041-初中语文教师</t>
  </si>
  <si>
    <t>吕岚</t>
  </si>
  <si>
    <t>大同市煤矿第一中学校集团校</t>
  </si>
  <si>
    <t>051-初中语文教师</t>
  </si>
  <si>
    <t>冯竹清</t>
  </si>
  <si>
    <t>大同市第六中学校</t>
  </si>
  <si>
    <t>061-初中语文教师</t>
  </si>
  <si>
    <t>李小燕</t>
  </si>
  <si>
    <t>范丽霞</t>
  </si>
  <si>
    <t>大同市第六中学集团校北校</t>
  </si>
  <si>
    <t>073-初中语文教师</t>
  </si>
  <si>
    <t>郑静慧</t>
  </si>
  <si>
    <t>大同市第七中学校</t>
  </si>
  <si>
    <t>081-初中语文教师</t>
  </si>
  <si>
    <t>于薇</t>
  </si>
  <si>
    <t>宋青青</t>
  </si>
  <si>
    <t>大同市第十二中学校</t>
  </si>
  <si>
    <t>093-初中语文教师</t>
  </si>
  <si>
    <t>马凯悦</t>
  </si>
  <si>
    <t>大同市第二十一中学校</t>
  </si>
  <si>
    <t>102-初中语文教师</t>
  </si>
  <si>
    <t>白杨</t>
  </si>
  <si>
    <t>大同市第一中学集团校</t>
  </si>
  <si>
    <t>001-高中语文教师</t>
  </si>
  <si>
    <t>张娜</t>
  </si>
  <si>
    <t>015-高中语文教师</t>
  </si>
  <si>
    <t>高捷</t>
  </si>
  <si>
    <t>030-高中语文教师</t>
  </si>
  <si>
    <t>韩佳芮</t>
  </si>
  <si>
    <t>何振瑾</t>
  </si>
  <si>
    <t>037-高中语文教师</t>
  </si>
  <si>
    <t>刘红霞</t>
  </si>
  <si>
    <t>大同市煤矿第一中学校集团校北校</t>
  </si>
  <si>
    <t>056-高中语文教师</t>
  </si>
  <si>
    <t>杨旭敏</t>
  </si>
  <si>
    <t>卫洁</t>
  </si>
  <si>
    <t>119-小学数学教师</t>
  </si>
  <si>
    <t>郭美林</t>
  </si>
  <si>
    <t>刘璐</t>
  </si>
  <si>
    <t>任宇</t>
  </si>
  <si>
    <t>张愿</t>
  </si>
  <si>
    <t>125-小学数学教师</t>
  </si>
  <si>
    <t>王小未</t>
  </si>
  <si>
    <t>顾婷婷</t>
  </si>
  <si>
    <t>郭润清</t>
  </si>
  <si>
    <t>王丽</t>
  </si>
  <si>
    <t>姚瑶</t>
  </si>
  <si>
    <t>赵雨茜</t>
  </si>
  <si>
    <t>马晋凤</t>
  </si>
  <si>
    <t>吴建霞</t>
  </si>
  <si>
    <t>叶静</t>
  </si>
  <si>
    <t>046-小学数学教师</t>
  </si>
  <si>
    <t>高羽欣</t>
  </si>
  <si>
    <t>大同市第二十二中学校</t>
  </si>
  <si>
    <t>106-小学数学教师</t>
  </si>
  <si>
    <t>黄敏</t>
  </si>
  <si>
    <t>112F-小学数学教师</t>
  </si>
  <si>
    <t>白艳丽</t>
  </si>
  <si>
    <t>李亚青</t>
  </si>
  <si>
    <t>112-小学数学教师</t>
  </si>
  <si>
    <t>贾建琴</t>
  </si>
  <si>
    <t>赵冉</t>
  </si>
  <si>
    <t>兰亚涛</t>
  </si>
  <si>
    <t>刘佳慧</t>
  </si>
  <si>
    <t>李鑫</t>
  </si>
  <si>
    <t>孟德姣</t>
  </si>
  <si>
    <t>王彦平</t>
  </si>
  <si>
    <t>张林霞</t>
  </si>
  <si>
    <t>范玲</t>
  </si>
  <si>
    <t>刘莉花</t>
  </si>
  <si>
    <t>125F-小学数学教师</t>
  </si>
  <si>
    <t>王璐</t>
  </si>
  <si>
    <t>002-高中数学教师</t>
  </si>
  <si>
    <t>孙艳雷</t>
  </si>
  <si>
    <t>路燕飞</t>
  </si>
  <si>
    <t>040-初中数学教师</t>
  </si>
  <si>
    <t>昝增华</t>
  </si>
  <si>
    <t>吕玉芳</t>
  </si>
  <si>
    <t>052-初中数学教师</t>
  </si>
  <si>
    <t>赵哲榕</t>
  </si>
  <si>
    <t>062-初中数学教师</t>
  </si>
  <si>
    <t>柴晶晶</t>
  </si>
  <si>
    <t>王文丽</t>
  </si>
  <si>
    <t>074-初中数学教师</t>
  </si>
  <si>
    <t>杨莉媛</t>
  </si>
  <si>
    <t>082-初中数学教师</t>
  </si>
  <si>
    <t>李甜甜</t>
  </si>
  <si>
    <t>097-初中数学教师</t>
  </si>
  <si>
    <t>李淼</t>
  </si>
  <si>
    <t>103-初中数学教师</t>
  </si>
  <si>
    <t>政雁宇</t>
  </si>
  <si>
    <t>003-高中英语教师</t>
  </si>
  <si>
    <t>杨玲</t>
  </si>
  <si>
    <t>036-高中英语教师</t>
  </si>
  <si>
    <t>宋玲</t>
  </si>
  <si>
    <t>047-小学英语教师</t>
  </si>
  <si>
    <t>季小慧</t>
  </si>
  <si>
    <t>057-高中英语教师</t>
  </si>
  <si>
    <t>武爱梅</t>
  </si>
  <si>
    <t>陆巧娟</t>
  </si>
  <si>
    <t>大同市铁路第一中学校</t>
  </si>
  <si>
    <t>107-高中英语教师</t>
  </si>
  <si>
    <t>武森森</t>
  </si>
  <si>
    <t>113-小学英语教师</t>
  </si>
  <si>
    <t>王文华</t>
  </si>
  <si>
    <t>120-小学英语教师</t>
  </si>
  <si>
    <t>张小妮</t>
  </si>
  <si>
    <t>126F-小学英语教师</t>
  </si>
  <si>
    <t>张乐乐</t>
  </si>
  <si>
    <t>126-小学英语教师</t>
  </si>
  <si>
    <t>孙雅镕</t>
  </si>
  <si>
    <t>020-初中英语教师</t>
  </si>
  <si>
    <t>郭霈垚</t>
  </si>
  <si>
    <t>高诗雨</t>
  </si>
  <si>
    <t>徐畅</t>
  </si>
  <si>
    <t>039-初中英语教师</t>
  </si>
  <si>
    <t>马敏敏</t>
  </si>
  <si>
    <t>063-初中英语教师</t>
  </si>
  <si>
    <t>王东格</t>
  </si>
  <si>
    <t>宋向荣</t>
  </si>
  <si>
    <t>075-初中英语教师</t>
  </si>
  <si>
    <t>杨丽虹</t>
  </si>
  <si>
    <t>083-初中英语教师</t>
  </si>
  <si>
    <t>薛飞宇</t>
  </si>
  <si>
    <t>大同市第十中学校</t>
  </si>
  <si>
    <t>088-初中英语教师</t>
  </si>
  <si>
    <t>田亚津</t>
  </si>
  <si>
    <t>大同市第十一中学校</t>
  </si>
  <si>
    <t>090-初中英语教师</t>
  </si>
  <si>
    <t>周宏英</t>
  </si>
  <si>
    <t>李娜</t>
  </si>
  <si>
    <t>104-初中英语教师</t>
  </si>
  <si>
    <t>徐腾</t>
  </si>
  <si>
    <t>006-高中政治教师</t>
  </si>
  <si>
    <t>戴雅琪</t>
  </si>
  <si>
    <t>023-初中道德与法治教师</t>
  </si>
  <si>
    <t>董建华</t>
  </si>
  <si>
    <t>042-初中道德与法治教师</t>
  </si>
  <si>
    <t>贺霞霞</t>
  </si>
  <si>
    <t>王昕</t>
  </si>
  <si>
    <t>大同市煤矿第二中学校集团校</t>
  </si>
  <si>
    <t>060-高中政治教师</t>
  </si>
  <si>
    <t>陈红英</t>
  </si>
  <si>
    <t>066-初中道德与法治教师</t>
  </si>
  <si>
    <t>赵钰苒</t>
  </si>
  <si>
    <t>076-初中道德与法治教师</t>
  </si>
  <si>
    <t>曹颖</t>
  </si>
  <si>
    <t>084-初中道德与法治教师</t>
  </si>
  <si>
    <t>赵丹</t>
  </si>
  <si>
    <t>092-初中道德与法治教师</t>
  </si>
  <si>
    <t>付晓霞</t>
  </si>
  <si>
    <t>094-初中道德与法治教师</t>
  </si>
  <si>
    <t>何佳蔚</t>
  </si>
  <si>
    <t>105-初中道德与法治教师</t>
  </si>
  <si>
    <t>李慧娟</t>
  </si>
  <si>
    <t>大同市第一中学集团校南校区</t>
  </si>
  <si>
    <t>013-初中历史教师</t>
  </si>
  <si>
    <t>麻志强</t>
  </si>
  <si>
    <t>李婧</t>
  </si>
  <si>
    <t>021-初中历史教师</t>
  </si>
  <si>
    <t>于海波</t>
  </si>
  <si>
    <t>李超</t>
  </si>
  <si>
    <t>王淦</t>
  </si>
  <si>
    <t>033-初中历史教师</t>
  </si>
  <si>
    <t>牛慧敏</t>
  </si>
  <si>
    <t>043-初中历史教师</t>
  </si>
  <si>
    <t>张雪峰</t>
  </si>
  <si>
    <t>054-初中历史教师</t>
  </si>
  <si>
    <t>张秀华</t>
  </si>
  <si>
    <t>067-初中历史教师</t>
  </si>
  <si>
    <t>曹文娟</t>
  </si>
  <si>
    <t>077-初中历史教师</t>
  </si>
  <si>
    <t>安晓丽</t>
  </si>
  <si>
    <t>086T-初中历史教师</t>
  </si>
  <si>
    <t>谭涛</t>
  </si>
  <si>
    <t>086-初中历史教师</t>
  </si>
  <si>
    <t>杨晓敏</t>
  </si>
  <si>
    <t>011-初中地理教师</t>
  </si>
  <si>
    <t>温小娟</t>
  </si>
  <si>
    <t>014-初中地理教师</t>
  </si>
  <si>
    <t>张博美</t>
  </si>
  <si>
    <t>022-初中地理教师</t>
  </si>
  <si>
    <t>穆晋东</t>
  </si>
  <si>
    <t>035-初中地理教师</t>
  </si>
  <si>
    <t>张梦</t>
  </si>
  <si>
    <t>044-初中地理教师</t>
  </si>
  <si>
    <t>高诗江</t>
  </si>
  <si>
    <t>055-初中地理教师</t>
  </si>
  <si>
    <t>孟倩</t>
  </si>
  <si>
    <t>068-初中地理教师</t>
  </si>
  <si>
    <t>魏双</t>
  </si>
  <si>
    <t>078-初中地理教师</t>
  </si>
  <si>
    <t>王重阳</t>
  </si>
  <si>
    <t>085-初中地理教师</t>
  </si>
  <si>
    <t>辛迪</t>
  </si>
  <si>
    <t>098-初中地理教师</t>
  </si>
  <si>
    <t>张婷婷</t>
  </si>
  <si>
    <t>009-初中物理教师</t>
  </si>
  <si>
    <t>尤章玥</t>
  </si>
  <si>
    <t>012-初中物理教师</t>
  </si>
  <si>
    <t>郭晓捷</t>
  </si>
  <si>
    <t>016-高中物理教师</t>
  </si>
  <si>
    <t>赵逸轩</t>
  </si>
  <si>
    <t>025-初中物理教师</t>
  </si>
  <si>
    <t>薛美珍</t>
  </si>
  <si>
    <t>大同市第五中学校</t>
  </si>
  <si>
    <t>029-高中物理教师</t>
  </si>
  <si>
    <t>郭泽宇</t>
  </si>
  <si>
    <t>053-初中物理教师</t>
  </si>
  <si>
    <t>高洁</t>
  </si>
  <si>
    <r>
      <t>064-</t>
    </r>
    <r>
      <rPr>
        <sz val="12"/>
        <rFont val="宋体"/>
        <family val="0"/>
      </rPr>
      <t>初中物理教师</t>
    </r>
  </si>
  <si>
    <t>张效伟</t>
  </si>
  <si>
    <t>064-初中物理教师</t>
  </si>
  <si>
    <t>马知遥</t>
  </si>
  <si>
    <t>靳雨浓</t>
  </si>
  <si>
    <t>大同市第十九中学校</t>
  </si>
  <si>
    <t>100-高中物理教师</t>
  </si>
  <si>
    <t>石瑶</t>
  </si>
  <si>
    <t>108-高中物理教师</t>
  </si>
  <si>
    <t>王延明</t>
  </si>
  <si>
    <t>蒋淑敏</t>
  </si>
  <si>
    <t>004-高中化学教师</t>
  </si>
  <si>
    <t>马刘乾</t>
  </si>
  <si>
    <t>017-高中化学教师</t>
  </si>
  <si>
    <t>夏慧</t>
  </si>
  <si>
    <t>026-初中化学教师</t>
  </si>
  <si>
    <t>夏世梅</t>
  </si>
  <si>
    <t>027-高中化学教师</t>
  </si>
  <si>
    <t>马海燕</t>
  </si>
  <si>
    <t>大同市外国语学校</t>
  </si>
  <si>
    <t>050-高中化学教师</t>
  </si>
  <si>
    <t>薛佳</t>
  </si>
  <si>
    <t>058-高中化学教师</t>
  </si>
  <si>
    <t>黄晓敏</t>
  </si>
  <si>
    <t>059-高中化学教师</t>
  </si>
  <si>
    <t>梁青</t>
  </si>
  <si>
    <t>065-初中化学教师</t>
  </si>
  <si>
    <t>王粤</t>
  </si>
  <si>
    <t>狄爱文</t>
  </si>
  <si>
    <t>101-高中化学教师</t>
  </si>
  <si>
    <t>孙宁</t>
  </si>
  <si>
    <t>005-高中生物教师</t>
  </si>
  <si>
    <t>曹乐</t>
  </si>
  <si>
    <t>010-初中生物教师</t>
  </si>
  <si>
    <t>李逸凡</t>
  </si>
  <si>
    <t>024-初中生物教师</t>
  </si>
  <si>
    <t>李虹</t>
  </si>
  <si>
    <t>靖敏</t>
  </si>
  <si>
    <t>028-高中生物教师</t>
  </si>
  <si>
    <t>刘金玲</t>
  </si>
  <si>
    <t>031-高中生物教师</t>
  </si>
  <si>
    <t>梁晓宇</t>
  </si>
  <si>
    <t>034-初中生物教师</t>
  </si>
  <si>
    <t>王思琦</t>
  </si>
  <si>
    <t>049-高中生物教师</t>
  </si>
  <si>
    <t>张晶</t>
  </si>
  <si>
    <t>069-初中生物教师</t>
  </si>
  <si>
    <t>刘亭萱</t>
  </si>
  <si>
    <t>079-初中生物教师</t>
  </si>
  <si>
    <t>陈涛</t>
  </si>
  <si>
    <t>091-初中生物教师</t>
  </si>
  <si>
    <t>郭慧敏</t>
  </si>
  <si>
    <t>072-初中心理教师</t>
  </si>
  <si>
    <t>姚芝宇</t>
  </si>
  <si>
    <t>117-小学心理教师</t>
  </si>
  <si>
    <t>杨凡</t>
  </si>
  <si>
    <t>赵思敏</t>
  </si>
  <si>
    <t>123-小学心理教师</t>
  </si>
  <si>
    <t>李育普</t>
  </si>
  <si>
    <t>128-小学心理教师</t>
  </si>
  <si>
    <t>王瑞玲</t>
  </si>
  <si>
    <t>089-初中美术教师</t>
  </si>
  <si>
    <t>刘福茹</t>
  </si>
  <si>
    <t>109-高中美术教师</t>
  </si>
  <si>
    <t>薛萌</t>
  </si>
  <si>
    <t>115F-小学美术教师</t>
  </si>
  <si>
    <t>马思</t>
  </si>
  <si>
    <t>115-小学美术教师</t>
  </si>
  <si>
    <t>赵新苑</t>
  </si>
  <si>
    <t>122-小学美术教师</t>
  </si>
  <si>
    <t>张宇洁</t>
  </si>
  <si>
    <t>大同市实验幼儿园</t>
  </si>
  <si>
    <t>129-幼儿教师</t>
  </si>
  <si>
    <t>王文霞</t>
  </si>
  <si>
    <t>郝志铃</t>
  </si>
  <si>
    <t>武晓霞</t>
  </si>
  <si>
    <t>王淇淇</t>
  </si>
  <si>
    <t>大同市教育局直属幼儿园</t>
  </si>
  <si>
    <t>130-幼儿教师</t>
  </si>
  <si>
    <t>贺慧慧</t>
  </si>
  <si>
    <t>大同市市级机关幼儿园</t>
  </si>
  <si>
    <t>131-幼儿教师</t>
  </si>
  <si>
    <t>邸新</t>
  </si>
  <si>
    <t>王馨苒</t>
  </si>
  <si>
    <t>大同市幼儿师范幼儿园</t>
  </si>
  <si>
    <t>132-幼儿教师</t>
  </si>
  <si>
    <t>高瑞涓</t>
  </si>
  <si>
    <t>宋安耀</t>
  </si>
  <si>
    <t>007-高中体育教师</t>
  </si>
  <si>
    <t>范煜</t>
  </si>
  <si>
    <t>018-高中体育教师</t>
  </si>
  <si>
    <t>柴梦瑶</t>
  </si>
  <si>
    <t>070-初中体育教师</t>
  </si>
  <si>
    <t>侯明辉</t>
  </si>
  <si>
    <t>080-初中体育教师</t>
  </si>
  <si>
    <t>仝瑶瑶</t>
  </si>
  <si>
    <t>087-初中体育教师</t>
  </si>
  <si>
    <t>李伟</t>
  </si>
  <si>
    <t>095-初中体育教师</t>
  </si>
  <si>
    <t>贠政</t>
  </si>
  <si>
    <t>大同市第二实验中学校</t>
  </si>
  <si>
    <t>096-初中体育教师</t>
  </si>
  <si>
    <t>梁国栋</t>
  </si>
  <si>
    <t>116T-小学体育教师</t>
  </si>
  <si>
    <t>刘妍</t>
  </si>
  <si>
    <t>116-小学体育教师</t>
  </si>
  <si>
    <t>冯钰杨</t>
  </si>
  <si>
    <t>李茂林</t>
  </si>
  <si>
    <t>陈楠</t>
  </si>
  <si>
    <t>刘娟</t>
  </si>
  <si>
    <t>沈靖轶</t>
  </si>
  <si>
    <t>董宇</t>
  </si>
  <si>
    <t>127-小学体育教师</t>
  </si>
  <si>
    <t>杨文静</t>
  </si>
  <si>
    <t>071-初中信息技术教师</t>
  </si>
  <si>
    <t>郭云鹏</t>
  </si>
  <si>
    <t>114F-小学音乐教师</t>
  </si>
  <si>
    <t>张舒婷</t>
  </si>
  <si>
    <t>114-小学音乐教师</t>
  </si>
  <si>
    <t>张旭</t>
  </si>
  <si>
    <t>121-小学音乐教师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</si>
</sst>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2"/>
      <name val="宋体"/>
      <family val="0"/>
    </font>
    <font>
      <sz val="11"/>
      <name val="宋体"/>
      <family val="0"/>
    </font>
    <font>
      <sz val="16"/>
      <color indexed="8"/>
      <name val="黑体"/>
      <family val="3"/>
    </font>
    <font>
      <b/>
      <sz val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Calibri"/>
      <family val="0"/>
    </font>
    <font>
      <u val="single"/>
      <sz val="12"/>
      <color rgb="FF0000FF"/>
      <name val="宋体"/>
      <family val="0"/>
    </font>
    <font>
      <u val="single"/>
      <sz val="12"/>
      <color rgb="FF800080"/>
      <name val="宋体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6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Fill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4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0"/>
  <sheetViews>
    <sheetView tabSelected="1" zoomScaleSheetLayoutView="100" workbookViewId="0" topLeftCell="A211">
      <selection activeCell="K16" sqref="K16"/>
    </sheetView>
  </sheetViews>
  <sheetFormatPr defaultColWidth="9.00390625" defaultRowHeight="14.25"/>
  <cols>
    <col min="1" max="1" width="5.375" style="1" customWidth="1"/>
    <col min="2" max="2" width="10.25390625" style="1" customWidth="1"/>
    <col min="3" max="3" width="25.375" style="1" customWidth="1"/>
    <col min="4" max="4" width="18.375" style="1" customWidth="1"/>
    <col min="5" max="5" width="16.125" style="1" customWidth="1"/>
    <col min="6" max="6" width="11.125" style="2" customWidth="1"/>
    <col min="7" max="7" width="10.875" style="1" customWidth="1"/>
    <col min="8" max="8" width="9.00390625" style="3" customWidth="1"/>
    <col min="9" max="16384" width="9.00390625" style="1" customWidth="1"/>
  </cols>
  <sheetData>
    <row r="1" spans="1:9" ht="39" customHeight="1">
      <c r="A1" s="4" t="s">
        <v>0</v>
      </c>
      <c r="B1" s="4"/>
      <c r="C1" s="4"/>
      <c r="D1" s="4"/>
      <c r="E1" s="4"/>
      <c r="F1" s="4"/>
      <c r="G1" s="4"/>
      <c r="H1" s="4"/>
      <c r="I1" s="4"/>
    </row>
    <row r="2" spans="1:9" ht="33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6" t="s">
        <v>8</v>
      </c>
      <c r="I2" s="5" t="s">
        <v>9</v>
      </c>
    </row>
    <row r="3" spans="1:9" ht="19.5" customHeight="1">
      <c r="A3" s="7">
        <v>1</v>
      </c>
      <c r="B3" s="8" t="s">
        <v>10</v>
      </c>
      <c r="C3" s="8" t="s">
        <v>11</v>
      </c>
      <c r="D3" s="8" t="s">
        <v>12</v>
      </c>
      <c r="E3" s="9">
        <v>75101760920</v>
      </c>
      <c r="F3" s="9">
        <v>89.6</v>
      </c>
      <c r="G3" s="10">
        <v>85.42</v>
      </c>
      <c r="H3" s="11">
        <f aca="true" t="shared" si="0" ref="H3:H66">F3*0.6+G3*0.4</f>
        <v>87.928</v>
      </c>
      <c r="I3" s="7" t="s">
        <v>13</v>
      </c>
    </row>
    <row r="4" spans="1:9" ht="19.5" customHeight="1">
      <c r="A4" s="7">
        <v>2</v>
      </c>
      <c r="B4" s="8" t="s">
        <v>14</v>
      </c>
      <c r="C4" s="8" t="s">
        <v>11</v>
      </c>
      <c r="D4" s="8" t="s">
        <v>12</v>
      </c>
      <c r="E4" s="9">
        <v>75101731914</v>
      </c>
      <c r="F4" s="9">
        <v>83.24</v>
      </c>
      <c r="G4" s="10">
        <v>86.34</v>
      </c>
      <c r="H4" s="11">
        <f t="shared" si="0"/>
        <v>84.47999999999999</v>
      </c>
      <c r="I4" s="7" t="s">
        <v>13</v>
      </c>
    </row>
    <row r="5" spans="1:9" ht="19.5" customHeight="1">
      <c r="A5" s="7">
        <v>3</v>
      </c>
      <c r="B5" s="8" t="s">
        <v>15</v>
      </c>
      <c r="C5" s="8" t="s">
        <v>11</v>
      </c>
      <c r="D5" s="8" t="s">
        <v>12</v>
      </c>
      <c r="E5" s="9">
        <v>75101720628</v>
      </c>
      <c r="F5" s="9">
        <v>82.08</v>
      </c>
      <c r="G5" s="10">
        <v>85.9</v>
      </c>
      <c r="H5" s="11">
        <f t="shared" si="0"/>
        <v>83.608</v>
      </c>
      <c r="I5" s="7" t="s">
        <v>13</v>
      </c>
    </row>
    <row r="6" spans="1:9" ht="19.5" customHeight="1">
      <c r="A6" s="7">
        <v>4</v>
      </c>
      <c r="B6" s="8" t="s">
        <v>16</v>
      </c>
      <c r="C6" s="8" t="s">
        <v>11</v>
      </c>
      <c r="D6" s="8" t="s">
        <v>12</v>
      </c>
      <c r="E6" s="9">
        <v>75101761801</v>
      </c>
      <c r="F6" s="9">
        <v>81.6</v>
      </c>
      <c r="G6" s="10">
        <v>86.14</v>
      </c>
      <c r="H6" s="11">
        <f t="shared" si="0"/>
        <v>83.416</v>
      </c>
      <c r="I6" s="7" t="s">
        <v>13</v>
      </c>
    </row>
    <row r="7" spans="1:9" ht="19.5" customHeight="1">
      <c r="A7" s="7">
        <v>5</v>
      </c>
      <c r="B7" s="8" t="s">
        <v>17</v>
      </c>
      <c r="C7" s="8" t="s">
        <v>11</v>
      </c>
      <c r="D7" s="8" t="s">
        <v>12</v>
      </c>
      <c r="E7" s="9">
        <v>75101731605</v>
      </c>
      <c r="F7" s="9">
        <v>79.96</v>
      </c>
      <c r="G7" s="10">
        <v>85.42</v>
      </c>
      <c r="H7" s="11">
        <f t="shared" si="0"/>
        <v>82.14399999999999</v>
      </c>
      <c r="I7" s="7" t="s">
        <v>13</v>
      </c>
    </row>
    <row r="8" spans="1:9" ht="19.5" customHeight="1">
      <c r="A8" s="7">
        <v>6</v>
      </c>
      <c r="B8" s="8" t="s">
        <v>18</v>
      </c>
      <c r="C8" s="8" t="s">
        <v>11</v>
      </c>
      <c r="D8" s="8" t="s">
        <v>12</v>
      </c>
      <c r="E8" s="9">
        <v>75101731028</v>
      </c>
      <c r="F8" s="9">
        <v>79.68</v>
      </c>
      <c r="G8" s="10">
        <v>85.52</v>
      </c>
      <c r="H8" s="11">
        <f t="shared" si="0"/>
        <v>82.01599999999999</v>
      </c>
      <c r="I8" s="7" t="s">
        <v>13</v>
      </c>
    </row>
    <row r="9" spans="1:9" ht="19.5" customHeight="1">
      <c r="A9" s="7">
        <v>7</v>
      </c>
      <c r="B9" s="8" t="s">
        <v>19</v>
      </c>
      <c r="C9" s="8" t="s">
        <v>11</v>
      </c>
      <c r="D9" s="8" t="s">
        <v>12</v>
      </c>
      <c r="E9" s="9">
        <v>75101753918</v>
      </c>
      <c r="F9" s="9">
        <v>78.96</v>
      </c>
      <c r="G9" s="10">
        <v>86.52</v>
      </c>
      <c r="H9" s="11">
        <f t="shared" si="0"/>
        <v>81.984</v>
      </c>
      <c r="I9" s="7" t="s">
        <v>13</v>
      </c>
    </row>
    <row r="10" spans="1:9" ht="19.5" customHeight="1">
      <c r="A10" s="7">
        <v>8</v>
      </c>
      <c r="B10" s="8" t="s">
        <v>20</v>
      </c>
      <c r="C10" s="8" t="s">
        <v>11</v>
      </c>
      <c r="D10" s="8" t="s">
        <v>12</v>
      </c>
      <c r="E10" s="9">
        <v>75101733317</v>
      </c>
      <c r="F10" s="9">
        <v>78.84</v>
      </c>
      <c r="G10" s="10">
        <v>85.54</v>
      </c>
      <c r="H10" s="11">
        <f t="shared" si="0"/>
        <v>81.52000000000001</v>
      </c>
      <c r="I10" s="7" t="s">
        <v>13</v>
      </c>
    </row>
    <row r="11" spans="1:9" ht="19.5" customHeight="1">
      <c r="A11" s="7">
        <v>9</v>
      </c>
      <c r="B11" s="8" t="s">
        <v>21</v>
      </c>
      <c r="C11" s="8" t="s">
        <v>11</v>
      </c>
      <c r="D11" s="8" t="s">
        <v>12</v>
      </c>
      <c r="E11" s="9">
        <v>75101730523</v>
      </c>
      <c r="F11" s="9">
        <v>78</v>
      </c>
      <c r="G11" s="10">
        <v>85.82</v>
      </c>
      <c r="H11" s="11">
        <f>F11*0.6+G11*0.4</f>
        <v>81.12799999999999</v>
      </c>
      <c r="I11" s="7" t="s">
        <v>13</v>
      </c>
    </row>
    <row r="12" spans="1:9" ht="19.5" customHeight="1">
      <c r="A12" s="7">
        <v>10</v>
      </c>
      <c r="B12" s="8" t="s">
        <v>22</v>
      </c>
      <c r="C12" s="8" t="s">
        <v>23</v>
      </c>
      <c r="D12" s="8" t="s">
        <v>24</v>
      </c>
      <c r="E12" s="9">
        <v>75101643701</v>
      </c>
      <c r="F12" s="9">
        <v>78.68</v>
      </c>
      <c r="G12" s="10">
        <v>85.7</v>
      </c>
      <c r="H12" s="11">
        <f>F12*0.6+G12*0.4</f>
        <v>81.488</v>
      </c>
      <c r="I12" s="7" t="s">
        <v>13</v>
      </c>
    </row>
    <row r="13" spans="1:9" ht="19.5" customHeight="1">
      <c r="A13" s="7">
        <v>11</v>
      </c>
      <c r="B13" s="8" t="s">
        <v>25</v>
      </c>
      <c r="C13" s="8" t="s">
        <v>23</v>
      </c>
      <c r="D13" s="8" t="s">
        <v>24</v>
      </c>
      <c r="E13" s="9">
        <v>75101760424</v>
      </c>
      <c r="F13" s="9">
        <v>78.12</v>
      </c>
      <c r="G13" s="10">
        <v>85.54</v>
      </c>
      <c r="H13" s="11">
        <f>F13*0.6+G13*0.4</f>
        <v>81.088</v>
      </c>
      <c r="I13" s="7" t="s">
        <v>13</v>
      </c>
    </row>
    <row r="14" spans="1:9" ht="19.5" customHeight="1">
      <c r="A14" s="7">
        <v>12</v>
      </c>
      <c r="B14" s="8" t="s">
        <v>26</v>
      </c>
      <c r="C14" s="8" t="s">
        <v>23</v>
      </c>
      <c r="D14" s="8" t="s">
        <v>24</v>
      </c>
      <c r="E14" s="9">
        <v>75101764018</v>
      </c>
      <c r="F14" s="9">
        <v>78.08</v>
      </c>
      <c r="G14" s="10">
        <v>85.82</v>
      </c>
      <c r="H14" s="11">
        <f>F14*0.6+G14*0.4</f>
        <v>81.17599999999999</v>
      </c>
      <c r="I14" s="7" t="s">
        <v>13</v>
      </c>
    </row>
    <row r="15" spans="1:9" ht="19.5" customHeight="1">
      <c r="A15" s="7">
        <v>13</v>
      </c>
      <c r="B15" s="8" t="s">
        <v>27</v>
      </c>
      <c r="C15" s="8" t="s">
        <v>23</v>
      </c>
      <c r="D15" s="8" t="s">
        <v>24</v>
      </c>
      <c r="E15" s="9">
        <v>75101730815</v>
      </c>
      <c r="F15" s="9">
        <v>76.76</v>
      </c>
      <c r="G15" s="10">
        <v>86.16</v>
      </c>
      <c r="H15" s="11">
        <f>F15*0.6+G15*0.4</f>
        <v>80.52000000000001</v>
      </c>
      <c r="I15" s="7" t="s">
        <v>13</v>
      </c>
    </row>
    <row r="16" spans="1:9" ht="19.5" customHeight="1">
      <c r="A16" s="7">
        <v>14</v>
      </c>
      <c r="B16" s="8" t="s">
        <v>28</v>
      </c>
      <c r="C16" s="8" t="s">
        <v>23</v>
      </c>
      <c r="D16" s="8" t="s">
        <v>24</v>
      </c>
      <c r="E16" s="9">
        <v>75101640305</v>
      </c>
      <c r="F16" s="9">
        <v>76.4</v>
      </c>
      <c r="G16" s="10">
        <v>86.48</v>
      </c>
      <c r="H16" s="11">
        <f>F16*0.6+G16*0.4</f>
        <v>80.43200000000002</v>
      </c>
      <c r="I16" s="7" t="s">
        <v>13</v>
      </c>
    </row>
    <row r="17" spans="1:9" ht="19.5" customHeight="1">
      <c r="A17" s="7">
        <v>15</v>
      </c>
      <c r="B17" s="8" t="s">
        <v>29</v>
      </c>
      <c r="C17" s="8" t="s">
        <v>30</v>
      </c>
      <c r="D17" s="8" t="s">
        <v>31</v>
      </c>
      <c r="E17" s="9">
        <v>75101755823</v>
      </c>
      <c r="F17" s="9">
        <v>81.88</v>
      </c>
      <c r="G17" s="10">
        <v>84.7</v>
      </c>
      <c r="H17" s="11">
        <f>F17*0.6+G17*0.4</f>
        <v>83.008</v>
      </c>
      <c r="I17" s="7" t="s">
        <v>13</v>
      </c>
    </row>
    <row r="18" spans="1:9" ht="19.5" customHeight="1">
      <c r="A18" s="7">
        <v>16</v>
      </c>
      <c r="B18" s="8" t="s">
        <v>32</v>
      </c>
      <c r="C18" s="8" t="s">
        <v>30</v>
      </c>
      <c r="D18" s="8" t="s">
        <v>31</v>
      </c>
      <c r="E18" s="9">
        <v>75101734004</v>
      </c>
      <c r="F18" s="9">
        <v>79.88</v>
      </c>
      <c r="G18" s="10">
        <v>84.62</v>
      </c>
      <c r="H18" s="11">
        <f>F18*0.6+G18*0.4</f>
        <v>81.77600000000001</v>
      </c>
      <c r="I18" s="7" t="s">
        <v>13</v>
      </c>
    </row>
    <row r="19" spans="1:9" ht="19.5" customHeight="1">
      <c r="A19" s="7">
        <v>17</v>
      </c>
      <c r="B19" s="8" t="s">
        <v>33</v>
      </c>
      <c r="C19" s="8" t="s">
        <v>30</v>
      </c>
      <c r="D19" s="8" t="s">
        <v>31</v>
      </c>
      <c r="E19" s="9">
        <v>75101752524</v>
      </c>
      <c r="F19" s="9">
        <v>77.36</v>
      </c>
      <c r="G19" s="10">
        <v>85.16</v>
      </c>
      <c r="H19" s="11">
        <f>F19*0.6+G19*0.4</f>
        <v>80.47999999999999</v>
      </c>
      <c r="I19" s="7" t="s">
        <v>13</v>
      </c>
    </row>
    <row r="20" spans="1:9" ht="19.5" customHeight="1">
      <c r="A20" s="7">
        <v>18</v>
      </c>
      <c r="B20" s="8" t="s">
        <v>34</v>
      </c>
      <c r="C20" s="8" t="s">
        <v>30</v>
      </c>
      <c r="D20" s="8" t="s">
        <v>31</v>
      </c>
      <c r="E20" s="9">
        <v>75101723918</v>
      </c>
      <c r="F20" s="9">
        <v>76.68</v>
      </c>
      <c r="G20" s="10">
        <v>84.92</v>
      </c>
      <c r="H20" s="11">
        <f>F20*0.6+G20*0.4</f>
        <v>79.976</v>
      </c>
      <c r="I20" s="7" t="s">
        <v>13</v>
      </c>
    </row>
    <row r="21" spans="1:9" ht="19.5" customHeight="1">
      <c r="A21" s="7">
        <v>19</v>
      </c>
      <c r="B21" s="8" t="s">
        <v>35</v>
      </c>
      <c r="C21" s="8" t="s">
        <v>36</v>
      </c>
      <c r="D21" s="8" t="s">
        <v>37</v>
      </c>
      <c r="E21" s="9">
        <v>75101762820</v>
      </c>
      <c r="F21" s="9">
        <v>86.56</v>
      </c>
      <c r="G21" s="10">
        <v>86.04</v>
      </c>
      <c r="H21" s="11">
        <f>F21*0.6+G21*0.4</f>
        <v>86.352</v>
      </c>
      <c r="I21" s="7" t="s">
        <v>13</v>
      </c>
    </row>
    <row r="22" spans="1:9" ht="19.5" customHeight="1">
      <c r="A22" s="7">
        <v>20</v>
      </c>
      <c r="B22" s="8" t="s">
        <v>38</v>
      </c>
      <c r="C22" s="8" t="s">
        <v>36</v>
      </c>
      <c r="D22" s="8" t="s">
        <v>37</v>
      </c>
      <c r="E22" s="9">
        <v>75101644321</v>
      </c>
      <c r="F22" s="9">
        <v>86.24</v>
      </c>
      <c r="G22" s="10">
        <v>83.02</v>
      </c>
      <c r="H22" s="11">
        <f>F22*0.6+G22*0.4</f>
        <v>84.952</v>
      </c>
      <c r="I22" s="7" t="s">
        <v>13</v>
      </c>
    </row>
    <row r="23" spans="1:9" ht="19.5" customHeight="1">
      <c r="A23" s="7">
        <v>21</v>
      </c>
      <c r="B23" s="8" t="s">
        <v>39</v>
      </c>
      <c r="C23" s="8" t="s">
        <v>36</v>
      </c>
      <c r="D23" s="8" t="s">
        <v>37</v>
      </c>
      <c r="E23" s="9">
        <v>75101733528</v>
      </c>
      <c r="F23" s="9">
        <v>82</v>
      </c>
      <c r="G23" s="10">
        <v>85.04</v>
      </c>
      <c r="H23" s="11">
        <f>F23*0.6+G23*0.4</f>
        <v>83.21600000000001</v>
      </c>
      <c r="I23" s="7" t="s">
        <v>13</v>
      </c>
    </row>
    <row r="24" spans="1:9" ht="19.5" customHeight="1">
      <c r="A24" s="7">
        <v>22</v>
      </c>
      <c r="B24" s="8" t="s">
        <v>40</v>
      </c>
      <c r="C24" s="8" t="s">
        <v>36</v>
      </c>
      <c r="D24" s="8" t="s">
        <v>37</v>
      </c>
      <c r="E24" s="9">
        <v>75101763805</v>
      </c>
      <c r="F24" s="9">
        <v>81.2</v>
      </c>
      <c r="G24" s="10">
        <v>84.22</v>
      </c>
      <c r="H24" s="11">
        <f>F24*0.6+G24*0.4</f>
        <v>82.408</v>
      </c>
      <c r="I24" s="7" t="s">
        <v>13</v>
      </c>
    </row>
    <row r="25" spans="1:9" ht="19.5" customHeight="1">
      <c r="A25" s="7">
        <v>23</v>
      </c>
      <c r="B25" s="8" t="s">
        <v>41</v>
      </c>
      <c r="C25" s="8" t="s">
        <v>36</v>
      </c>
      <c r="D25" s="8" t="s">
        <v>37</v>
      </c>
      <c r="E25" s="9">
        <v>75101721218</v>
      </c>
      <c r="F25" s="9">
        <v>80.8</v>
      </c>
      <c r="G25" s="10">
        <v>85.92</v>
      </c>
      <c r="H25" s="11">
        <f>F25*0.6+G25*0.4</f>
        <v>82.848</v>
      </c>
      <c r="I25" s="7" t="s">
        <v>13</v>
      </c>
    </row>
    <row r="26" spans="1:9" ht="19.5" customHeight="1">
      <c r="A26" s="7">
        <v>24</v>
      </c>
      <c r="B26" s="8" t="s">
        <v>42</v>
      </c>
      <c r="C26" s="8" t="s">
        <v>36</v>
      </c>
      <c r="D26" s="8" t="s">
        <v>37</v>
      </c>
      <c r="E26" s="9">
        <v>75101721422</v>
      </c>
      <c r="F26" s="9">
        <v>80.32</v>
      </c>
      <c r="G26" s="10">
        <v>82.82</v>
      </c>
      <c r="H26" s="11">
        <f>F26*0.6+G26*0.4</f>
        <v>81.32</v>
      </c>
      <c r="I26" s="7" t="s">
        <v>13</v>
      </c>
    </row>
    <row r="27" spans="1:9" ht="19.5" customHeight="1">
      <c r="A27" s="7">
        <v>25</v>
      </c>
      <c r="B27" s="8" t="s">
        <v>43</v>
      </c>
      <c r="C27" s="8" t="s">
        <v>36</v>
      </c>
      <c r="D27" s="8" t="s">
        <v>37</v>
      </c>
      <c r="E27" s="9">
        <v>75101751208</v>
      </c>
      <c r="F27" s="9">
        <v>79.84</v>
      </c>
      <c r="G27" s="10">
        <v>82.38</v>
      </c>
      <c r="H27" s="11">
        <f>F27*0.6+G27*0.4</f>
        <v>80.856</v>
      </c>
      <c r="I27" s="7" t="s">
        <v>13</v>
      </c>
    </row>
    <row r="28" spans="1:9" ht="19.5" customHeight="1">
      <c r="A28" s="7">
        <v>26</v>
      </c>
      <c r="B28" s="8" t="s">
        <v>44</v>
      </c>
      <c r="C28" s="8" t="s">
        <v>36</v>
      </c>
      <c r="D28" s="8" t="s">
        <v>37</v>
      </c>
      <c r="E28" s="9">
        <v>75101644405</v>
      </c>
      <c r="F28" s="9">
        <v>79.4</v>
      </c>
      <c r="G28" s="10">
        <v>83.6</v>
      </c>
      <c r="H28" s="11">
        <f>F28*0.6+G28*0.4</f>
        <v>81.08</v>
      </c>
      <c r="I28" s="7" t="s">
        <v>13</v>
      </c>
    </row>
    <row r="29" spans="1:9" ht="19.5" customHeight="1">
      <c r="A29" s="7">
        <v>27</v>
      </c>
      <c r="B29" s="8" t="s">
        <v>45</v>
      </c>
      <c r="C29" s="8" t="s">
        <v>36</v>
      </c>
      <c r="D29" s="8" t="s">
        <v>37</v>
      </c>
      <c r="E29" s="9">
        <v>75101731815</v>
      </c>
      <c r="F29" s="9">
        <v>78.76</v>
      </c>
      <c r="G29" s="10">
        <v>83.98</v>
      </c>
      <c r="H29" s="11">
        <f>F29*0.6+G29*0.4</f>
        <v>80.84800000000001</v>
      </c>
      <c r="I29" s="7" t="s">
        <v>13</v>
      </c>
    </row>
    <row r="30" spans="1:9" ht="19.5" customHeight="1">
      <c r="A30" s="7">
        <v>28</v>
      </c>
      <c r="B30" s="8" t="s">
        <v>46</v>
      </c>
      <c r="C30" s="8" t="s">
        <v>36</v>
      </c>
      <c r="D30" s="8" t="s">
        <v>37</v>
      </c>
      <c r="E30" s="9">
        <v>75101761630</v>
      </c>
      <c r="F30" s="9">
        <v>78.44</v>
      </c>
      <c r="G30" s="10">
        <v>85.24</v>
      </c>
      <c r="H30" s="11">
        <f>F30*0.6+G30*0.4</f>
        <v>81.16</v>
      </c>
      <c r="I30" s="7" t="s">
        <v>13</v>
      </c>
    </row>
    <row r="31" spans="1:9" ht="19.5" customHeight="1">
      <c r="A31" s="7">
        <v>29</v>
      </c>
      <c r="B31" s="8" t="s">
        <v>47</v>
      </c>
      <c r="C31" s="8" t="s">
        <v>48</v>
      </c>
      <c r="D31" s="8" t="s">
        <v>49</v>
      </c>
      <c r="E31" s="9">
        <v>75101640422</v>
      </c>
      <c r="F31" s="9">
        <v>80.44</v>
      </c>
      <c r="G31" s="10">
        <v>89.82</v>
      </c>
      <c r="H31" s="11">
        <f>F31*0.6+G31*0.4</f>
        <v>84.192</v>
      </c>
      <c r="I31" s="7" t="s">
        <v>13</v>
      </c>
    </row>
    <row r="32" spans="1:9" ht="19.5" customHeight="1">
      <c r="A32" s="7">
        <v>30</v>
      </c>
      <c r="B32" s="8" t="s">
        <v>50</v>
      </c>
      <c r="C32" s="8" t="s">
        <v>11</v>
      </c>
      <c r="D32" s="8" t="s">
        <v>51</v>
      </c>
      <c r="E32" s="9">
        <v>75101764321</v>
      </c>
      <c r="F32" s="9">
        <v>63.36</v>
      </c>
      <c r="G32" s="10">
        <v>88.46</v>
      </c>
      <c r="H32" s="11">
        <f>F32*0.6+G32*0.4</f>
        <v>73.4</v>
      </c>
      <c r="I32" s="7" t="s">
        <v>13</v>
      </c>
    </row>
    <row r="33" spans="1:9" ht="19.5" customHeight="1">
      <c r="A33" s="7">
        <v>31</v>
      </c>
      <c r="B33" s="8" t="s">
        <v>52</v>
      </c>
      <c r="C33" s="8" t="s">
        <v>11</v>
      </c>
      <c r="D33" s="8" t="s">
        <v>53</v>
      </c>
      <c r="E33" s="9">
        <v>75101643606</v>
      </c>
      <c r="F33" s="9">
        <v>91.28</v>
      </c>
      <c r="G33" s="10">
        <v>90.08</v>
      </c>
      <c r="H33" s="11">
        <f>F33*0.6+G33*0.4</f>
        <v>90.80000000000001</v>
      </c>
      <c r="I33" s="7" t="s">
        <v>13</v>
      </c>
    </row>
    <row r="34" spans="1:9" ht="19.5" customHeight="1">
      <c r="A34" s="7">
        <v>32</v>
      </c>
      <c r="B34" s="8" t="s">
        <v>54</v>
      </c>
      <c r="C34" s="8" t="s">
        <v>11</v>
      </c>
      <c r="D34" s="8" t="s">
        <v>53</v>
      </c>
      <c r="E34" s="9">
        <v>75101640411</v>
      </c>
      <c r="F34" s="9">
        <v>82.4</v>
      </c>
      <c r="G34" s="10">
        <v>89.66</v>
      </c>
      <c r="H34" s="11">
        <f>F34*0.6+G34*0.4</f>
        <v>85.304</v>
      </c>
      <c r="I34" s="7" t="s">
        <v>13</v>
      </c>
    </row>
    <row r="35" spans="1:9" ht="19.5" customHeight="1">
      <c r="A35" s="7">
        <v>33</v>
      </c>
      <c r="B35" s="8" t="s">
        <v>55</v>
      </c>
      <c r="C35" s="8" t="s">
        <v>11</v>
      </c>
      <c r="D35" s="8" t="s">
        <v>53</v>
      </c>
      <c r="E35" s="9">
        <v>75101751701</v>
      </c>
      <c r="F35" s="9">
        <v>81.92</v>
      </c>
      <c r="G35" s="10">
        <v>89.66</v>
      </c>
      <c r="H35" s="11">
        <f>F35*0.6+G35*0.4</f>
        <v>85.01599999999999</v>
      </c>
      <c r="I35" s="7" t="s">
        <v>13</v>
      </c>
    </row>
    <row r="36" spans="1:9" ht="19.5" customHeight="1">
      <c r="A36" s="7">
        <v>34</v>
      </c>
      <c r="B36" s="8" t="s">
        <v>56</v>
      </c>
      <c r="C36" s="8" t="s">
        <v>11</v>
      </c>
      <c r="D36" s="8" t="s">
        <v>53</v>
      </c>
      <c r="E36" s="9">
        <v>75101761415</v>
      </c>
      <c r="F36" s="9">
        <v>81.92</v>
      </c>
      <c r="G36" s="10">
        <v>88.34</v>
      </c>
      <c r="H36" s="11">
        <f>F36*0.6+G36*0.4</f>
        <v>84.488</v>
      </c>
      <c r="I36" s="7" t="s">
        <v>13</v>
      </c>
    </row>
    <row r="37" spans="1:9" ht="19.5" customHeight="1">
      <c r="A37" s="7">
        <v>35</v>
      </c>
      <c r="B37" s="8" t="s">
        <v>57</v>
      </c>
      <c r="C37" s="8" t="s">
        <v>11</v>
      </c>
      <c r="D37" s="8" t="s">
        <v>53</v>
      </c>
      <c r="E37" s="9">
        <v>75101752915</v>
      </c>
      <c r="F37" s="9">
        <v>80.68</v>
      </c>
      <c r="G37" s="10">
        <v>89.72</v>
      </c>
      <c r="H37" s="11">
        <f>F37*0.6+G37*0.4</f>
        <v>84.29599999999999</v>
      </c>
      <c r="I37" s="7" t="s">
        <v>13</v>
      </c>
    </row>
    <row r="38" spans="1:9" ht="19.5" customHeight="1">
      <c r="A38" s="7">
        <v>36</v>
      </c>
      <c r="B38" s="8" t="s">
        <v>58</v>
      </c>
      <c r="C38" s="8" t="s">
        <v>11</v>
      </c>
      <c r="D38" s="8" t="s">
        <v>53</v>
      </c>
      <c r="E38" s="9">
        <v>75101730103</v>
      </c>
      <c r="F38" s="9">
        <v>80.64</v>
      </c>
      <c r="G38" s="10">
        <v>90.36</v>
      </c>
      <c r="H38" s="11">
        <f>F38*0.6+G38*0.4</f>
        <v>84.52799999999999</v>
      </c>
      <c r="I38" s="7" t="s">
        <v>13</v>
      </c>
    </row>
    <row r="39" spans="1:9" ht="19.5" customHeight="1">
      <c r="A39" s="7">
        <v>37</v>
      </c>
      <c r="B39" s="8" t="s">
        <v>59</v>
      </c>
      <c r="C39" s="8" t="s">
        <v>11</v>
      </c>
      <c r="D39" s="8" t="s">
        <v>53</v>
      </c>
      <c r="E39" s="9">
        <v>75101752711</v>
      </c>
      <c r="F39" s="9">
        <v>80.48</v>
      </c>
      <c r="G39" s="10">
        <v>89.16</v>
      </c>
      <c r="H39" s="11">
        <f>F39*0.6+G39*0.4</f>
        <v>83.952</v>
      </c>
      <c r="I39" s="7" t="s">
        <v>13</v>
      </c>
    </row>
    <row r="40" spans="1:9" ht="19.5" customHeight="1">
      <c r="A40" s="7">
        <v>38</v>
      </c>
      <c r="B40" s="8" t="s">
        <v>60</v>
      </c>
      <c r="C40" s="8" t="s">
        <v>11</v>
      </c>
      <c r="D40" s="8" t="s">
        <v>53</v>
      </c>
      <c r="E40" s="9">
        <v>75101642921</v>
      </c>
      <c r="F40" s="9">
        <v>80</v>
      </c>
      <c r="G40" s="10">
        <v>88.72</v>
      </c>
      <c r="H40" s="11">
        <f>F40*0.6+G40*0.4</f>
        <v>83.488</v>
      </c>
      <c r="I40" s="7" t="s">
        <v>13</v>
      </c>
    </row>
    <row r="41" spans="1:9" ht="19.5" customHeight="1">
      <c r="A41" s="7">
        <v>39</v>
      </c>
      <c r="B41" s="8" t="s">
        <v>61</v>
      </c>
      <c r="C41" s="8" t="s">
        <v>11</v>
      </c>
      <c r="D41" s="8" t="s">
        <v>53</v>
      </c>
      <c r="E41" s="9">
        <v>75101643519</v>
      </c>
      <c r="F41" s="9">
        <v>80</v>
      </c>
      <c r="G41" s="10">
        <v>90.4</v>
      </c>
      <c r="H41" s="11">
        <f>F41*0.6+G41*0.4</f>
        <v>84.16</v>
      </c>
      <c r="I41" s="7" t="s">
        <v>13</v>
      </c>
    </row>
    <row r="42" spans="1:9" ht="19.5" customHeight="1">
      <c r="A42" s="7">
        <v>40</v>
      </c>
      <c r="B42" s="8" t="s">
        <v>62</v>
      </c>
      <c r="C42" s="8" t="s">
        <v>11</v>
      </c>
      <c r="D42" s="8" t="s">
        <v>53</v>
      </c>
      <c r="E42" s="9">
        <v>75101643608</v>
      </c>
      <c r="F42" s="9">
        <v>79.04</v>
      </c>
      <c r="G42" s="10">
        <v>89.08</v>
      </c>
      <c r="H42" s="11">
        <f>F42*0.6+G42*0.4</f>
        <v>83.056</v>
      </c>
      <c r="I42" s="7" t="s">
        <v>13</v>
      </c>
    </row>
    <row r="43" spans="1:9" ht="19.5" customHeight="1">
      <c r="A43" s="7">
        <v>41</v>
      </c>
      <c r="B43" s="8" t="s">
        <v>63</v>
      </c>
      <c r="C43" s="8" t="s">
        <v>64</v>
      </c>
      <c r="D43" s="8" t="s">
        <v>65</v>
      </c>
      <c r="E43" s="9">
        <v>75101731918</v>
      </c>
      <c r="F43" s="9">
        <v>80.6</v>
      </c>
      <c r="G43" s="10">
        <v>84.6</v>
      </c>
      <c r="H43" s="11">
        <f>F43*0.6+G43*0.4</f>
        <v>82.19999999999999</v>
      </c>
      <c r="I43" s="7" t="s">
        <v>13</v>
      </c>
    </row>
    <row r="44" spans="1:9" ht="19.5" customHeight="1">
      <c r="A44" s="7">
        <v>42</v>
      </c>
      <c r="B44" s="8" t="s">
        <v>66</v>
      </c>
      <c r="C44" s="8" t="s">
        <v>67</v>
      </c>
      <c r="D44" s="8" t="s">
        <v>68</v>
      </c>
      <c r="E44" s="9">
        <v>75101643330</v>
      </c>
      <c r="F44" s="9">
        <v>81.16</v>
      </c>
      <c r="G44" s="10">
        <v>84.42</v>
      </c>
      <c r="H44" s="11">
        <f>F44*0.6+G44*0.4</f>
        <v>82.464</v>
      </c>
      <c r="I44" s="7" t="s">
        <v>13</v>
      </c>
    </row>
    <row r="45" spans="1:9" ht="19.5" customHeight="1">
      <c r="A45" s="7">
        <v>43</v>
      </c>
      <c r="B45" s="8" t="s">
        <v>69</v>
      </c>
      <c r="C45" s="8" t="s">
        <v>67</v>
      </c>
      <c r="D45" s="8" t="s">
        <v>68</v>
      </c>
      <c r="E45" s="9">
        <v>75101752016</v>
      </c>
      <c r="F45" s="9">
        <v>79.28</v>
      </c>
      <c r="G45" s="10">
        <v>82.64</v>
      </c>
      <c r="H45" s="11">
        <f>F45*0.6+G45*0.4</f>
        <v>80.624</v>
      </c>
      <c r="I45" s="7" t="s">
        <v>13</v>
      </c>
    </row>
    <row r="46" spans="1:9" ht="19.5" customHeight="1">
      <c r="A46" s="7">
        <v>44</v>
      </c>
      <c r="B46" s="8" t="s">
        <v>70</v>
      </c>
      <c r="C46" s="8" t="s">
        <v>71</v>
      </c>
      <c r="D46" s="8" t="s">
        <v>72</v>
      </c>
      <c r="E46" s="9">
        <v>75101750407</v>
      </c>
      <c r="F46" s="9">
        <v>79.8</v>
      </c>
      <c r="G46" s="10">
        <v>85.48</v>
      </c>
      <c r="H46" s="11">
        <f>F46*0.6+G46*0.4</f>
        <v>82.072</v>
      </c>
      <c r="I46" s="7" t="s">
        <v>13</v>
      </c>
    </row>
    <row r="47" spans="1:9" ht="19.5" customHeight="1">
      <c r="A47" s="7">
        <v>45</v>
      </c>
      <c r="B47" s="8" t="s">
        <v>73</v>
      </c>
      <c r="C47" s="8" t="s">
        <v>74</v>
      </c>
      <c r="D47" s="8" t="s">
        <v>75</v>
      </c>
      <c r="E47" s="9">
        <v>75101720317</v>
      </c>
      <c r="F47" s="9">
        <v>83.08</v>
      </c>
      <c r="G47" s="10">
        <v>83.52</v>
      </c>
      <c r="H47" s="11">
        <f>F47*0.6+G47*0.4</f>
        <v>83.256</v>
      </c>
      <c r="I47" s="7" t="s">
        <v>13</v>
      </c>
    </row>
    <row r="48" spans="1:9" ht="19.5" customHeight="1">
      <c r="A48" s="7">
        <v>46</v>
      </c>
      <c r="B48" s="8" t="s">
        <v>76</v>
      </c>
      <c r="C48" s="8" t="s">
        <v>74</v>
      </c>
      <c r="D48" s="8" t="s">
        <v>75</v>
      </c>
      <c r="E48" s="9">
        <v>75101644711</v>
      </c>
      <c r="F48" s="9">
        <v>82.92</v>
      </c>
      <c r="G48" s="10">
        <v>83.96</v>
      </c>
      <c r="H48" s="11">
        <f>F48*0.6+G48*0.4</f>
        <v>83.336</v>
      </c>
      <c r="I48" s="7" t="s">
        <v>13</v>
      </c>
    </row>
    <row r="49" spans="1:9" ht="19.5" customHeight="1">
      <c r="A49" s="7">
        <v>47</v>
      </c>
      <c r="B49" s="8" t="s">
        <v>77</v>
      </c>
      <c r="C49" s="8" t="s">
        <v>48</v>
      </c>
      <c r="D49" s="8" t="s">
        <v>78</v>
      </c>
      <c r="E49" s="9">
        <v>75101732206</v>
      </c>
      <c r="F49" s="9">
        <v>84.24</v>
      </c>
      <c r="G49" s="10">
        <v>82.2</v>
      </c>
      <c r="H49" s="11">
        <f>F49*0.6+G49*0.4</f>
        <v>83.424</v>
      </c>
      <c r="I49" s="7" t="s">
        <v>13</v>
      </c>
    </row>
    <row r="50" spans="1:9" ht="19.5" customHeight="1">
      <c r="A50" s="7">
        <v>48</v>
      </c>
      <c r="B50" s="8" t="s">
        <v>79</v>
      </c>
      <c r="C50" s="8" t="s">
        <v>80</v>
      </c>
      <c r="D50" s="8" t="s">
        <v>81</v>
      </c>
      <c r="E50" s="9">
        <v>75101643208</v>
      </c>
      <c r="F50" s="9">
        <v>74.8</v>
      </c>
      <c r="G50" s="10">
        <v>84.9</v>
      </c>
      <c r="H50" s="11">
        <f>F50*0.6+G50*0.4</f>
        <v>78.84</v>
      </c>
      <c r="I50" s="7" t="s">
        <v>13</v>
      </c>
    </row>
    <row r="51" spans="1:9" ht="19.5" customHeight="1">
      <c r="A51" s="7">
        <v>49</v>
      </c>
      <c r="B51" s="8" t="s">
        <v>82</v>
      </c>
      <c r="C51" s="8" t="s">
        <v>83</v>
      </c>
      <c r="D51" s="8" t="s">
        <v>84</v>
      </c>
      <c r="E51" s="9">
        <v>75101762023</v>
      </c>
      <c r="F51" s="9">
        <v>85.08</v>
      </c>
      <c r="G51" s="10">
        <v>82.94</v>
      </c>
      <c r="H51" s="11">
        <f>F51*0.6+G51*0.4</f>
        <v>84.22399999999999</v>
      </c>
      <c r="I51" s="7" t="s">
        <v>13</v>
      </c>
    </row>
    <row r="52" spans="1:9" ht="19.5" customHeight="1">
      <c r="A52" s="7">
        <v>50</v>
      </c>
      <c r="B52" s="8" t="s">
        <v>85</v>
      </c>
      <c r="C52" s="8" t="s">
        <v>83</v>
      </c>
      <c r="D52" s="8" t="s">
        <v>84</v>
      </c>
      <c r="E52" s="9">
        <v>75101731720</v>
      </c>
      <c r="F52" s="9">
        <v>79.44</v>
      </c>
      <c r="G52" s="10">
        <v>85.46</v>
      </c>
      <c r="H52" s="11">
        <f>F52*0.6+G52*0.4</f>
        <v>81.84799999999998</v>
      </c>
      <c r="I52" s="7" t="s">
        <v>13</v>
      </c>
    </row>
    <row r="53" spans="1:9" ht="19.5" customHeight="1">
      <c r="A53" s="7">
        <v>51</v>
      </c>
      <c r="B53" s="8" t="s">
        <v>86</v>
      </c>
      <c r="C53" s="8" t="s">
        <v>87</v>
      </c>
      <c r="D53" s="8" t="s">
        <v>88</v>
      </c>
      <c r="E53" s="9">
        <v>75101763825</v>
      </c>
      <c r="F53" s="9">
        <v>83.56</v>
      </c>
      <c r="G53" s="10">
        <v>83.96</v>
      </c>
      <c r="H53" s="11">
        <f>F53*0.6+G53*0.4</f>
        <v>83.72</v>
      </c>
      <c r="I53" s="7" t="s">
        <v>13</v>
      </c>
    </row>
    <row r="54" spans="1:9" ht="19.5" customHeight="1">
      <c r="A54" s="7">
        <v>52</v>
      </c>
      <c r="B54" s="8" t="s">
        <v>89</v>
      </c>
      <c r="C54" s="8" t="s">
        <v>90</v>
      </c>
      <c r="D54" s="8" t="s">
        <v>91</v>
      </c>
      <c r="E54" s="9">
        <v>75101723926</v>
      </c>
      <c r="F54" s="9">
        <v>83.4</v>
      </c>
      <c r="G54" s="10">
        <v>82.8</v>
      </c>
      <c r="H54" s="11">
        <f>F54*0.6+G54*0.4</f>
        <v>83.16</v>
      </c>
      <c r="I54" s="7" t="s">
        <v>13</v>
      </c>
    </row>
    <row r="55" spans="1:9" ht="19.5" customHeight="1">
      <c r="A55" s="7">
        <v>53</v>
      </c>
      <c r="B55" s="8" t="s">
        <v>92</v>
      </c>
      <c r="C55" s="8" t="s">
        <v>90</v>
      </c>
      <c r="D55" s="8" t="s">
        <v>91</v>
      </c>
      <c r="E55" s="9">
        <v>75101760415</v>
      </c>
      <c r="F55" s="9">
        <v>80.04</v>
      </c>
      <c r="G55" s="10">
        <v>84.38</v>
      </c>
      <c r="H55" s="11">
        <f>F55*0.6+G55*0.4</f>
        <v>81.77600000000001</v>
      </c>
      <c r="I55" s="7" t="s">
        <v>13</v>
      </c>
    </row>
    <row r="56" spans="1:9" ht="19.5" customHeight="1">
      <c r="A56" s="7">
        <v>54</v>
      </c>
      <c r="B56" s="8" t="s">
        <v>93</v>
      </c>
      <c r="C56" s="8" t="s">
        <v>94</v>
      </c>
      <c r="D56" s="8" t="s">
        <v>95</v>
      </c>
      <c r="E56" s="9">
        <v>75101722803</v>
      </c>
      <c r="F56" s="9">
        <v>79.2</v>
      </c>
      <c r="G56" s="10">
        <v>85.02</v>
      </c>
      <c r="H56" s="11">
        <f>F56*0.6+G56*0.4</f>
        <v>81.528</v>
      </c>
      <c r="I56" s="7" t="s">
        <v>13</v>
      </c>
    </row>
    <row r="57" spans="1:9" ht="19.5" customHeight="1">
      <c r="A57" s="7">
        <v>55</v>
      </c>
      <c r="B57" s="8" t="s">
        <v>96</v>
      </c>
      <c r="C57" s="8" t="s">
        <v>97</v>
      </c>
      <c r="D57" s="8" t="s">
        <v>98</v>
      </c>
      <c r="E57" s="9">
        <v>75101734219</v>
      </c>
      <c r="F57" s="9">
        <v>80.88</v>
      </c>
      <c r="G57" s="10">
        <v>84.62</v>
      </c>
      <c r="H57" s="11">
        <f>F57*0.6+G57*0.4</f>
        <v>82.376</v>
      </c>
      <c r="I57" s="7" t="s">
        <v>13</v>
      </c>
    </row>
    <row r="58" spans="1:9" ht="19.5" customHeight="1">
      <c r="A58" s="7">
        <v>56</v>
      </c>
      <c r="B58" s="8" t="s">
        <v>99</v>
      </c>
      <c r="C58" s="8" t="s">
        <v>100</v>
      </c>
      <c r="D58" s="8" t="s">
        <v>101</v>
      </c>
      <c r="E58" s="9">
        <v>75101644211</v>
      </c>
      <c r="F58" s="9">
        <v>78.52</v>
      </c>
      <c r="G58" s="10">
        <v>86.22</v>
      </c>
      <c r="H58" s="11">
        <f>F58*0.6+G58*0.4</f>
        <v>81.6</v>
      </c>
      <c r="I58" s="7" t="s">
        <v>13</v>
      </c>
    </row>
    <row r="59" spans="1:9" ht="19.5" customHeight="1">
      <c r="A59" s="7">
        <v>57</v>
      </c>
      <c r="B59" s="8" t="s">
        <v>102</v>
      </c>
      <c r="C59" s="8" t="s">
        <v>67</v>
      </c>
      <c r="D59" s="8" t="s">
        <v>103</v>
      </c>
      <c r="E59" s="9">
        <v>75101722018</v>
      </c>
      <c r="F59" s="9">
        <v>75.92</v>
      </c>
      <c r="G59" s="10">
        <v>81.32</v>
      </c>
      <c r="H59" s="11">
        <f>F59*0.6+G59*0.4</f>
        <v>78.08</v>
      </c>
      <c r="I59" s="7" t="s">
        <v>13</v>
      </c>
    </row>
    <row r="60" spans="1:9" ht="19.5" customHeight="1">
      <c r="A60" s="7">
        <v>58</v>
      </c>
      <c r="B60" s="8" t="s">
        <v>104</v>
      </c>
      <c r="C60" s="8" t="s">
        <v>71</v>
      </c>
      <c r="D60" s="8" t="s">
        <v>105</v>
      </c>
      <c r="E60" s="9">
        <v>75101730108</v>
      </c>
      <c r="F60" s="9">
        <v>84.36</v>
      </c>
      <c r="G60" s="10">
        <v>83.44</v>
      </c>
      <c r="H60" s="11">
        <f>F60*0.6+G60*0.4</f>
        <v>83.99199999999999</v>
      </c>
      <c r="I60" s="7" t="s">
        <v>13</v>
      </c>
    </row>
    <row r="61" spans="1:9" ht="19.5" customHeight="1">
      <c r="A61" s="7">
        <v>59</v>
      </c>
      <c r="B61" s="8" t="s">
        <v>106</v>
      </c>
      <c r="C61" s="8" t="s">
        <v>71</v>
      </c>
      <c r="D61" s="8" t="s">
        <v>105</v>
      </c>
      <c r="E61" s="9">
        <v>75101733121</v>
      </c>
      <c r="F61" s="9">
        <v>79.48</v>
      </c>
      <c r="G61" s="10">
        <v>84.12</v>
      </c>
      <c r="H61" s="11">
        <f>F61*0.6+G61*0.4</f>
        <v>81.33600000000001</v>
      </c>
      <c r="I61" s="7" t="s">
        <v>13</v>
      </c>
    </row>
    <row r="62" spans="1:9" ht="19.5" customHeight="1">
      <c r="A62" s="7">
        <v>60</v>
      </c>
      <c r="B62" s="8" t="s">
        <v>107</v>
      </c>
      <c r="C62" s="8" t="s">
        <v>74</v>
      </c>
      <c r="D62" s="8" t="s">
        <v>108</v>
      </c>
      <c r="E62" s="9">
        <v>75101724915</v>
      </c>
      <c r="F62" s="9">
        <v>78.04</v>
      </c>
      <c r="G62" s="10">
        <v>83.22</v>
      </c>
      <c r="H62" s="11">
        <f>F62*0.6+G62*0.4</f>
        <v>80.11200000000001</v>
      </c>
      <c r="I62" s="7" t="s">
        <v>13</v>
      </c>
    </row>
    <row r="63" spans="1:9" ht="19.5" customHeight="1">
      <c r="A63" s="7">
        <v>61</v>
      </c>
      <c r="B63" s="8" t="s">
        <v>109</v>
      </c>
      <c r="C63" s="8" t="s">
        <v>110</v>
      </c>
      <c r="D63" s="8" t="s">
        <v>111</v>
      </c>
      <c r="E63" s="9">
        <v>75101721526</v>
      </c>
      <c r="F63" s="9">
        <v>79</v>
      </c>
      <c r="G63" s="10">
        <v>85.72</v>
      </c>
      <c r="H63" s="11">
        <f>F63*0.6+G63*0.4</f>
        <v>81.688</v>
      </c>
      <c r="I63" s="7" t="s">
        <v>13</v>
      </c>
    </row>
    <row r="64" spans="1:9" ht="19.5" customHeight="1">
      <c r="A64" s="7">
        <v>62</v>
      </c>
      <c r="B64" s="8" t="s">
        <v>112</v>
      </c>
      <c r="C64" s="8" t="s">
        <v>110</v>
      </c>
      <c r="D64" s="8" t="s">
        <v>111</v>
      </c>
      <c r="E64" s="9">
        <v>75101730208</v>
      </c>
      <c r="F64" s="9">
        <v>77.72</v>
      </c>
      <c r="G64" s="10">
        <v>82.26</v>
      </c>
      <c r="H64" s="11">
        <f>F64*0.6+G64*0.4</f>
        <v>79.536</v>
      </c>
      <c r="I64" s="7" t="s">
        <v>13</v>
      </c>
    </row>
    <row r="65" spans="1:9" ht="19.5" customHeight="1">
      <c r="A65" s="7">
        <v>63</v>
      </c>
      <c r="B65" s="8" t="s">
        <v>113</v>
      </c>
      <c r="C65" s="8" t="s">
        <v>23</v>
      </c>
      <c r="D65" s="8" t="s">
        <v>114</v>
      </c>
      <c r="E65" s="9">
        <v>75101762602</v>
      </c>
      <c r="F65" s="9">
        <v>81.8</v>
      </c>
      <c r="G65" s="10">
        <v>86.6</v>
      </c>
      <c r="H65" s="11">
        <f>F65*0.6+G65*0.4</f>
        <v>83.72</v>
      </c>
      <c r="I65" s="7" t="s">
        <v>13</v>
      </c>
    </row>
    <row r="66" spans="1:9" ht="19.5" customHeight="1">
      <c r="A66" s="7">
        <v>64</v>
      </c>
      <c r="B66" s="8" t="s">
        <v>115</v>
      </c>
      <c r="C66" s="8" t="s">
        <v>23</v>
      </c>
      <c r="D66" s="8" t="s">
        <v>114</v>
      </c>
      <c r="E66" s="9">
        <v>75101751102</v>
      </c>
      <c r="F66" s="9">
        <v>80.12</v>
      </c>
      <c r="G66" s="10">
        <v>87.32</v>
      </c>
      <c r="H66" s="11">
        <f>F66*0.6+G66*0.4</f>
        <v>83</v>
      </c>
      <c r="I66" s="7" t="s">
        <v>13</v>
      </c>
    </row>
    <row r="67" spans="1:9" ht="19.5" customHeight="1">
      <c r="A67" s="7">
        <v>65</v>
      </c>
      <c r="B67" s="8" t="s">
        <v>116</v>
      </c>
      <c r="C67" s="8" t="s">
        <v>23</v>
      </c>
      <c r="D67" s="8" t="s">
        <v>114</v>
      </c>
      <c r="E67" s="9">
        <v>75101750228</v>
      </c>
      <c r="F67" s="9">
        <v>79.16</v>
      </c>
      <c r="G67" s="10">
        <v>86.22</v>
      </c>
      <c r="H67" s="11">
        <f>F67*0.6+G67*0.4</f>
        <v>81.984</v>
      </c>
      <c r="I67" s="7" t="s">
        <v>13</v>
      </c>
    </row>
    <row r="68" spans="1:9" ht="19.5" customHeight="1">
      <c r="A68" s="7">
        <v>66</v>
      </c>
      <c r="B68" s="8" t="s">
        <v>117</v>
      </c>
      <c r="C68" s="8" t="s">
        <v>23</v>
      </c>
      <c r="D68" s="8" t="s">
        <v>114</v>
      </c>
      <c r="E68" s="9">
        <v>75101722412</v>
      </c>
      <c r="F68" s="9">
        <v>78.72</v>
      </c>
      <c r="G68" s="10">
        <v>87.66</v>
      </c>
      <c r="H68" s="11">
        <f>F68*0.6+G68*0.4</f>
        <v>82.29599999999999</v>
      </c>
      <c r="I68" s="7" t="s">
        <v>13</v>
      </c>
    </row>
    <row r="69" spans="1:9" ht="19.5" customHeight="1">
      <c r="A69" s="7">
        <v>67</v>
      </c>
      <c r="B69" s="8" t="s">
        <v>118</v>
      </c>
      <c r="C69" s="8" t="s">
        <v>36</v>
      </c>
      <c r="D69" s="8" t="s">
        <v>119</v>
      </c>
      <c r="E69" s="9">
        <v>75101640124</v>
      </c>
      <c r="F69" s="9">
        <v>83</v>
      </c>
      <c r="G69" s="10">
        <v>87.28</v>
      </c>
      <c r="H69" s="11">
        <f>F69*0.6+G69*0.4</f>
        <v>84.71199999999999</v>
      </c>
      <c r="I69" s="7" t="s">
        <v>13</v>
      </c>
    </row>
    <row r="70" spans="1:9" ht="19.5" customHeight="1">
      <c r="A70" s="7">
        <v>68</v>
      </c>
      <c r="B70" s="8" t="s">
        <v>120</v>
      </c>
      <c r="C70" s="8" t="s">
        <v>36</v>
      </c>
      <c r="D70" s="8" t="s">
        <v>119</v>
      </c>
      <c r="E70" s="9">
        <v>75101723113</v>
      </c>
      <c r="F70" s="9">
        <v>82.4</v>
      </c>
      <c r="G70" s="10">
        <v>87.42</v>
      </c>
      <c r="H70" s="11">
        <f>F70*0.6+G70*0.4</f>
        <v>84.40800000000002</v>
      </c>
      <c r="I70" s="7" t="s">
        <v>13</v>
      </c>
    </row>
    <row r="71" spans="1:9" ht="19.5" customHeight="1">
      <c r="A71" s="7">
        <v>69</v>
      </c>
      <c r="B71" s="8" t="s">
        <v>121</v>
      </c>
      <c r="C71" s="8" t="s">
        <v>36</v>
      </c>
      <c r="D71" s="8" t="s">
        <v>119</v>
      </c>
      <c r="E71" s="9">
        <v>75101722127</v>
      </c>
      <c r="F71" s="9">
        <v>81.12</v>
      </c>
      <c r="G71" s="10">
        <v>87.22</v>
      </c>
      <c r="H71" s="11">
        <f>F71*0.6+G71*0.4</f>
        <v>83.56</v>
      </c>
      <c r="I71" s="7" t="s">
        <v>13</v>
      </c>
    </row>
    <row r="72" spans="1:9" ht="19.5" customHeight="1">
      <c r="A72" s="7">
        <v>70</v>
      </c>
      <c r="B72" s="8" t="s">
        <v>122</v>
      </c>
      <c r="C72" s="8" t="s">
        <v>36</v>
      </c>
      <c r="D72" s="8" t="s">
        <v>119</v>
      </c>
      <c r="E72" s="9">
        <v>75101644723</v>
      </c>
      <c r="F72" s="9">
        <v>81.08</v>
      </c>
      <c r="G72" s="10">
        <v>87.52</v>
      </c>
      <c r="H72" s="11">
        <f>F72*0.6+G72*0.4</f>
        <v>83.656</v>
      </c>
      <c r="I72" s="7" t="s">
        <v>13</v>
      </c>
    </row>
    <row r="73" spans="1:9" ht="19.5" customHeight="1">
      <c r="A73" s="7">
        <v>71</v>
      </c>
      <c r="B73" s="8" t="s">
        <v>123</v>
      </c>
      <c r="C73" s="8" t="s">
        <v>36</v>
      </c>
      <c r="D73" s="8" t="s">
        <v>119</v>
      </c>
      <c r="E73" s="9">
        <v>75101760403</v>
      </c>
      <c r="F73" s="9">
        <v>79.92</v>
      </c>
      <c r="G73" s="10">
        <v>87.56</v>
      </c>
      <c r="H73" s="11">
        <f>F73*0.6+G73*0.4</f>
        <v>82.976</v>
      </c>
      <c r="I73" s="7" t="s">
        <v>13</v>
      </c>
    </row>
    <row r="74" spans="1:9" ht="19.5" customHeight="1">
      <c r="A74" s="7">
        <v>72</v>
      </c>
      <c r="B74" s="8" t="s">
        <v>124</v>
      </c>
      <c r="C74" s="8" t="s">
        <v>36</v>
      </c>
      <c r="D74" s="8" t="s">
        <v>119</v>
      </c>
      <c r="E74" s="9">
        <v>75101757203</v>
      </c>
      <c r="F74" s="9">
        <v>79.8</v>
      </c>
      <c r="G74" s="10">
        <v>87.38</v>
      </c>
      <c r="H74" s="11">
        <f>F74*0.6+G74*0.4</f>
        <v>82.832</v>
      </c>
      <c r="I74" s="7" t="s">
        <v>13</v>
      </c>
    </row>
    <row r="75" spans="1:9" ht="19.5" customHeight="1">
      <c r="A75" s="7">
        <v>73</v>
      </c>
      <c r="B75" s="8" t="s">
        <v>125</v>
      </c>
      <c r="C75" s="8" t="s">
        <v>36</v>
      </c>
      <c r="D75" s="8" t="s">
        <v>119</v>
      </c>
      <c r="E75" s="9">
        <v>75101760318</v>
      </c>
      <c r="F75" s="9">
        <v>79.8</v>
      </c>
      <c r="G75" s="10">
        <v>87.4</v>
      </c>
      <c r="H75" s="11">
        <f>F75*0.6+G75*0.4</f>
        <v>82.84</v>
      </c>
      <c r="I75" s="7" t="s">
        <v>13</v>
      </c>
    </row>
    <row r="76" spans="1:9" ht="19.5" customHeight="1">
      <c r="A76" s="7">
        <v>74</v>
      </c>
      <c r="B76" s="8" t="s">
        <v>126</v>
      </c>
      <c r="C76" s="8" t="s">
        <v>36</v>
      </c>
      <c r="D76" s="8" t="s">
        <v>119</v>
      </c>
      <c r="E76" s="9">
        <v>75101732002</v>
      </c>
      <c r="F76" s="9">
        <v>79.4</v>
      </c>
      <c r="G76" s="10">
        <v>86.9</v>
      </c>
      <c r="H76" s="11">
        <f>F76*0.6+G76*0.4</f>
        <v>82.4</v>
      </c>
      <c r="I76" s="7" t="s">
        <v>13</v>
      </c>
    </row>
    <row r="77" spans="1:9" ht="19.5" customHeight="1">
      <c r="A77" s="7">
        <v>75</v>
      </c>
      <c r="B77" s="8" t="s">
        <v>127</v>
      </c>
      <c r="C77" s="8" t="s">
        <v>36</v>
      </c>
      <c r="D77" s="8" t="s">
        <v>119</v>
      </c>
      <c r="E77" s="9">
        <v>75101723023</v>
      </c>
      <c r="F77" s="9">
        <v>79.2</v>
      </c>
      <c r="G77" s="10">
        <v>87.4</v>
      </c>
      <c r="H77" s="11">
        <f>F77*0.6+G77*0.4</f>
        <v>82.48</v>
      </c>
      <c r="I77" s="7" t="s">
        <v>13</v>
      </c>
    </row>
    <row r="78" spans="1:9" ht="19.5" customHeight="1">
      <c r="A78" s="7">
        <v>76</v>
      </c>
      <c r="B78" s="8" t="s">
        <v>128</v>
      </c>
      <c r="C78" s="8" t="s">
        <v>48</v>
      </c>
      <c r="D78" s="8" t="s">
        <v>129</v>
      </c>
      <c r="E78" s="9">
        <v>75101724923</v>
      </c>
      <c r="F78" s="9">
        <v>74.56</v>
      </c>
      <c r="G78" s="10">
        <v>86.58</v>
      </c>
      <c r="H78" s="11">
        <f>F78*0.6+G78*0.4</f>
        <v>79.368</v>
      </c>
      <c r="I78" s="7" t="s">
        <v>13</v>
      </c>
    </row>
    <row r="79" spans="1:9" ht="19.5" customHeight="1">
      <c r="A79" s="7">
        <v>77</v>
      </c>
      <c r="B79" s="8" t="s">
        <v>130</v>
      </c>
      <c r="C79" s="8" t="s">
        <v>131</v>
      </c>
      <c r="D79" s="8" t="s">
        <v>132</v>
      </c>
      <c r="E79" s="9">
        <v>75101756303</v>
      </c>
      <c r="F79" s="9">
        <v>82.92</v>
      </c>
      <c r="G79" s="10">
        <v>85.3</v>
      </c>
      <c r="H79" s="11">
        <f>F79*0.6+G79*0.4</f>
        <v>83.872</v>
      </c>
      <c r="I79" s="7" t="s">
        <v>13</v>
      </c>
    </row>
    <row r="80" spans="1:9" ht="19.5" customHeight="1">
      <c r="A80" s="7">
        <v>78</v>
      </c>
      <c r="B80" s="8" t="s">
        <v>133</v>
      </c>
      <c r="C80" s="8" t="s">
        <v>11</v>
      </c>
      <c r="D80" s="8" t="s">
        <v>134</v>
      </c>
      <c r="E80" s="9">
        <v>75101643516</v>
      </c>
      <c r="F80" s="9">
        <v>71.88</v>
      </c>
      <c r="G80" s="10">
        <v>85.54</v>
      </c>
      <c r="H80" s="11">
        <f>F80*0.6+G80*0.4</f>
        <v>77.344</v>
      </c>
      <c r="I80" s="7" t="s">
        <v>13</v>
      </c>
    </row>
    <row r="81" spans="1:9" ht="19.5" customHeight="1">
      <c r="A81" s="7">
        <v>79</v>
      </c>
      <c r="B81" s="8" t="s">
        <v>135</v>
      </c>
      <c r="C81" s="8" t="s">
        <v>11</v>
      </c>
      <c r="D81" s="8" t="s">
        <v>134</v>
      </c>
      <c r="E81" s="9">
        <v>75101644322</v>
      </c>
      <c r="F81" s="9">
        <v>67.68</v>
      </c>
      <c r="G81" s="10">
        <v>85.66</v>
      </c>
      <c r="H81" s="11">
        <f>F81*0.6+G81*0.4</f>
        <v>74.87200000000001</v>
      </c>
      <c r="I81" s="7" t="s">
        <v>13</v>
      </c>
    </row>
    <row r="82" spans="1:9" ht="19.5" customHeight="1">
      <c r="A82" s="7">
        <v>80</v>
      </c>
      <c r="B82" s="8" t="s">
        <v>136</v>
      </c>
      <c r="C82" s="8" t="s">
        <v>11</v>
      </c>
      <c r="D82" s="8" t="s">
        <v>137</v>
      </c>
      <c r="E82" s="9">
        <v>75101730125</v>
      </c>
      <c r="F82" s="9">
        <v>85.28</v>
      </c>
      <c r="G82" s="10">
        <v>84.08</v>
      </c>
      <c r="H82" s="11">
        <f aca="true" t="shared" si="1" ref="H82:H90">F82*0.6+G82*0.4</f>
        <v>84.8</v>
      </c>
      <c r="I82" s="7" t="s">
        <v>13</v>
      </c>
    </row>
    <row r="83" spans="1:9" ht="19.5" customHeight="1">
      <c r="A83" s="7">
        <v>81</v>
      </c>
      <c r="B83" s="8" t="s">
        <v>138</v>
      </c>
      <c r="C83" s="8" t="s">
        <v>11</v>
      </c>
      <c r="D83" s="8" t="s">
        <v>137</v>
      </c>
      <c r="E83" s="9">
        <v>75101750723</v>
      </c>
      <c r="F83" s="9">
        <v>83.16</v>
      </c>
      <c r="G83" s="10">
        <v>86.08</v>
      </c>
      <c r="H83" s="11">
        <f t="shared" si="1"/>
        <v>84.328</v>
      </c>
      <c r="I83" s="7" t="s">
        <v>13</v>
      </c>
    </row>
    <row r="84" spans="1:9" ht="19.5" customHeight="1">
      <c r="A84" s="7">
        <v>82</v>
      </c>
      <c r="B84" s="8" t="s">
        <v>139</v>
      </c>
      <c r="C84" s="8" t="s">
        <v>11</v>
      </c>
      <c r="D84" s="8" t="s">
        <v>137</v>
      </c>
      <c r="E84" s="9">
        <v>75101761907</v>
      </c>
      <c r="F84" s="9">
        <v>82.96</v>
      </c>
      <c r="G84" s="10">
        <v>85.38</v>
      </c>
      <c r="H84" s="11">
        <f t="shared" si="1"/>
        <v>83.928</v>
      </c>
      <c r="I84" s="7" t="s">
        <v>13</v>
      </c>
    </row>
    <row r="85" spans="1:9" ht="19.5" customHeight="1">
      <c r="A85" s="7">
        <v>83</v>
      </c>
      <c r="B85" s="8" t="s">
        <v>140</v>
      </c>
      <c r="C85" s="8" t="s">
        <v>11</v>
      </c>
      <c r="D85" s="8" t="s">
        <v>137</v>
      </c>
      <c r="E85" s="9">
        <v>75101642725</v>
      </c>
      <c r="F85" s="9">
        <v>82.76</v>
      </c>
      <c r="G85" s="10">
        <v>86.22</v>
      </c>
      <c r="H85" s="11">
        <f t="shared" si="1"/>
        <v>84.144</v>
      </c>
      <c r="I85" s="7" t="s">
        <v>13</v>
      </c>
    </row>
    <row r="86" spans="1:9" ht="19.5" customHeight="1">
      <c r="A86" s="7">
        <v>84</v>
      </c>
      <c r="B86" s="8" t="s">
        <v>141</v>
      </c>
      <c r="C86" s="8" t="s">
        <v>11</v>
      </c>
      <c r="D86" s="8" t="s">
        <v>137</v>
      </c>
      <c r="E86" s="9">
        <v>75101642911</v>
      </c>
      <c r="F86" s="9">
        <v>82.28</v>
      </c>
      <c r="G86" s="10">
        <v>84.5</v>
      </c>
      <c r="H86" s="11">
        <f t="shared" si="1"/>
        <v>83.168</v>
      </c>
      <c r="I86" s="7" t="s">
        <v>13</v>
      </c>
    </row>
    <row r="87" spans="1:9" ht="19.5" customHeight="1">
      <c r="A87" s="7">
        <v>85</v>
      </c>
      <c r="B87" s="8" t="s">
        <v>142</v>
      </c>
      <c r="C87" s="8" t="s">
        <v>11</v>
      </c>
      <c r="D87" s="8" t="s">
        <v>137</v>
      </c>
      <c r="E87" s="9">
        <v>75101760816</v>
      </c>
      <c r="F87" s="9">
        <v>82</v>
      </c>
      <c r="G87" s="10">
        <v>84.6</v>
      </c>
      <c r="H87" s="11">
        <f t="shared" si="1"/>
        <v>83.03999999999999</v>
      </c>
      <c r="I87" s="7" t="s">
        <v>13</v>
      </c>
    </row>
    <row r="88" spans="1:9" ht="19.5" customHeight="1">
      <c r="A88" s="7">
        <v>86</v>
      </c>
      <c r="B88" s="8" t="s">
        <v>143</v>
      </c>
      <c r="C88" s="8" t="s">
        <v>11</v>
      </c>
      <c r="D88" s="8" t="s">
        <v>137</v>
      </c>
      <c r="E88" s="9">
        <v>75101721602</v>
      </c>
      <c r="F88" s="9">
        <v>81.32</v>
      </c>
      <c r="G88" s="10">
        <v>85.22</v>
      </c>
      <c r="H88" s="11">
        <f t="shared" si="1"/>
        <v>82.88</v>
      </c>
      <c r="I88" s="7" t="s">
        <v>13</v>
      </c>
    </row>
    <row r="89" spans="1:9" ht="19.5" customHeight="1">
      <c r="A89" s="7">
        <v>87</v>
      </c>
      <c r="B89" s="8" t="s">
        <v>144</v>
      </c>
      <c r="C89" s="8" t="s">
        <v>11</v>
      </c>
      <c r="D89" s="8" t="s">
        <v>137</v>
      </c>
      <c r="E89" s="9">
        <v>75101752106</v>
      </c>
      <c r="F89" s="9">
        <v>80.72</v>
      </c>
      <c r="G89" s="10">
        <v>84.56</v>
      </c>
      <c r="H89" s="11">
        <f t="shared" si="1"/>
        <v>82.256</v>
      </c>
      <c r="I89" s="7" t="s">
        <v>13</v>
      </c>
    </row>
    <row r="90" spans="1:9" ht="19.5" customHeight="1">
      <c r="A90" s="7">
        <v>88</v>
      </c>
      <c r="B90" s="8" t="s">
        <v>145</v>
      </c>
      <c r="C90" s="8" t="s">
        <v>11</v>
      </c>
      <c r="D90" s="8" t="s">
        <v>137</v>
      </c>
      <c r="E90" s="9">
        <v>75101642321</v>
      </c>
      <c r="F90" s="9">
        <v>80.24</v>
      </c>
      <c r="G90" s="10">
        <v>85.9</v>
      </c>
      <c r="H90" s="11">
        <f t="shared" si="1"/>
        <v>82.504</v>
      </c>
      <c r="I90" s="7" t="s">
        <v>13</v>
      </c>
    </row>
    <row r="91" spans="1:9" ht="19.5" customHeight="1">
      <c r="A91" s="7">
        <v>89</v>
      </c>
      <c r="B91" s="8" t="s">
        <v>146</v>
      </c>
      <c r="C91" s="8" t="s">
        <v>11</v>
      </c>
      <c r="D91" s="8" t="s">
        <v>137</v>
      </c>
      <c r="E91" s="9">
        <v>75101730926</v>
      </c>
      <c r="F91" s="9">
        <v>79.56</v>
      </c>
      <c r="G91" s="10">
        <v>86.78</v>
      </c>
      <c r="H91" s="11">
        <f>F91*0.6+G91*0.4</f>
        <v>82.44800000000001</v>
      </c>
      <c r="I91" s="7" t="s">
        <v>13</v>
      </c>
    </row>
    <row r="92" spans="1:9" ht="19.5" customHeight="1">
      <c r="A92" s="7">
        <v>90</v>
      </c>
      <c r="B92" s="8" t="s">
        <v>147</v>
      </c>
      <c r="C92" s="8" t="s">
        <v>36</v>
      </c>
      <c r="D92" s="8" t="s">
        <v>148</v>
      </c>
      <c r="E92" s="9">
        <v>75101732025</v>
      </c>
      <c r="F92" s="9">
        <v>71.84</v>
      </c>
      <c r="G92" s="10">
        <v>84.2</v>
      </c>
      <c r="H92" s="11">
        <f>F92*0.6+G92*0.4</f>
        <v>76.78399999999999</v>
      </c>
      <c r="I92" s="7" t="s">
        <v>13</v>
      </c>
    </row>
    <row r="93" spans="1:9" ht="19.5" customHeight="1">
      <c r="A93" s="7">
        <v>91</v>
      </c>
      <c r="B93" s="8" t="s">
        <v>149</v>
      </c>
      <c r="C93" s="8" t="s">
        <v>100</v>
      </c>
      <c r="D93" s="8" t="s">
        <v>150</v>
      </c>
      <c r="E93" s="9">
        <v>75101752323</v>
      </c>
      <c r="F93" s="9">
        <v>83.24</v>
      </c>
      <c r="G93" s="10">
        <v>78.58</v>
      </c>
      <c r="H93" s="11">
        <f>F93*0.6+G93*0.4</f>
        <v>81.376</v>
      </c>
      <c r="I93" s="7" t="s">
        <v>13</v>
      </c>
    </row>
    <row r="94" spans="1:9" ht="19.5" customHeight="1">
      <c r="A94" s="7">
        <v>92</v>
      </c>
      <c r="B94" s="8" t="s">
        <v>151</v>
      </c>
      <c r="C94" s="8" t="s">
        <v>100</v>
      </c>
      <c r="D94" s="8" t="s">
        <v>150</v>
      </c>
      <c r="E94" s="9">
        <v>75101722911</v>
      </c>
      <c r="F94" s="9">
        <v>79.16</v>
      </c>
      <c r="G94" s="10">
        <v>82.08</v>
      </c>
      <c r="H94" s="11">
        <f>F94*0.6+G94*0.4</f>
        <v>80.328</v>
      </c>
      <c r="I94" s="7" t="s">
        <v>13</v>
      </c>
    </row>
    <row r="95" spans="1:9" ht="19.5" customHeight="1">
      <c r="A95" s="7">
        <v>93</v>
      </c>
      <c r="B95" s="8" t="s">
        <v>152</v>
      </c>
      <c r="C95" s="8" t="s">
        <v>74</v>
      </c>
      <c r="D95" s="8" t="s">
        <v>153</v>
      </c>
      <c r="E95" s="9">
        <v>75101721311</v>
      </c>
      <c r="F95" s="9">
        <v>81.68</v>
      </c>
      <c r="G95" s="10">
        <v>78.04</v>
      </c>
      <c r="H95" s="11">
        <f>F95*0.6+G95*0.4</f>
        <v>80.224</v>
      </c>
      <c r="I95" s="7" t="s">
        <v>13</v>
      </c>
    </row>
    <row r="96" spans="1:9" ht="19.5" customHeight="1">
      <c r="A96" s="7">
        <v>94</v>
      </c>
      <c r="B96" s="8" t="s">
        <v>154</v>
      </c>
      <c r="C96" s="8" t="s">
        <v>74</v>
      </c>
      <c r="D96" s="8" t="s">
        <v>153</v>
      </c>
      <c r="E96" s="9">
        <v>75101644923</v>
      </c>
      <c r="F96" s="9">
        <v>79.64</v>
      </c>
      <c r="G96" s="10">
        <v>80.32</v>
      </c>
      <c r="H96" s="11">
        <f>F96*0.6+G96*0.4</f>
        <v>79.912</v>
      </c>
      <c r="I96" s="7" t="s">
        <v>13</v>
      </c>
    </row>
    <row r="97" spans="1:9" ht="19.5" customHeight="1">
      <c r="A97" s="7">
        <v>95</v>
      </c>
      <c r="B97" s="8" t="s">
        <v>155</v>
      </c>
      <c r="C97" s="8" t="s">
        <v>80</v>
      </c>
      <c r="D97" s="8" t="s">
        <v>156</v>
      </c>
      <c r="E97" s="9">
        <v>75101762310</v>
      </c>
      <c r="F97" s="9">
        <v>78.56</v>
      </c>
      <c r="G97" s="10">
        <v>78.04</v>
      </c>
      <c r="H97" s="11">
        <f>F97*0.6+G97*0.4</f>
        <v>78.352</v>
      </c>
      <c r="I97" s="7" t="s">
        <v>13</v>
      </c>
    </row>
    <row r="98" spans="1:9" ht="19.5" customHeight="1">
      <c r="A98" s="7">
        <v>96</v>
      </c>
      <c r="B98" s="8" t="s">
        <v>157</v>
      </c>
      <c r="C98" s="8" t="s">
        <v>83</v>
      </c>
      <c r="D98" s="8" t="s">
        <v>158</v>
      </c>
      <c r="E98" s="9">
        <v>75101734418</v>
      </c>
      <c r="F98" s="9">
        <v>81.08</v>
      </c>
      <c r="G98" s="10">
        <v>81.62</v>
      </c>
      <c r="H98" s="11">
        <f>F98*0.6+G98*0.4</f>
        <v>81.29599999999999</v>
      </c>
      <c r="I98" s="7" t="s">
        <v>13</v>
      </c>
    </row>
    <row r="99" spans="1:9" ht="19.5" customHeight="1">
      <c r="A99" s="7">
        <v>97</v>
      </c>
      <c r="B99" s="8" t="s">
        <v>159</v>
      </c>
      <c r="C99" s="8" t="s">
        <v>83</v>
      </c>
      <c r="D99" s="8" t="s">
        <v>158</v>
      </c>
      <c r="E99" s="9">
        <v>75101755421</v>
      </c>
      <c r="F99" s="9">
        <v>80.44</v>
      </c>
      <c r="G99" s="10">
        <v>74.14</v>
      </c>
      <c r="H99" s="11">
        <f>F99*0.6+G99*0.4</f>
        <v>77.92</v>
      </c>
      <c r="I99" s="7" t="s">
        <v>13</v>
      </c>
    </row>
    <row r="100" spans="1:9" ht="19.5" customHeight="1">
      <c r="A100" s="7">
        <v>98</v>
      </c>
      <c r="B100" s="8" t="s">
        <v>160</v>
      </c>
      <c r="C100" s="8" t="s">
        <v>87</v>
      </c>
      <c r="D100" s="8" t="s">
        <v>161</v>
      </c>
      <c r="E100" s="9">
        <v>75101754011</v>
      </c>
      <c r="F100" s="9">
        <v>75.68</v>
      </c>
      <c r="G100" s="10">
        <v>80.16</v>
      </c>
      <c r="H100" s="11">
        <f>F100*0.6+G100*0.4</f>
        <v>77.47200000000001</v>
      </c>
      <c r="I100" s="7" t="s">
        <v>13</v>
      </c>
    </row>
    <row r="101" spans="1:9" ht="19.5" customHeight="1">
      <c r="A101" s="7">
        <v>99</v>
      </c>
      <c r="B101" s="8" t="s">
        <v>162</v>
      </c>
      <c r="C101" s="8" t="s">
        <v>90</v>
      </c>
      <c r="D101" s="8" t="s">
        <v>163</v>
      </c>
      <c r="E101" s="9">
        <v>75101723022</v>
      </c>
      <c r="F101" s="9">
        <v>78.56</v>
      </c>
      <c r="G101" s="10">
        <v>78.52</v>
      </c>
      <c r="H101" s="11">
        <f>F101*0.6+G101*0.4</f>
        <v>78.54400000000001</v>
      </c>
      <c r="I101" s="7" t="s">
        <v>13</v>
      </c>
    </row>
    <row r="102" spans="1:9" ht="19.5" customHeight="1">
      <c r="A102" s="7">
        <v>100</v>
      </c>
      <c r="B102" s="8" t="s">
        <v>164</v>
      </c>
      <c r="C102" s="8" t="s">
        <v>30</v>
      </c>
      <c r="D102" s="8" t="s">
        <v>165</v>
      </c>
      <c r="E102" s="9">
        <v>75101750825</v>
      </c>
      <c r="F102" s="9">
        <v>79.16</v>
      </c>
      <c r="G102" s="10">
        <v>78.9</v>
      </c>
      <c r="H102" s="11">
        <f>F102*0.6+G102*0.4</f>
        <v>79.056</v>
      </c>
      <c r="I102" s="7" t="s">
        <v>13</v>
      </c>
    </row>
    <row r="103" spans="1:9" ht="19.5" customHeight="1">
      <c r="A103" s="7">
        <v>101</v>
      </c>
      <c r="B103" s="8" t="s">
        <v>166</v>
      </c>
      <c r="C103" s="8" t="s">
        <v>97</v>
      </c>
      <c r="D103" s="8" t="s">
        <v>167</v>
      </c>
      <c r="E103" s="9">
        <v>75101761111</v>
      </c>
      <c r="F103" s="9">
        <v>79.28</v>
      </c>
      <c r="G103" s="10">
        <v>79.36</v>
      </c>
      <c r="H103" s="11">
        <f>F103*0.6+G103*0.4</f>
        <v>79.312</v>
      </c>
      <c r="I103" s="7" t="s">
        <v>13</v>
      </c>
    </row>
    <row r="104" spans="1:9" ht="19.5" customHeight="1">
      <c r="A104" s="7">
        <v>102</v>
      </c>
      <c r="B104" s="8" t="s">
        <v>168</v>
      </c>
      <c r="C104" s="8" t="s">
        <v>100</v>
      </c>
      <c r="D104" s="8" t="s">
        <v>169</v>
      </c>
      <c r="E104" s="9">
        <v>75101754225</v>
      </c>
      <c r="F104" s="9">
        <v>78.52</v>
      </c>
      <c r="G104" s="10">
        <v>87.48</v>
      </c>
      <c r="H104" s="11">
        <f>F104*0.6+G104*0.4</f>
        <v>82.104</v>
      </c>
      <c r="I104" s="7" t="s">
        <v>13</v>
      </c>
    </row>
    <row r="105" spans="1:9" ht="19.5" customHeight="1">
      <c r="A105" s="7">
        <v>103</v>
      </c>
      <c r="B105" s="8" t="s">
        <v>170</v>
      </c>
      <c r="C105" s="8" t="s">
        <v>74</v>
      </c>
      <c r="D105" s="8" t="s">
        <v>171</v>
      </c>
      <c r="E105" s="9">
        <v>75101733817</v>
      </c>
      <c r="F105" s="9">
        <v>81.68</v>
      </c>
      <c r="G105" s="10">
        <v>88.38</v>
      </c>
      <c r="H105" s="11">
        <f>F105*0.6+G105*0.4</f>
        <v>84.36</v>
      </c>
      <c r="I105" s="7" t="s">
        <v>13</v>
      </c>
    </row>
    <row r="106" spans="1:9" ht="19.5" customHeight="1">
      <c r="A106" s="7">
        <v>104</v>
      </c>
      <c r="B106" s="8" t="s">
        <v>172</v>
      </c>
      <c r="C106" s="8" t="s">
        <v>48</v>
      </c>
      <c r="D106" s="8" t="s">
        <v>173</v>
      </c>
      <c r="E106" s="9">
        <v>75101756916</v>
      </c>
      <c r="F106" s="9">
        <v>78.6</v>
      </c>
      <c r="G106" s="10">
        <v>87.32</v>
      </c>
      <c r="H106" s="11">
        <f>F106*0.6+G106*0.4</f>
        <v>82.088</v>
      </c>
      <c r="I106" s="7" t="s">
        <v>13</v>
      </c>
    </row>
    <row r="107" spans="1:9" ht="19.5" customHeight="1">
      <c r="A107" s="7">
        <v>105</v>
      </c>
      <c r="B107" s="8" t="s">
        <v>174</v>
      </c>
      <c r="C107" s="8" t="s">
        <v>110</v>
      </c>
      <c r="D107" s="8" t="s">
        <v>175</v>
      </c>
      <c r="E107" s="9">
        <v>75101763521</v>
      </c>
      <c r="F107" s="9">
        <v>80.72</v>
      </c>
      <c r="G107" s="10">
        <v>87.64</v>
      </c>
      <c r="H107" s="11">
        <f>F107*0.6+G107*0.4</f>
        <v>83.488</v>
      </c>
      <c r="I107" s="7" t="s">
        <v>13</v>
      </c>
    </row>
    <row r="108" spans="1:9" ht="19.5" customHeight="1">
      <c r="A108" s="7">
        <v>106</v>
      </c>
      <c r="B108" s="8" t="s">
        <v>176</v>
      </c>
      <c r="C108" s="8" t="s">
        <v>110</v>
      </c>
      <c r="D108" s="8" t="s">
        <v>175</v>
      </c>
      <c r="E108" s="9">
        <v>75101640709</v>
      </c>
      <c r="F108" s="9">
        <v>78.04</v>
      </c>
      <c r="G108" s="10">
        <v>88.88</v>
      </c>
      <c r="H108" s="11">
        <f>F108*0.6+G108*0.4</f>
        <v>82.376</v>
      </c>
      <c r="I108" s="7" t="s">
        <v>13</v>
      </c>
    </row>
    <row r="109" spans="1:9" ht="19.5" customHeight="1">
      <c r="A109" s="7">
        <v>107</v>
      </c>
      <c r="B109" s="8" t="s">
        <v>177</v>
      </c>
      <c r="C109" s="8" t="s">
        <v>178</v>
      </c>
      <c r="D109" s="8" t="s">
        <v>179</v>
      </c>
      <c r="E109" s="9">
        <v>75101751429</v>
      </c>
      <c r="F109" s="9">
        <v>84</v>
      </c>
      <c r="G109" s="10">
        <v>87.68</v>
      </c>
      <c r="H109" s="11">
        <f>F109*0.6+G109*0.4</f>
        <v>85.47200000000001</v>
      </c>
      <c r="I109" s="7" t="s">
        <v>13</v>
      </c>
    </row>
    <row r="110" spans="1:9" ht="19.5" customHeight="1">
      <c r="A110" s="7">
        <v>108</v>
      </c>
      <c r="B110" s="8" t="s">
        <v>180</v>
      </c>
      <c r="C110" s="8" t="s">
        <v>11</v>
      </c>
      <c r="D110" s="8" t="s">
        <v>181</v>
      </c>
      <c r="E110" s="9">
        <v>75101754215</v>
      </c>
      <c r="F110" s="9">
        <v>79.36</v>
      </c>
      <c r="G110" s="10">
        <v>88.02</v>
      </c>
      <c r="H110" s="11">
        <f>F110*0.6+G110*0.4</f>
        <v>82.824</v>
      </c>
      <c r="I110" s="7" t="s">
        <v>13</v>
      </c>
    </row>
    <row r="111" spans="1:9" ht="19.5" customHeight="1">
      <c r="A111" s="7">
        <v>109</v>
      </c>
      <c r="B111" s="8" t="s">
        <v>182</v>
      </c>
      <c r="C111" s="8" t="s">
        <v>23</v>
      </c>
      <c r="D111" s="8" t="s">
        <v>183</v>
      </c>
      <c r="E111" s="9">
        <v>75101750713</v>
      </c>
      <c r="F111" s="9">
        <v>78.92</v>
      </c>
      <c r="G111" s="10">
        <v>87.82</v>
      </c>
      <c r="H111" s="11">
        <f>F111*0.6+G111*0.4</f>
        <v>82.47999999999999</v>
      </c>
      <c r="I111" s="7" t="s">
        <v>13</v>
      </c>
    </row>
    <row r="112" spans="1:9" ht="19.5" customHeight="1">
      <c r="A112" s="7">
        <v>110</v>
      </c>
      <c r="B112" s="8" t="s">
        <v>184</v>
      </c>
      <c r="C112" s="8" t="s">
        <v>36</v>
      </c>
      <c r="D112" s="8" t="s">
        <v>185</v>
      </c>
      <c r="E112" s="9">
        <v>75101733211</v>
      </c>
      <c r="F112" s="9">
        <v>77.56</v>
      </c>
      <c r="G112" s="10">
        <v>88.42</v>
      </c>
      <c r="H112" s="11">
        <f>F112*0.6+G112*0.4</f>
        <v>81.904</v>
      </c>
      <c r="I112" s="7" t="s">
        <v>13</v>
      </c>
    </row>
    <row r="113" spans="1:9" ht="19.5" customHeight="1">
      <c r="A113" s="7">
        <v>111</v>
      </c>
      <c r="B113" s="8" t="s">
        <v>186</v>
      </c>
      <c r="C113" s="8" t="s">
        <v>36</v>
      </c>
      <c r="D113" s="8" t="s">
        <v>187</v>
      </c>
      <c r="E113" s="9">
        <v>75101757029</v>
      </c>
      <c r="F113" s="9">
        <v>77.2</v>
      </c>
      <c r="G113" s="10">
        <v>87.04</v>
      </c>
      <c r="H113" s="11">
        <f>F113*0.6+G113*0.4</f>
        <v>81.136</v>
      </c>
      <c r="I113" s="7" t="s">
        <v>13</v>
      </c>
    </row>
    <row r="114" spans="1:9" ht="19.5" customHeight="1">
      <c r="A114" s="7">
        <v>112</v>
      </c>
      <c r="B114" s="8" t="s">
        <v>188</v>
      </c>
      <c r="C114" s="8" t="s">
        <v>67</v>
      </c>
      <c r="D114" s="8" t="s">
        <v>189</v>
      </c>
      <c r="E114" s="9">
        <v>75101764314</v>
      </c>
      <c r="F114" s="9">
        <v>86.92</v>
      </c>
      <c r="G114" s="10">
        <v>79.66</v>
      </c>
      <c r="H114" s="11">
        <f>F114*0.6+G114*0.4</f>
        <v>84.016</v>
      </c>
      <c r="I114" s="7" t="s">
        <v>13</v>
      </c>
    </row>
    <row r="115" spans="1:9" ht="19.5" customHeight="1">
      <c r="A115" s="7">
        <v>113</v>
      </c>
      <c r="B115" s="8" t="s">
        <v>190</v>
      </c>
      <c r="C115" s="8" t="s">
        <v>67</v>
      </c>
      <c r="D115" s="8" t="s">
        <v>189</v>
      </c>
      <c r="E115" s="9">
        <v>75101733305</v>
      </c>
      <c r="F115" s="9">
        <v>86.08</v>
      </c>
      <c r="G115" s="10">
        <v>79.32</v>
      </c>
      <c r="H115" s="11">
        <f>F115*0.6+G115*0.4</f>
        <v>83.37599999999999</v>
      </c>
      <c r="I115" s="7" t="s">
        <v>13</v>
      </c>
    </row>
    <row r="116" spans="1:9" ht="19.5" customHeight="1">
      <c r="A116" s="7">
        <v>114</v>
      </c>
      <c r="B116" s="8" t="s">
        <v>191</v>
      </c>
      <c r="C116" s="8" t="s">
        <v>67</v>
      </c>
      <c r="D116" s="8" t="s">
        <v>189</v>
      </c>
      <c r="E116" s="9">
        <v>75101760319</v>
      </c>
      <c r="F116" s="9">
        <v>85.28</v>
      </c>
      <c r="G116" s="10">
        <v>81.92</v>
      </c>
      <c r="H116" s="11">
        <f>F116*0.6+G116*0.4</f>
        <v>83.936</v>
      </c>
      <c r="I116" s="7" t="s">
        <v>13</v>
      </c>
    </row>
    <row r="117" spans="1:9" ht="19.5" customHeight="1">
      <c r="A117" s="7">
        <v>115</v>
      </c>
      <c r="B117" s="8" t="s">
        <v>192</v>
      </c>
      <c r="C117" s="8" t="s">
        <v>74</v>
      </c>
      <c r="D117" s="8" t="s">
        <v>193</v>
      </c>
      <c r="E117" s="9">
        <v>75101750722</v>
      </c>
      <c r="F117" s="9">
        <v>82.12</v>
      </c>
      <c r="G117" s="10">
        <v>82.64</v>
      </c>
      <c r="H117" s="11">
        <f>F117*0.6+G117*0.4</f>
        <v>82.328</v>
      </c>
      <c r="I117" s="7" t="s">
        <v>13</v>
      </c>
    </row>
    <row r="118" spans="1:9" ht="19.5" customHeight="1">
      <c r="A118" s="7">
        <v>116</v>
      </c>
      <c r="B118" s="8" t="s">
        <v>194</v>
      </c>
      <c r="C118" s="8" t="s">
        <v>83</v>
      </c>
      <c r="D118" s="8" t="s">
        <v>195</v>
      </c>
      <c r="E118" s="9">
        <v>75101733111</v>
      </c>
      <c r="F118" s="9">
        <v>81.48</v>
      </c>
      <c r="G118" s="10">
        <v>80.9</v>
      </c>
      <c r="H118" s="11">
        <f>F118*0.6+G118*0.4</f>
        <v>81.248</v>
      </c>
      <c r="I118" s="7" t="s">
        <v>13</v>
      </c>
    </row>
    <row r="119" spans="1:9" ht="19.5" customHeight="1">
      <c r="A119" s="7">
        <v>117</v>
      </c>
      <c r="B119" s="8" t="s">
        <v>196</v>
      </c>
      <c r="C119" s="8" t="s">
        <v>83</v>
      </c>
      <c r="D119" s="8" t="s">
        <v>195</v>
      </c>
      <c r="E119" s="9">
        <v>75101762019</v>
      </c>
      <c r="F119" s="9">
        <v>81.12</v>
      </c>
      <c r="G119" s="10">
        <v>82.32</v>
      </c>
      <c r="H119" s="11">
        <f>F119*0.6+G119*0.4</f>
        <v>81.6</v>
      </c>
      <c r="I119" s="7" t="s">
        <v>13</v>
      </c>
    </row>
    <row r="120" spans="1:9" ht="19.5" customHeight="1">
      <c r="A120" s="7">
        <v>118</v>
      </c>
      <c r="B120" s="8" t="s">
        <v>197</v>
      </c>
      <c r="C120" s="8" t="s">
        <v>87</v>
      </c>
      <c r="D120" s="8" t="s">
        <v>198</v>
      </c>
      <c r="E120" s="9">
        <v>75101733215</v>
      </c>
      <c r="F120" s="9">
        <v>80.68</v>
      </c>
      <c r="G120" s="10">
        <v>80.66</v>
      </c>
      <c r="H120" s="11">
        <f>F120*0.6+G120*0.4</f>
        <v>80.672</v>
      </c>
      <c r="I120" s="7" t="s">
        <v>13</v>
      </c>
    </row>
    <row r="121" spans="1:9" ht="19.5" customHeight="1">
      <c r="A121" s="7">
        <v>119</v>
      </c>
      <c r="B121" s="8" t="s">
        <v>199</v>
      </c>
      <c r="C121" s="8" t="s">
        <v>90</v>
      </c>
      <c r="D121" s="8" t="s">
        <v>200</v>
      </c>
      <c r="E121" s="9">
        <v>75101722121</v>
      </c>
      <c r="F121" s="9">
        <v>75.88</v>
      </c>
      <c r="G121" s="10">
        <v>82.62</v>
      </c>
      <c r="H121" s="11">
        <f>F121*0.6+G121*0.4</f>
        <v>78.576</v>
      </c>
      <c r="I121" s="7" t="s">
        <v>13</v>
      </c>
    </row>
    <row r="122" spans="1:9" ht="19.5" customHeight="1">
      <c r="A122" s="7">
        <v>120</v>
      </c>
      <c r="B122" s="8" t="s">
        <v>201</v>
      </c>
      <c r="C122" s="8" t="s">
        <v>202</v>
      </c>
      <c r="D122" s="8" t="s">
        <v>203</v>
      </c>
      <c r="E122" s="9">
        <v>75101730322</v>
      </c>
      <c r="F122" s="9">
        <v>77</v>
      </c>
      <c r="G122" s="10">
        <v>82.28</v>
      </c>
      <c r="H122" s="11">
        <f>F122*0.6+G122*0.4</f>
        <v>79.112</v>
      </c>
      <c r="I122" s="7" t="s">
        <v>13</v>
      </c>
    </row>
    <row r="123" spans="1:9" ht="19.5" customHeight="1">
      <c r="A123" s="7">
        <v>121</v>
      </c>
      <c r="B123" s="8" t="s">
        <v>204</v>
      </c>
      <c r="C123" s="8" t="s">
        <v>205</v>
      </c>
      <c r="D123" s="8" t="s">
        <v>206</v>
      </c>
      <c r="E123" s="9">
        <v>75101733914</v>
      </c>
      <c r="F123" s="9">
        <v>83.92</v>
      </c>
      <c r="G123" s="10">
        <v>81.44</v>
      </c>
      <c r="H123" s="11">
        <f>F123*0.6+G123*0.4</f>
        <v>82.928</v>
      </c>
      <c r="I123" s="7" t="s">
        <v>13</v>
      </c>
    </row>
    <row r="124" spans="1:9" ht="19.5" customHeight="1">
      <c r="A124" s="7">
        <v>122</v>
      </c>
      <c r="B124" s="8" t="s">
        <v>207</v>
      </c>
      <c r="C124" s="8" t="s">
        <v>205</v>
      </c>
      <c r="D124" s="8" t="s">
        <v>206</v>
      </c>
      <c r="E124" s="9">
        <v>75101755709</v>
      </c>
      <c r="F124" s="9">
        <v>82.24</v>
      </c>
      <c r="G124" s="10">
        <v>81.52</v>
      </c>
      <c r="H124" s="11">
        <f>F124*0.6+G124*0.4</f>
        <v>81.952</v>
      </c>
      <c r="I124" s="7" t="s">
        <v>13</v>
      </c>
    </row>
    <row r="125" spans="1:9" ht="19.5" customHeight="1">
      <c r="A125" s="7">
        <v>123</v>
      </c>
      <c r="B125" s="8" t="s">
        <v>208</v>
      </c>
      <c r="C125" s="8" t="s">
        <v>97</v>
      </c>
      <c r="D125" s="8" t="s">
        <v>209</v>
      </c>
      <c r="E125" s="9">
        <v>75101644419</v>
      </c>
      <c r="F125" s="9">
        <v>80.84</v>
      </c>
      <c r="G125" s="10">
        <v>82.34</v>
      </c>
      <c r="H125" s="11">
        <f>F125*0.6+G125*0.4</f>
        <v>81.44</v>
      </c>
      <c r="I125" s="7" t="s">
        <v>13</v>
      </c>
    </row>
    <row r="126" spans="1:9" ht="19.5" customHeight="1">
      <c r="A126" s="7">
        <v>124</v>
      </c>
      <c r="B126" s="8" t="s">
        <v>210</v>
      </c>
      <c r="C126" s="8" t="s">
        <v>100</v>
      </c>
      <c r="D126" s="8" t="s">
        <v>211</v>
      </c>
      <c r="E126" s="9">
        <v>75101734103</v>
      </c>
      <c r="F126" s="9">
        <v>77.6</v>
      </c>
      <c r="G126" s="10">
        <v>87.98</v>
      </c>
      <c r="H126" s="11">
        <f>F126*0.6+G126*0.4</f>
        <v>81.752</v>
      </c>
      <c r="I126" s="7" t="s">
        <v>13</v>
      </c>
    </row>
    <row r="127" spans="1:9" ht="19.5" customHeight="1">
      <c r="A127" s="7">
        <v>125</v>
      </c>
      <c r="B127" s="8" t="s">
        <v>212</v>
      </c>
      <c r="C127" s="8" t="s">
        <v>67</v>
      </c>
      <c r="D127" s="8" t="s">
        <v>213</v>
      </c>
      <c r="E127" s="9">
        <v>75101733113</v>
      </c>
      <c r="F127" s="9">
        <v>79.88</v>
      </c>
      <c r="G127" s="10">
        <v>84.52</v>
      </c>
      <c r="H127" s="11">
        <f>F127*0.6+G127*0.4</f>
        <v>81.73599999999999</v>
      </c>
      <c r="I127" s="7" t="s">
        <v>13</v>
      </c>
    </row>
    <row r="128" spans="1:9" ht="19.5" customHeight="1">
      <c r="A128" s="7">
        <v>126</v>
      </c>
      <c r="B128" s="8" t="s">
        <v>214</v>
      </c>
      <c r="C128" s="8" t="s">
        <v>48</v>
      </c>
      <c r="D128" s="8" t="s">
        <v>215</v>
      </c>
      <c r="E128" s="9">
        <v>75101761611</v>
      </c>
      <c r="F128" s="9">
        <v>82.12</v>
      </c>
      <c r="G128" s="10">
        <v>88.42</v>
      </c>
      <c r="H128" s="11">
        <f>F128*0.6+G128*0.4</f>
        <v>84.64</v>
      </c>
      <c r="I128" s="7" t="s">
        <v>13</v>
      </c>
    </row>
    <row r="129" spans="1:9" ht="19.5" customHeight="1">
      <c r="A129" s="7">
        <v>127</v>
      </c>
      <c r="B129" s="8" t="s">
        <v>216</v>
      </c>
      <c r="C129" s="8" t="s">
        <v>48</v>
      </c>
      <c r="D129" s="8" t="s">
        <v>215</v>
      </c>
      <c r="E129" s="9">
        <v>75101733814</v>
      </c>
      <c r="F129" s="9">
        <v>80.96</v>
      </c>
      <c r="G129" s="10">
        <v>88.2</v>
      </c>
      <c r="H129" s="11">
        <f>F129*0.6+G129*0.4</f>
        <v>83.856</v>
      </c>
      <c r="I129" s="7" t="s">
        <v>13</v>
      </c>
    </row>
    <row r="130" spans="1:9" ht="19.5" customHeight="1">
      <c r="A130" s="7">
        <v>128</v>
      </c>
      <c r="B130" s="8" t="s">
        <v>217</v>
      </c>
      <c r="C130" s="8" t="s">
        <v>218</v>
      </c>
      <c r="D130" s="8" t="s">
        <v>219</v>
      </c>
      <c r="E130" s="9">
        <v>75101761814</v>
      </c>
      <c r="F130" s="9">
        <v>83.36</v>
      </c>
      <c r="G130" s="10">
        <v>86.62</v>
      </c>
      <c r="H130" s="11">
        <f>F130*0.6+G130*0.4</f>
        <v>84.664</v>
      </c>
      <c r="I130" s="7" t="s">
        <v>13</v>
      </c>
    </row>
    <row r="131" spans="1:9" ht="19.5" customHeight="1">
      <c r="A131" s="7">
        <v>129</v>
      </c>
      <c r="B131" s="8" t="s">
        <v>220</v>
      </c>
      <c r="C131" s="8" t="s">
        <v>83</v>
      </c>
      <c r="D131" s="8" t="s">
        <v>221</v>
      </c>
      <c r="E131" s="9">
        <v>75101752013</v>
      </c>
      <c r="F131" s="9">
        <v>80.84</v>
      </c>
      <c r="G131" s="10">
        <v>88.16</v>
      </c>
      <c r="H131" s="11">
        <f>F131*0.6+G131*0.4</f>
        <v>83.768</v>
      </c>
      <c r="I131" s="7" t="s">
        <v>13</v>
      </c>
    </row>
    <row r="132" spans="1:9" ht="19.5" customHeight="1">
      <c r="A132" s="7">
        <v>130</v>
      </c>
      <c r="B132" s="8" t="s">
        <v>222</v>
      </c>
      <c r="C132" s="8" t="s">
        <v>87</v>
      </c>
      <c r="D132" s="8" t="s">
        <v>223</v>
      </c>
      <c r="E132" s="9">
        <v>75101754125</v>
      </c>
      <c r="F132" s="9">
        <v>82.08</v>
      </c>
      <c r="G132" s="10">
        <v>83.32</v>
      </c>
      <c r="H132" s="11">
        <f>F132*0.6+G132*0.4</f>
        <v>82.576</v>
      </c>
      <c r="I132" s="7" t="s">
        <v>13</v>
      </c>
    </row>
    <row r="133" spans="1:9" ht="19.5" customHeight="1">
      <c r="A133" s="7">
        <v>131</v>
      </c>
      <c r="B133" s="8" t="s">
        <v>224</v>
      </c>
      <c r="C133" s="8" t="s">
        <v>90</v>
      </c>
      <c r="D133" s="8" t="s">
        <v>225</v>
      </c>
      <c r="E133" s="9">
        <v>75101721622</v>
      </c>
      <c r="F133" s="9">
        <v>80.08</v>
      </c>
      <c r="G133" s="10">
        <v>86.74</v>
      </c>
      <c r="H133" s="11">
        <f>F133*0.6+G133*0.4</f>
        <v>82.744</v>
      </c>
      <c r="I133" s="7" t="s">
        <v>13</v>
      </c>
    </row>
    <row r="134" spans="1:9" ht="19.5" customHeight="1">
      <c r="A134" s="7">
        <v>132</v>
      </c>
      <c r="B134" s="8" t="s">
        <v>226</v>
      </c>
      <c r="C134" s="8" t="s">
        <v>205</v>
      </c>
      <c r="D134" s="8" t="s">
        <v>227</v>
      </c>
      <c r="E134" s="9">
        <v>75101731824</v>
      </c>
      <c r="F134" s="9">
        <v>82.08</v>
      </c>
      <c r="G134" s="10">
        <v>89.54</v>
      </c>
      <c r="H134" s="11">
        <f>F134*0.6+G134*0.4</f>
        <v>85.064</v>
      </c>
      <c r="I134" s="7" t="s">
        <v>13</v>
      </c>
    </row>
    <row r="135" spans="1:9" ht="19.5" customHeight="1">
      <c r="A135" s="7">
        <v>133</v>
      </c>
      <c r="B135" s="8" t="s">
        <v>228</v>
      </c>
      <c r="C135" s="8" t="s">
        <v>94</v>
      </c>
      <c r="D135" s="8" t="s">
        <v>229</v>
      </c>
      <c r="E135" s="9">
        <v>75101733214</v>
      </c>
      <c r="F135" s="9">
        <v>78.16</v>
      </c>
      <c r="G135" s="10">
        <v>87.48</v>
      </c>
      <c r="H135" s="11">
        <f>F135*0.6+G135*0.4</f>
        <v>81.888</v>
      </c>
      <c r="I135" s="7" t="s">
        <v>13</v>
      </c>
    </row>
    <row r="136" spans="1:9" ht="19.5" customHeight="1">
      <c r="A136" s="7">
        <v>134</v>
      </c>
      <c r="B136" s="8" t="s">
        <v>230</v>
      </c>
      <c r="C136" s="8" t="s">
        <v>131</v>
      </c>
      <c r="D136" s="8" t="s">
        <v>231</v>
      </c>
      <c r="E136" s="9">
        <v>75101721927</v>
      </c>
      <c r="F136" s="9">
        <v>81.4</v>
      </c>
      <c r="G136" s="10">
        <v>83.38</v>
      </c>
      <c r="H136" s="11">
        <f>F136*0.6+G136*0.4</f>
        <v>82.19200000000001</v>
      </c>
      <c r="I136" s="7" t="s">
        <v>13</v>
      </c>
    </row>
    <row r="137" spans="1:9" ht="19.5" customHeight="1">
      <c r="A137" s="7">
        <v>135</v>
      </c>
      <c r="B137" s="8" t="s">
        <v>232</v>
      </c>
      <c r="C137" s="8" t="s">
        <v>233</v>
      </c>
      <c r="D137" s="8" t="s">
        <v>234</v>
      </c>
      <c r="E137" s="9">
        <v>75101644030</v>
      </c>
      <c r="F137" s="9">
        <v>76.88</v>
      </c>
      <c r="G137" s="10">
        <v>85.24</v>
      </c>
      <c r="H137" s="11">
        <f>F137*0.6+G137*0.4</f>
        <v>80.22399999999999</v>
      </c>
      <c r="I137" s="7" t="s">
        <v>13</v>
      </c>
    </row>
    <row r="138" spans="1:9" ht="19.5" customHeight="1">
      <c r="A138" s="7">
        <v>136</v>
      </c>
      <c r="B138" s="8" t="s">
        <v>235</v>
      </c>
      <c r="C138" s="8" t="s">
        <v>233</v>
      </c>
      <c r="D138" s="8" t="s">
        <v>234</v>
      </c>
      <c r="E138" s="9">
        <v>75101750117</v>
      </c>
      <c r="F138" s="9">
        <v>76.72</v>
      </c>
      <c r="G138" s="10">
        <v>86.3</v>
      </c>
      <c r="H138" s="11">
        <f>F138*0.6+G138*0.4</f>
        <v>80.55199999999999</v>
      </c>
      <c r="I138" s="7" t="s">
        <v>13</v>
      </c>
    </row>
    <row r="139" spans="1:9" ht="19.5" customHeight="1">
      <c r="A139" s="7">
        <v>137</v>
      </c>
      <c r="B139" s="8" t="s">
        <v>236</v>
      </c>
      <c r="C139" s="8" t="s">
        <v>67</v>
      </c>
      <c r="D139" s="8" t="s">
        <v>237</v>
      </c>
      <c r="E139" s="9">
        <v>75101755022</v>
      </c>
      <c r="F139" s="9">
        <v>81.6</v>
      </c>
      <c r="G139" s="10">
        <v>85.68</v>
      </c>
      <c r="H139" s="11">
        <f>F139*0.6+G139*0.4</f>
        <v>83.232</v>
      </c>
      <c r="I139" s="7" t="s">
        <v>13</v>
      </c>
    </row>
    <row r="140" spans="1:9" ht="19.5" customHeight="1">
      <c r="A140" s="7">
        <v>138</v>
      </c>
      <c r="B140" s="8" t="s">
        <v>238</v>
      </c>
      <c r="C140" s="8" t="s">
        <v>67</v>
      </c>
      <c r="D140" s="8" t="s">
        <v>237</v>
      </c>
      <c r="E140" s="9">
        <v>75101723105</v>
      </c>
      <c r="F140" s="9">
        <v>79.84</v>
      </c>
      <c r="G140" s="10">
        <v>85.42</v>
      </c>
      <c r="H140" s="11">
        <f>F140*0.6+G140*0.4</f>
        <v>82.072</v>
      </c>
      <c r="I140" s="7" t="s">
        <v>13</v>
      </c>
    </row>
    <row r="141" spans="1:9" ht="19.5" customHeight="1">
      <c r="A141" s="7">
        <v>139</v>
      </c>
      <c r="B141" s="8" t="s">
        <v>239</v>
      </c>
      <c r="C141" s="8" t="s">
        <v>67</v>
      </c>
      <c r="D141" s="8" t="s">
        <v>237</v>
      </c>
      <c r="E141" s="9">
        <v>75101763427</v>
      </c>
      <c r="F141" s="9">
        <v>77.72</v>
      </c>
      <c r="G141" s="10">
        <v>86.76</v>
      </c>
      <c r="H141" s="11">
        <f>F141*0.6+G141*0.4</f>
        <v>81.336</v>
      </c>
      <c r="I141" s="7" t="s">
        <v>13</v>
      </c>
    </row>
    <row r="142" spans="1:9" ht="19.5" customHeight="1">
      <c r="A142" s="7">
        <v>140</v>
      </c>
      <c r="B142" s="8" t="s">
        <v>240</v>
      </c>
      <c r="C142" s="8" t="s">
        <v>71</v>
      </c>
      <c r="D142" s="8" t="s">
        <v>241</v>
      </c>
      <c r="E142" s="9">
        <v>75101731103</v>
      </c>
      <c r="F142" s="9">
        <v>78.48</v>
      </c>
      <c r="G142" s="10">
        <v>86.7</v>
      </c>
      <c r="H142" s="11">
        <f>F142*0.6+G142*0.4</f>
        <v>81.768</v>
      </c>
      <c r="I142" s="7" t="s">
        <v>13</v>
      </c>
    </row>
    <row r="143" spans="1:9" ht="19.5" customHeight="1">
      <c r="A143" s="7">
        <v>141</v>
      </c>
      <c r="B143" s="8" t="s">
        <v>242</v>
      </c>
      <c r="C143" s="8" t="s">
        <v>48</v>
      </c>
      <c r="D143" s="8" t="s">
        <v>243</v>
      </c>
      <c r="E143" s="9">
        <v>75101754601</v>
      </c>
      <c r="F143" s="9">
        <v>79.48</v>
      </c>
      <c r="G143" s="10">
        <v>85.64</v>
      </c>
      <c r="H143" s="11">
        <f>F143*0.6+G143*0.4</f>
        <v>81.944</v>
      </c>
      <c r="I143" s="7" t="s">
        <v>13</v>
      </c>
    </row>
    <row r="144" spans="1:9" ht="19.5" customHeight="1">
      <c r="A144" s="7">
        <v>142</v>
      </c>
      <c r="B144" s="8" t="s">
        <v>244</v>
      </c>
      <c r="C144" s="8" t="s">
        <v>80</v>
      </c>
      <c r="D144" s="8" t="s">
        <v>245</v>
      </c>
      <c r="E144" s="9">
        <v>75101644304</v>
      </c>
      <c r="F144" s="9">
        <v>81.12</v>
      </c>
      <c r="G144" s="10">
        <v>85.86</v>
      </c>
      <c r="H144" s="11">
        <f>F144*0.6+G144*0.4</f>
        <v>83.016</v>
      </c>
      <c r="I144" s="7" t="s">
        <v>13</v>
      </c>
    </row>
    <row r="145" spans="1:9" ht="19.5" customHeight="1">
      <c r="A145" s="7">
        <v>143</v>
      </c>
      <c r="B145" s="8" t="s">
        <v>246</v>
      </c>
      <c r="C145" s="8" t="s">
        <v>83</v>
      </c>
      <c r="D145" s="8" t="s">
        <v>247</v>
      </c>
      <c r="E145" s="9">
        <v>75101763027</v>
      </c>
      <c r="F145" s="9">
        <v>81.6</v>
      </c>
      <c r="G145" s="10">
        <v>85.42</v>
      </c>
      <c r="H145" s="11">
        <f>F145*0.6+G145*0.4</f>
        <v>83.12799999999999</v>
      </c>
      <c r="I145" s="7" t="s">
        <v>13</v>
      </c>
    </row>
    <row r="146" spans="1:9" ht="19.5" customHeight="1">
      <c r="A146" s="7">
        <v>144</v>
      </c>
      <c r="B146" s="8" t="s">
        <v>248</v>
      </c>
      <c r="C146" s="8" t="s">
        <v>87</v>
      </c>
      <c r="D146" s="8" t="s">
        <v>249</v>
      </c>
      <c r="E146" s="9">
        <v>75101720715</v>
      </c>
      <c r="F146" s="9">
        <v>81</v>
      </c>
      <c r="G146" s="10">
        <v>85.46</v>
      </c>
      <c r="H146" s="11">
        <f>F146*0.6+G146*0.4</f>
        <v>82.78399999999999</v>
      </c>
      <c r="I146" s="7" t="s">
        <v>13</v>
      </c>
    </row>
    <row r="147" spans="1:9" ht="19.5" customHeight="1">
      <c r="A147" s="7">
        <v>145</v>
      </c>
      <c r="B147" s="8" t="s">
        <v>250</v>
      </c>
      <c r="C147" s="8" t="s">
        <v>90</v>
      </c>
      <c r="D147" s="8" t="s">
        <v>251</v>
      </c>
      <c r="E147" s="9">
        <v>75101734005</v>
      </c>
      <c r="F147" s="9">
        <v>74.88</v>
      </c>
      <c r="G147" s="10">
        <v>86.78</v>
      </c>
      <c r="H147" s="11">
        <f>F147*0.6+G147*0.4</f>
        <v>79.64</v>
      </c>
      <c r="I147" s="7" t="s">
        <v>13</v>
      </c>
    </row>
    <row r="148" spans="1:9" ht="19.5" customHeight="1">
      <c r="A148" s="7">
        <v>146</v>
      </c>
      <c r="B148" s="8" t="s">
        <v>252</v>
      </c>
      <c r="C148" s="8" t="s">
        <v>90</v>
      </c>
      <c r="D148" s="8" t="s">
        <v>253</v>
      </c>
      <c r="E148" s="9">
        <v>75101761717</v>
      </c>
      <c r="F148" s="9">
        <v>80.92</v>
      </c>
      <c r="G148" s="10">
        <v>85.34</v>
      </c>
      <c r="H148" s="11">
        <f>F148*0.6+G148*0.4</f>
        <v>82.688</v>
      </c>
      <c r="I148" s="7" t="s">
        <v>13</v>
      </c>
    </row>
    <row r="149" spans="1:9" ht="19.5" customHeight="1">
      <c r="A149" s="7">
        <v>147</v>
      </c>
      <c r="B149" s="8" t="s">
        <v>254</v>
      </c>
      <c r="C149" s="8" t="s">
        <v>64</v>
      </c>
      <c r="D149" s="8" t="s">
        <v>255</v>
      </c>
      <c r="E149" s="9">
        <v>75101641710</v>
      </c>
      <c r="F149" s="9">
        <v>76</v>
      </c>
      <c r="G149" s="10">
        <v>86.84</v>
      </c>
      <c r="H149" s="11">
        <f>F149*0.6+G149*0.4</f>
        <v>80.33600000000001</v>
      </c>
      <c r="I149" s="7" t="s">
        <v>13</v>
      </c>
    </row>
    <row r="150" spans="1:9" ht="19.5" customHeight="1">
      <c r="A150" s="7">
        <v>148</v>
      </c>
      <c r="B150" s="8" t="s">
        <v>256</v>
      </c>
      <c r="C150" s="8" t="s">
        <v>233</v>
      </c>
      <c r="D150" s="8" t="s">
        <v>257</v>
      </c>
      <c r="E150" s="9">
        <v>75101754311</v>
      </c>
      <c r="F150" s="9">
        <v>72.68</v>
      </c>
      <c r="G150" s="10">
        <v>86.32</v>
      </c>
      <c r="H150" s="11">
        <f>F150*0.6+G150*0.4</f>
        <v>78.136</v>
      </c>
      <c r="I150" s="7" t="s">
        <v>13</v>
      </c>
    </row>
    <row r="151" spans="1:9" ht="19.5" customHeight="1">
      <c r="A151" s="7">
        <v>149</v>
      </c>
      <c r="B151" s="8" t="s">
        <v>258</v>
      </c>
      <c r="C151" s="8" t="s">
        <v>67</v>
      </c>
      <c r="D151" s="8" t="s">
        <v>259</v>
      </c>
      <c r="E151" s="9">
        <v>75101643527</v>
      </c>
      <c r="F151" s="9">
        <v>83.36</v>
      </c>
      <c r="G151" s="10">
        <v>81.98</v>
      </c>
      <c r="H151" s="11">
        <f>F151*0.6+G151*0.4</f>
        <v>82.80799999999999</v>
      </c>
      <c r="I151" s="7" t="s">
        <v>13</v>
      </c>
    </row>
    <row r="152" spans="1:9" ht="19.5" customHeight="1">
      <c r="A152" s="7">
        <v>150</v>
      </c>
      <c r="B152" s="8" t="s">
        <v>260</v>
      </c>
      <c r="C152" s="8" t="s">
        <v>71</v>
      </c>
      <c r="D152" s="8" t="s">
        <v>261</v>
      </c>
      <c r="E152" s="9">
        <v>75101762412</v>
      </c>
      <c r="F152" s="9">
        <v>76</v>
      </c>
      <c r="G152" s="10">
        <v>84.64</v>
      </c>
      <c r="H152" s="11">
        <f>F152*0.6+G152*0.4</f>
        <v>79.456</v>
      </c>
      <c r="I152" s="7" t="s">
        <v>13</v>
      </c>
    </row>
    <row r="153" spans="1:9" ht="19.5" customHeight="1">
      <c r="A153" s="7">
        <v>151</v>
      </c>
      <c r="B153" s="8" t="s">
        <v>262</v>
      </c>
      <c r="C153" s="8" t="s">
        <v>48</v>
      </c>
      <c r="D153" s="8" t="s">
        <v>263</v>
      </c>
      <c r="E153" s="9">
        <v>75101721420</v>
      </c>
      <c r="F153" s="9">
        <v>80.08</v>
      </c>
      <c r="G153" s="10">
        <v>83.84</v>
      </c>
      <c r="H153" s="11">
        <f>F153*0.6+G153*0.4</f>
        <v>81.584</v>
      </c>
      <c r="I153" s="7" t="s">
        <v>13</v>
      </c>
    </row>
    <row r="154" spans="1:9" ht="19.5" customHeight="1">
      <c r="A154" s="7">
        <v>152</v>
      </c>
      <c r="B154" s="8" t="s">
        <v>264</v>
      </c>
      <c r="C154" s="8" t="s">
        <v>80</v>
      </c>
      <c r="D154" s="8" t="s">
        <v>265</v>
      </c>
      <c r="E154" s="9">
        <v>75101643109</v>
      </c>
      <c r="F154" s="9">
        <v>83</v>
      </c>
      <c r="G154" s="10">
        <v>85.16</v>
      </c>
      <c r="H154" s="11">
        <f>F154*0.6+G154*0.4</f>
        <v>83.864</v>
      </c>
      <c r="I154" s="7" t="s">
        <v>13</v>
      </c>
    </row>
    <row r="155" spans="1:9" ht="19.5" customHeight="1">
      <c r="A155" s="7">
        <v>153</v>
      </c>
      <c r="B155" s="8" t="s">
        <v>266</v>
      </c>
      <c r="C155" s="8" t="s">
        <v>83</v>
      </c>
      <c r="D155" s="8" t="s">
        <v>267</v>
      </c>
      <c r="E155" s="9">
        <v>75101720119</v>
      </c>
      <c r="F155" s="9">
        <v>77</v>
      </c>
      <c r="G155" s="10">
        <v>84.98</v>
      </c>
      <c r="H155" s="11">
        <f>F155*0.6+G155*0.4</f>
        <v>80.19200000000001</v>
      </c>
      <c r="I155" s="7" t="s">
        <v>13</v>
      </c>
    </row>
    <row r="156" spans="1:9" ht="19.5" customHeight="1">
      <c r="A156" s="7">
        <v>154</v>
      </c>
      <c r="B156" s="8" t="s">
        <v>268</v>
      </c>
      <c r="C156" s="8" t="s">
        <v>87</v>
      </c>
      <c r="D156" s="8" t="s">
        <v>269</v>
      </c>
      <c r="E156" s="9">
        <v>75101641403</v>
      </c>
      <c r="F156" s="9">
        <v>75.68</v>
      </c>
      <c r="G156" s="10">
        <v>85.34</v>
      </c>
      <c r="H156" s="11">
        <f>F156*0.6+G156*0.4</f>
        <v>79.54400000000001</v>
      </c>
      <c r="I156" s="7" t="s">
        <v>13</v>
      </c>
    </row>
    <row r="157" spans="1:9" ht="19.5" customHeight="1">
      <c r="A157" s="7">
        <v>155</v>
      </c>
      <c r="B157" s="8" t="s">
        <v>270</v>
      </c>
      <c r="C157" s="8" t="s">
        <v>90</v>
      </c>
      <c r="D157" s="8" t="s">
        <v>271</v>
      </c>
      <c r="E157" s="9">
        <v>75101751104</v>
      </c>
      <c r="F157" s="9">
        <v>74.08</v>
      </c>
      <c r="G157" s="10">
        <v>85.04</v>
      </c>
      <c r="H157" s="11">
        <f>F157*0.6+G157*0.4</f>
        <v>78.464</v>
      </c>
      <c r="I157" s="7" t="s">
        <v>13</v>
      </c>
    </row>
    <row r="158" spans="1:9" ht="19.5" customHeight="1">
      <c r="A158" s="7">
        <v>156</v>
      </c>
      <c r="B158" s="8" t="s">
        <v>272</v>
      </c>
      <c r="C158" s="8" t="s">
        <v>30</v>
      </c>
      <c r="D158" s="8" t="s">
        <v>273</v>
      </c>
      <c r="E158" s="9">
        <v>75101762022</v>
      </c>
      <c r="F158" s="9">
        <v>75.44</v>
      </c>
      <c r="G158" s="10">
        <v>85.7</v>
      </c>
      <c r="H158" s="11">
        <f>F158*0.6+G158*0.4</f>
        <v>79.544</v>
      </c>
      <c r="I158" s="7" t="s">
        <v>13</v>
      </c>
    </row>
    <row r="159" spans="1:9" ht="19.5" customHeight="1">
      <c r="A159" s="7">
        <v>157</v>
      </c>
      <c r="B159" s="8" t="s">
        <v>274</v>
      </c>
      <c r="C159" s="8" t="s">
        <v>64</v>
      </c>
      <c r="D159" s="8" t="s">
        <v>275</v>
      </c>
      <c r="E159" s="9">
        <v>75101720325</v>
      </c>
      <c r="F159" s="9">
        <v>75.88</v>
      </c>
      <c r="G159" s="10">
        <v>86.8</v>
      </c>
      <c r="H159" s="11">
        <f>F159*0.6+G159*0.4</f>
        <v>80.24799999999999</v>
      </c>
      <c r="I159" s="7" t="s">
        <v>13</v>
      </c>
    </row>
    <row r="160" spans="1:9" ht="19.5" customHeight="1">
      <c r="A160" s="7">
        <v>158</v>
      </c>
      <c r="B160" s="8" t="s">
        <v>276</v>
      </c>
      <c r="C160" s="8" t="s">
        <v>233</v>
      </c>
      <c r="D160" s="8" t="s">
        <v>277</v>
      </c>
      <c r="E160" s="9">
        <v>75101756607</v>
      </c>
      <c r="F160" s="9">
        <v>73.12</v>
      </c>
      <c r="G160" s="10">
        <v>88.64</v>
      </c>
      <c r="H160" s="11">
        <f>F160*0.6+G160*0.4</f>
        <v>79.328</v>
      </c>
      <c r="I160" s="7" t="s">
        <v>13</v>
      </c>
    </row>
    <row r="161" spans="1:9" ht="19.5" customHeight="1">
      <c r="A161" s="7">
        <v>159</v>
      </c>
      <c r="B161" s="8" t="s">
        <v>278</v>
      </c>
      <c r="C161" s="8" t="s">
        <v>67</v>
      </c>
      <c r="D161" s="8" t="s">
        <v>279</v>
      </c>
      <c r="E161" s="9">
        <v>75101722014</v>
      </c>
      <c r="F161" s="9">
        <v>71.4</v>
      </c>
      <c r="G161" s="10">
        <v>86.8</v>
      </c>
      <c r="H161" s="11">
        <f>F161*0.6+G161*0.4</f>
        <v>77.56</v>
      </c>
      <c r="I161" s="7" t="s">
        <v>13</v>
      </c>
    </row>
    <row r="162" spans="1:9" ht="19.5" customHeight="1">
      <c r="A162" s="7">
        <v>160</v>
      </c>
      <c r="B162" s="8" t="s">
        <v>280</v>
      </c>
      <c r="C162" s="8" t="s">
        <v>67</v>
      </c>
      <c r="D162" s="8" t="s">
        <v>281</v>
      </c>
      <c r="E162" s="9">
        <v>75101733527</v>
      </c>
      <c r="F162" s="9">
        <v>76.72</v>
      </c>
      <c r="G162" s="10">
        <v>88.58</v>
      </c>
      <c r="H162" s="11">
        <f>F162*0.6+G162*0.4</f>
        <v>81.464</v>
      </c>
      <c r="I162" s="7" t="s">
        <v>13</v>
      </c>
    </row>
    <row r="163" spans="1:9" ht="19.5" customHeight="1">
      <c r="A163" s="7">
        <v>161</v>
      </c>
      <c r="B163" s="8" t="s">
        <v>282</v>
      </c>
      <c r="C163" s="8" t="s">
        <v>283</v>
      </c>
      <c r="D163" s="8" t="s">
        <v>284</v>
      </c>
      <c r="E163" s="9">
        <v>75101723107</v>
      </c>
      <c r="F163" s="9">
        <v>72.88</v>
      </c>
      <c r="G163" s="10">
        <v>86.6</v>
      </c>
      <c r="H163" s="11">
        <f>F163*0.6+G163*0.4</f>
        <v>78.368</v>
      </c>
      <c r="I163" s="7" t="s">
        <v>13</v>
      </c>
    </row>
    <row r="164" spans="1:9" ht="19.5" customHeight="1">
      <c r="A164" s="7">
        <v>162</v>
      </c>
      <c r="B164" s="8" t="s">
        <v>285</v>
      </c>
      <c r="C164" s="8" t="s">
        <v>80</v>
      </c>
      <c r="D164" s="8" t="s">
        <v>286</v>
      </c>
      <c r="E164" s="9">
        <v>75101754520</v>
      </c>
      <c r="F164" s="9">
        <v>72.88</v>
      </c>
      <c r="G164" s="10">
        <v>85.44</v>
      </c>
      <c r="H164" s="11">
        <f>F164*0.6+G164*0.4</f>
        <v>77.904</v>
      </c>
      <c r="I164" s="7" t="s">
        <v>13</v>
      </c>
    </row>
    <row r="165" spans="1:9" ht="19.5" customHeight="1">
      <c r="A165" s="7">
        <v>163</v>
      </c>
      <c r="B165" s="8" t="s">
        <v>287</v>
      </c>
      <c r="C165" s="8" t="s">
        <v>83</v>
      </c>
      <c r="D165" s="8" t="s">
        <v>288</v>
      </c>
      <c r="E165" s="9">
        <v>75101755013</v>
      </c>
      <c r="F165" s="9">
        <v>76.92</v>
      </c>
      <c r="G165" s="10">
        <v>85.94</v>
      </c>
      <c r="H165" s="11">
        <f>F165*0.6+G165*0.4</f>
        <v>80.52799999999999</v>
      </c>
      <c r="I165" s="7" t="s">
        <v>13</v>
      </c>
    </row>
    <row r="166" spans="1:9" ht="19.5" customHeight="1">
      <c r="A166" s="7">
        <v>164</v>
      </c>
      <c r="B166" s="8" t="s">
        <v>289</v>
      </c>
      <c r="C166" s="8" t="s">
        <v>83</v>
      </c>
      <c r="D166" s="8" t="s">
        <v>290</v>
      </c>
      <c r="E166" s="9">
        <v>75101723319</v>
      </c>
      <c r="F166" s="9">
        <v>73.2</v>
      </c>
      <c r="G166" s="10">
        <v>86.04</v>
      </c>
      <c r="H166" s="11">
        <f>F166*0.6+G166*0.4</f>
        <v>78.33600000000001</v>
      </c>
      <c r="I166" s="7" t="s">
        <v>13</v>
      </c>
    </row>
    <row r="167" spans="1:9" ht="19.5" customHeight="1">
      <c r="A167" s="7">
        <v>165</v>
      </c>
      <c r="B167" s="8" t="s">
        <v>291</v>
      </c>
      <c r="C167" s="8" t="s">
        <v>83</v>
      </c>
      <c r="D167" s="8" t="s">
        <v>290</v>
      </c>
      <c r="E167" s="9">
        <v>75101762823</v>
      </c>
      <c r="F167" s="9">
        <v>72.92</v>
      </c>
      <c r="G167" s="10">
        <v>86.38</v>
      </c>
      <c r="H167" s="11">
        <f>F167*0.6+G167*0.4</f>
        <v>78.304</v>
      </c>
      <c r="I167" s="7" t="s">
        <v>13</v>
      </c>
    </row>
    <row r="168" spans="1:9" ht="19.5" customHeight="1">
      <c r="A168" s="7">
        <v>166</v>
      </c>
      <c r="B168" s="8" t="s">
        <v>292</v>
      </c>
      <c r="C168" s="8" t="s">
        <v>293</v>
      </c>
      <c r="D168" s="8" t="s">
        <v>294</v>
      </c>
      <c r="E168" s="9">
        <v>75101645106</v>
      </c>
      <c r="F168" s="9">
        <v>76.72</v>
      </c>
      <c r="G168" s="10">
        <v>86.76</v>
      </c>
      <c r="H168" s="11">
        <f>F168*0.6+G168*0.4</f>
        <v>80.73599999999999</v>
      </c>
      <c r="I168" s="7" t="s">
        <v>13</v>
      </c>
    </row>
    <row r="169" spans="1:9" ht="19.5" customHeight="1">
      <c r="A169" s="7">
        <v>167</v>
      </c>
      <c r="B169" s="8" t="s">
        <v>295</v>
      </c>
      <c r="C169" s="8" t="s">
        <v>178</v>
      </c>
      <c r="D169" s="8" t="s">
        <v>296</v>
      </c>
      <c r="E169" s="9">
        <v>75101641219</v>
      </c>
      <c r="F169" s="9">
        <v>79.72</v>
      </c>
      <c r="G169" s="10">
        <v>87.38</v>
      </c>
      <c r="H169" s="11">
        <f>F169*0.6+G169*0.4</f>
        <v>82.78399999999999</v>
      </c>
      <c r="I169" s="7" t="s">
        <v>13</v>
      </c>
    </row>
    <row r="170" spans="1:9" ht="19.5" customHeight="1">
      <c r="A170" s="7">
        <v>168</v>
      </c>
      <c r="B170" s="8" t="s">
        <v>297</v>
      </c>
      <c r="C170" s="8" t="s">
        <v>178</v>
      </c>
      <c r="D170" s="8" t="s">
        <v>296</v>
      </c>
      <c r="E170" s="9">
        <v>75101750603</v>
      </c>
      <c r="F170" s="9">
        <v>77.84</v>
      </c>
      <c r="G170" s="10">
        <v>83.94</v>
      </c>
      <c r="H170" s="11">
        <f>F170*0.6+G170*0.4</f>
        <v>80.28</v>
      </c>
      <c r="I170" s="7" t="s">
        <v>13</v>
      </c>
    </row>
    <row r="171" spans="1:9" ht="19.5" customHeight="1">
      <c r="A171" s="7">
        <v>169</v>
      </c>
      <c r="B171" s="8" t="s">
        <v>298</v>
      </c>
      <c r="C171" s="8" t="s">
        <v>100</v>
      </c>
      <c r="D171" s="8" t="s">
        <v>299</v>
      </c>
      <c r="E171" s="9">
        <v>75101753607</v>
      </c>
      <c r="F171" s="9">
        <v>78</v>
      </c>
      <c r="G171" s="10">
        <v>82.34</v>
      </c>
      <c r="H171" s="11">
        <f>F171*0.6+G171*0.4</f>
        <v>79.73599999999999</v>
      </c>
      <c r="I171" s="7" t="s">
        <v>13</v>
      </c>
    </row>
    <row r="172" spans="1:9" ht="19.5" customHeight="1">
      <c r="A172" s="7">
        <v>170</v>
      </c>
      <c r="B172" s="8" t="s">
        <v>300</v>
      </c>
      <c r="C172" s="8" t="s">
        <v>67</v>
      </c>
      <c r="D172" s="8" t="s">
        <v>301</v>
      </c>
      <c r="E172" s="9">
        <v>75101753714</v>
      </c>
      <c r="F172" s="9">
        <v>83.76</v>
      </c>
      <c r="G172" s="10">
        <v>84.3</v>
      </c>
      <c r="H172" s="11">
        <f>F172*0.6+G172*0.4</f>
        <v>83.976</v>
      </c>
      <c r="I172" s="7" t="s">
        <v>13</v>
      </c>
    </row>
    <row r="173" spans="1:9" ht="19.5" customHeight="1">
      <c r="A173" s="7">
        <v>171</v>
      </c>
      <c r="B173" s="8" t="s">
        <v>302</v>
      </c>
      <c r="C173" s="8" t="s">
        <v>67</v>
      </c>
      <c r="D173" s="8" t="s">
        <v>303</v>
      </c>
      <c r="E173" s="9">
        <v>75101754921</v>
      </c>
      <c r="F173" s="9">
        <v>81.04</v>
      </c>
      <c r="G173" s="10">
        <v>82.16</v>
      </c>
      <c r="H173" s="11">
        <f>F173*0.6+G173*0.4</f>
        <v>81.488</v>
      </c>
      <c r="I173" s="7" t="s">
        <v>13</v>
      </c>
    </row>
    <row r="174" spans="1:9" ht="19.5" customHeight="1">
      <c r="A174" s="7">
        <v>172</v>
      </c>
      <c r="B174" s="8" t="s">
        <v>304</v>
      </c>
      <c r="C174" s="8" t="s">
        <v>283</v>
      </c>
      <c r="D174" s="8" t="s">
        <v>305</v>
      </c>
      <c r="E174" s="9">
        <v>75101762930</v>
      </c>
      <c r="F174" s="9">
        <v>77.76</v>
      </c>
      <c r="G174" s="10">
        <v>83.9</v>
      </c>
      <c r="H174" s="11">
        <f>F174*0.6+G174*0.4</f>
        <v>80.21600000000001</v>
      </c>
      <c r="I174" s="7" t="s">
        <v>13</v>
      </c>
    </row>
    <row r="175" spans="1:9" ht="19.5" customHeight="1">
      <c r="A175" s="7">
        <v>173</v>
      </c>
      <c r="B175" s="8" t="s">
        <v>306</v>
      </c>
      <c r="C175" s="8" t="s">
        <v>307</v>
      </c>
      <c r="D175" s="8" t="s">
        <v>308</v>
      </c>
      <c r="E175" s="9">
        <v>75101722315</v>
      </c>
      <c r="F175" s="9">
        <v>79.64</v>
      </c>
      <c r="G175" s="10">
        <v>83.26</v>
      </c>
      <c r="H175" s="11">
        <f>F175*0.6+G175*0.4</f>
        <v>81.088</v>
      </c>
      <c r="I175" s="7" t="s">
        <v>13</v>
      </c>
    </row>
    <row r="176" spans="1:9" ht="19.5" customHeight="1">
      <c r="A176" s="7">
        <v>174</v>
      </c>
      <c r="B176" s="8" t="s">
        <v>309</v>
      </c>
      <c r="C176" s="8" t="s">
        <v>110</v>
      </c>
      <c r="D176" s="8" t="s">
        <v>310</v>
      </c>
      <c r="E176" s="9">
        <v>75101643928</v>
      </c>
      <c r="F176" s="9">
        <v>79.12</v>
      </c>
      <c r="G176" s="10">
        <v>84.64</v>
      </c>
      <c r="H176" s="11">
        <f>F176*0.6+G176*0.4</f>
        <v>81.328</v>
      </c>
      <c r="I176" s="7" t="s">
        <v>13</v>
      </c>
    </row>
    <row r="177" spans="1:9" ht="19.5" customHeight="1">
      <c r="A177" s="7">
        <v>175</v>
      </c>
      <c r="B177" s="8" t="s">
        <v>311</v>
      </c>
      <c r="C177" s="8" t="s">
        <v>218</v>
      </c>
      <c r="D177" s="8" t="s">
        <v>312</v>
      </c>
      <c r="E177" s="9">
        <v>75101724626</v>
      </c>
      <c r="F177" s="9">
        <v>79.4</v>
      </c>
      <c r="G177" s="10">
        <v>83.28</v>
      </c>
      <c r="H177" s="11">
        <f>F177*0.6+G177*0.4</f>
        <v>80.952</v>
      </c>
      <c r="I177" s="7" t="s">
        <v>13</v>
      </c>
    </row>
    <row r="178" spans="1:9" ht="19.5" customHeight="1">
      <c r="A178" s="7">
        <v>176</v>
      </c>
      <c r="B178" s="8" t="s">
        <v>313</v>
      </c>
      <c r="C178" s="8" t="s">
        <v>83</v>
      </c>
      <c r="D178" s="8" t="s">
        <v>314</v>
      </c>
      <c r="E178" s="9">
        <v>75101756520</v>
      </c>
      <c r="F178" s="9">
        <v>80.4</v>
      </c>
      <c r="G178" s="10">
        <v>82.6</v>
      </c>
      <c r="H178" s="11">
        <f>F178*0.6+G178*0.4</f>
        <v>81.28</v>
      </c>
      <c r="I178" s="7" t="s">
        <v>13</v>
      </c>
    </row>
    <row r="179" spans="1:9" ht="19.5" customHeight="1">
      <c r="A179" s="7">
        <v>177</v>
      </c>
      <c r="B179" s="8" t="s">
        <v>315</v>
      </c>
      <c r="C179" s="8" t="s">
        <v>83</v>
      </c>
      <c r="D179" s="8" t="s">
        <v>314</v>
      </c>
      <c r="E179" s="9">
        <v>75101761216</v>
      </c>
      <c r="F179" s="9">
        <v>79.56</v>
      </c>
      <c r="G179" s="10">
        <v>84.3</v>
      </c>
      <c r="H179" s="11">
        <f>F179*0.6+G179*0.4</f>
        <v>81.45599999999999</v>
      </c>
      <c r="I179" s="7" t="s">
        <v>13</v>
      </c>
    </row>
    <row r="180" spans="1:9" ht="19.5" customHeight="1">
      <c r="A180" s="7">
        <v>178</v>
      </c>
      <c r="B180" s="8" t="s">
        <v>316</v>
      </c>
      <c r="C180" s="8" t="s">
        <v>293</v>
      </c>
      <c r="D180" s="8" t="s">
        <v>317</v>
      </c>
      <c r="E180" s="9">
        <v>75101723724</v>
      </c>
      <c r="F180" s="9">
        <v>76.72</v>
      </c>
      <c r="G180" s="10">
        <v>84.4</v>
      </c>
      <c r="H180" s="11">
        <f>F180*0.6+G180*0.4</f>
        <v>79.792</v>
      </c>
      <c r="I180" s="7" t="s">
        <v>13</v>
      </c>
    </row>
    <row r="181" spans="1:9" ht="19.5" customHeight="1">
      <c r="A181" s="7">
        <v>179</v>
      </c>
      <c r="B181" s="8" t="s">
        <v>318</v>
      </c>
      <c r="C181" s="8" t="s">
        <v>100</v>
      </c>
      <c r="D181" s="8" t="s">
        <v>319</v>
      </c>
      <c r="E181" s="9">
        <v>75101756017</v>
      </c>
      <c r="F181" s="9">
        <v>74.2</v>
      </c>
      <c r="G181" s="10">
        <v>79.62</v>
      </c>
      <c r="H181" s="11">
        <f>F181*0.6+G181*0.4</f>
        <v>76.36800000000001</v>
      </c>
      <c r="I181" s="7" t="s">
        <v>13</v>
      </c>
    </row>
    <row r="182" spans="1:9" ht="19.5" customHeight="1">
      <c r="A182" s="7">
        <v>180</v>
      </c>
      <c r="B182" s="8" t="s">
        <v>320</v>
      </c>
      <c r="C182" s="8" t="s">
        <v>64</v>
      </c>
      <c r="D182" s="8" t="s">
        <v>321</v>
      </c>
      <c r="E182" s="9">
        <v>75101753629</v>
      </c>
      <c r="F182" s="9">
        <v>84.4</v>
      </c>
      <c r="G182" s="10">
        <v>85.6</v>
      </c>
      <c r="H182" s="11">
        <f>F182*0.6+G182*0.4</f>
        <v>84.88</v>
      </c>
      <c r="I182" s="7" t="s">
        <v>13</v>
      </c>
    </row>
    <row r="183" spans="1:9" ht="19.5" customHeight="1">
      <c r="A183" s="7">
        <v>181</v>
      </c>
      <c r="B183" s="8" t="s">
        <v>322</v>
      </c>
      <c r="C183" s="8" t="s">
        <v>67</v>
      </c>
      <c r="D183" s="8" t="s">
        <v>323</v>
      </c>
      <c r="E183" s="9">
        <v>75101640229</v>
      </c>
      <c r="F183" s="9">
        <v>84.16</v>
      </c>
      <c r="G183" s="10">
        <v>81.06</v>
      </c>
      <c r="H183" s="11">
        <f>F183*0.6+G183*0.4</f>
        <v>82.91999999999999</v>
      </c>
      <c r="I183" s="7" t="s">
        <v>13</v>
      </c>
    </row>
    <row r="184" spans="1:9" ht="19.5" customHeight="1">
      <c r="A184" s="7">
        <v>182</v>
      </c>
      <c r="B184" s="8" t="s">
        <v>324</v>
      </c>
      <c r="C184" s="8" t="s">
        <v>67</v>
      </c>
      <c r="D184" s="8" t="s">
        <v>323</v>
      </c>
      <c r="E184" s="9">
        <v>75101733423</v>
      </c>
      <c r="F184" s="9">
        <v>82.96</v>
      </c>
      <c r="G184" s="10">
        <v>83.94</v>
      </c>
      <c r="H184" s="11">
        <f>F184*0.6+G184*0.4</f>
        <v>83.352</v>
      </c>
      <c r="I184" s="7" t="s">
        <v>13</v>
      </c>
    </row>
    <row r="185" spans="1:9" ht="19.5" customHeight="1">
      <c r="A185" s="7">
        <v>183</v>
      </c>
      <c r="B185" s="8" t="s">
        <v>325</v>
      </c>
      <c r="C185" s="8" t="s">
        <v>283</v>
      </c>
      <c r="D185" s="8" t="s">
        <v>326</v>
      </c>
      <c r="E185" s="9">
        <v>75101762624</v>
      </c>
      <c r="F185" s="9">
        <v>73.96</v>
      </c>
      <c r="G185" s="10">
        <v>75.02</v>
      </c>
      <c r="H185" s="11">
        <f>F185*0.6+G185*0.4</f>
        <v>74.384</v>
      </c>
      <c r="I185" s="7" t="s">
        <v>13</v>
      </c>
    </row>
    <row r="186" spans="1:9" ht="19.5" customHeight="1">
      <c r="A186" s="7">
        <v>184</v>
      </c>
      <c r="B186" s="8" t="s">
        <v>327</v>
      </c>
      <c r="C186" s="8" t="s">
        <v>71</v>
      </c>
      <c r="D186" s="8" t="s">
        <v>328</v>
      </c>
      <c r="E186" s="9">
        <v>75101640313</v>
      </c>
      <c r="F186" s="9">
        <v>74.96</v>
      </c>
      <c r="G186" s="10">
        <v>90.56</v>
      </c>
      <c r="H186" s="11">
        <f>F186*0.6+G186*0.4</f>
        <v>81.19999999999999</v>
      </c>
      <c r="I186" s="7" t="s">
        <v>13</v>
      </c>
    </row>
    <row r="187" spans="1:9" ht="19.5" customHeight="1">
      <c r="A187" s="7">
        <v>185</v>
      </c>
      <c r="B187" s="8" t="s">
        <v>329</v>
      </c>
      <c r="C187" s="8" t="s">
        <v>71</v>
      </c>
      <c r="D187" s="8" t="s">
        <v>328</v>
      </c>
      <c r="E187" s="9">
        <v>75101644808</v>
      </c>
      <c r="F187" s="9">
        <v>73.68</v>
      </c>
      <c r="G187" s="10">
        <v>89.58</v>
      </c>
      <c r="H187" s="11">
        <f>F187*0.6+G187*0.4</f>
        <v>80.04</v>
      </c>
      <c r="I187" s="7" t="s">
        <v>13</v>
      </c>
    </row>
    <row r="188" spans="1:9" ht="19.5" customHeight="1">
      <c r="A188" s="7">
        <v>186</v>
      </c>
      <c r="B188" s="8" t="s">
        <v>160</v>
      </c>
      <c r="C188" s="8" t="s">
        <v>71</v>
      </c>
      <c r="D188" s="8" t="s">
        <v>330</v>
      </c>
      <c r="E188" s="9">
        <v>75101721320</v>
      </c>
      <c r="F188" s="9">
        <v>81.2</v>
      </c>
      <c r="G188" s="10">
        <v>78.5</v>
      </c>
      <c r="H188" s="11">
        <f>F188*0.6+G188*0.4</f>
        <v>80.12</v>
      </c>
      <c r="I188" s="7" t="s">
        <v>13</v>
      </c>
    </row>
    <row r="189" spans="1:9" ht="19.5" customHeight="1">
      <c r="A189" s="7">
        <v>187</v>
      </c>
      <c r="B189" s="8" t="s">
        <v>331</v>
      </c>
      <c r="C189" s="8" t="s">
        <v>307</v>
      </c>
      <c r="D189" s="8" t="s">
        <v>332</v>
      </c>
      <c r="E189" s="9">
        <v>75101751307</v>
      </c>
      <c r="F189" s="9">
        <v>77.08</v>
      </c>
      <c r="G189" s="10">
        <v>88.72</v>
      </c>
      <c r="H189" s="11">
        <f>F189*0.6+G189*0.4</f>
        <v>81.73599999999999</v>
      </c>
      <c r="I189" s="7" t="s">
        <v>13</v>
      </c>
    </row>
    <row r="190" spans="1:9" ht="19.5" customHeight="1">
      <c r="A190" s="7">
        <v>188</v>
      </c>
      <c r="B190" s="8" t="s">
        <v>333</v>
      </c>
      <c r="C190" s="8" t="s">
        <v>83</v>
      </c>
      <c r="D190" s="8" t="s">
        <v>334</v>
      </c>
      <c r="E190" s="9">
        <v>75101732514</v>
      </c>
      <c r="F190" s="9">
        <v>83</v>
      </c>
      <c r="G190" s="10">
        <v>75.64</v>
      </c>
      <c r="H190" s="11">
        <f>F190*0.6+G190*0.4</f>
        <v>80.056</v>
      </c>
      <c r="I190" s="7" t="s">
        <v>13</v>
      </c>
    </row>
    <row r="191" spans="1:9" ht="19.5" customHeight="1">
      <c r="A191" s="7">
        <v>189</v>
      </c>
      <c r="B191" s="8" t="s">
        <v>335</v>
      </c>
      <c r="C191" s="8" t="s">
        <v>87</v>
      </c>
      <c r="D191" s="8" t="s">
        <v>336</v>
      </c>
      <c r="E191" s="9">
        <v>75101722814</v>
      </c>
      <c r="F191" s="9">
        <v>75.04</v>
      </c>
      <c r="G191" s="10">
        <v>82.8</v>
      </c>
      <c r="H191" s="11">
        <f>F191*0.6+G191*0.4</f>
        <v>78.144</v>
      </c>
      <c r="I191" s="7" t="s">
        <v>13</v>
      </c>
    </row>
    <row r="192" spans="1:9" ht="19.5" customHeight="1">
      <c r="A192" s="7">
        <v>190</v>
      </c>
      <c r="B192" s="8" t="s">
        <v>337</v>
      </c>
      <c r="C192" s="8" t="s">
        <v>205</v>
      </c>
      <c r="D192" s="8" t="s">
        <v>338</v>
      </c>
      <c r="E192" s="9">
        <v>75101721818</v>
      </c>
      <c r="F192" s="9">
        <v>85.72</v>
      </c>
      <c r="G192" s="10">
        <v>78.8</v>
      </c>
      <c r="H192" s="11">
        <f>F192*0.6+G192*0.4</f>
        <v>82.952</v>
      </c>
      <c r="I192" s="7" t="s">
        <v>13</v>
      </c>
    </row>
    <row r="193" spans="1:9" ht="19.5" customHeight="1">
      <c r="A193" s="7">
        <v>191</v>
      </c>
      <c r="B193" s="8" t="s">
        <v>339</v>
      </c>
      <c r="C193" s="8" t="s">
        <v>83</v>
      </c>
      <c r="D193" s="8" t="s">
        <v>340</v>
      </c>
      <c r="E193" s="9">
        <v>75101753211</v>
      </c>
      <c r="F193" s="9">
        <v>77.08</v>
      </c>
      <c r="G193" s="10">
        <v>89.66</v>
      </c>
      <c r="H193" s="11">
        <f>F193*0.6+G193*0.4</f>
        <v>82.112</v>
      </c>
      <c r="I193" s="7" t="s">
        <v>13</v>
      </c>
    </row>
    <row r="194" spans="1:9" ht="19.5" customHeight="1">
      <c r="A194" s="7">
        <v>192</v>
      </c>
      <c r="B194" s="8" t="s">
        <v>341</v>
      </c>
      <c r="C194" s="8" t="s">
        <v>11</v>
      </c>
      <c r="D194" s="8" t="s">
        <v>342</v>
      </c>
      <c r="E194" s="9">
        <v>75101734321</v>
      </c>
      <c r="F194" s="9">
        <v>78.96</v>
      </c>
      <c r="G194" s="10">
        <v>90.28</v>
      </c>
      <c r="H194" s="11">
        <f>F194*0.6+G194*0.4</f>
        <v>83.488</v>
      </c>
      <c r="I194" s="7" t="s">
        <v>13</v>
      </c>
    </row>
    <row r="195" spans="1:9" ht="19.5" customHeight="1">
      <c r="A195" s="7">
        <v>193</v>
      </c>
      <c r="B195" s="8" t="s">
        <v>343</v>
      </c>
      <c r="C195" s="8" t="s">
        <v>11</v>
      </c>
      <c r="D195" s="8" t="s">
        <v>342</v>
      </c>
      <c r="E195" s="9">
        <v>75101753817</v>
      </c>
      <c r="F195" s="9">
        <v>77.88</v>
      </c>
      <c r="G195" s="10">
        <v>88.86</v>
      </c>
      <c r="H195" s="11">
        <f>F195*0.6+G195*0.4</f>
        <v>82.27199999999999</v>
      </c>
      <c r="I195" s="7" t="s">
        <v>13</v>
      </c>
    </row>
    <row r="196" spans="1:9" ht="19.5" customHeight="1">
      <c r="A196" s="7">
        <v>194</v>
      </c>
      <c r="B196" s="8" t="s">
        <v>344</v>
      </c>
      <c r="C196" s="8" t="s">
        <v>23</v>
      </c>
      <c r="D196" s="8" t="s">
        <v>345</v>
      </c>
      <c r="E196" s="9">
        <v>75101644603</v>
      </c>
      <c r="F196" s="9">
        <v>80.64</v>
      </c>
      <c r="G196" s="10">
        <v>90.62</v>
      </c>
      <c r="H196" s="11">
        <f>F196*0.6+G196*0.4</f>
        <v>84.632</v>
      </c>
      <c r="I196" s="7" t="s">
        <v>13</v>
      </c>
    </row>
    <row r="197" spans="1:9" ht="19.5" customHeight="1">
      <c r="A197" s="7">
        <v>195</v>
      </c>
      <c r="B197" s="8" t="s">
        <v>346</v>
      </c>
      <c r="C197" s="8" t="s">
        <v>36</v>
      </c>
      <c r="D197" s="8" t="s">
        <v>347</v>
      </c>
      <c r="E197" s="9">
        <v>75101763105</v>
      </c>
      <c r="F197" s="9">
        <v>80.04</v>
      </c>
      <c r="G197" s="10">
        <v>90.6</v>
      </c>
      <c r="H197" s="11">
        <f>F197*0.6+G197*0.4</f>
        <v>84.26400000000001</v>
      </c>
      <c r="I197" s="7" t="s">
        <v>13</v>
      </c>
    </row>
    <row r="198" spans="1:9" ht="19.5" customHeight="1">
      <c r="A198" s="7">
        <v>196</v>
      </c>
      <c r="B198" s="8" t="s">
        <v>348</v>
      </c>
      <c r="C198" s="8" t="s">
        <v>202</v>
      </c>
      <c r="D198" s="8" t="s">
        <v>349</v>
      </c>
      <c r="E198" s="9">
        <v>75101721205</v>
      </c>
      <c r="F198" s="9">
        <v>79.96</v>
      </c>
      <c r="G198" s="10">
        <v>86.06</v>
      </c>
      <c r="H198" s="11">
        <f>F198*0.6+G198*0.4</f>
        <v>82.39999999999999</v>
      </c>
      <c r="I198" s="7" t="s">
        <v>13</v>
      </c>
    </row>
    <row r="199" spans="1:9" ht="19.5" customHeight="1">
      <c r="A199" s="7">
        <v>197</v>
      </c>
      <c r="B199" s="8" t="s">
        <v>350</v>
      </c>
      <c r="C199" s="8" t="s">
        <v>178</v>
      </c>
      <c r="D199" s="8" t="s">
        <v>351</v>
      </c>
      <c r="E199" s="9">
        <v>75101754506</v>
      </c>
      <c r="F199" s="9">
        <v>75.96</v>
      </c>
      <c r="G199" s="10">
        <v>85.64</v>
      </c>
      <c r="H199" s="11">
        <f>F199*0.6+G199*0.4</f>
        <v>79.832</v>
      </c>
      <c r="I199" s="7" t="s">
        <v>13</v>
      </c>
    </row>
    <row r="200" spans="1:9" ht="19.5" customHeight="1">
      <c r="A200" s="7">
        <v>198</v>
      </c>
      <c r="B200" s="8" t="s">
        <v>352</v>
      </c>
      <c r="C200" s="8" t="s">
        <v>11</v>
      </c>
      <c r="D200" s="8" t="s">
        <v>353</v>
      </c>
      <c r="E200" s="9">
        <v>75101643413</v>
      </c>
      <c r="F200" s="9">
        <v>66.68</v>
      </c>
      <c r="G200" s="10">
        <v>84.42</v>
      </c>
      <c r="H200" s="11">
        <f>F200*0.6+G200*0.4</f>
        <v>73.77600000000001</v>
      </c>
      <c r="I200" s="7" t="s">
        <v>13</v>
      </c>
    </row>
    <row r="201" spans="1:9" ht="19.5" customHeight="1">
      <c r="A201" s="7">
        <v>199</v>
      </c>
      <c r="B201" s="8" t="s">
        <v>354</v>
      </c>
      <c r="C201" s="8" t="s">
        <v>11</v>
      </c>
      <c r="D201" s="8" t="s">
        <v>355</v>
      </c>
      <c r="E201" s="9">
        <v>75101721301</v>
      </c>
      <c r="F201" s="9">
        <v>81.72</v>
      </c>
      <c r="G201" s="10">
        <v>85.62</v>
      </c>
      <c r="H201" s="11">
        <f>F201*0.6+G201*0.4</f>
        <v>83.28</v>
      </c>
      <c r="I201" s="7" t="s">
        <v>13</v>
      </c>
    </row>
    <row r="202" spans="1:9" ht="19.5" customHeight="1">
      <c r="A202" s="7">
        <v>200</v>
      </c>
      <c r="B202" s="8" t="s">
        <v>356</v>
      </c>
      <c r="C202" s="8" t="s">
        <v>23</v>
      </c>
      <c r="D202" s="8" t="s">
        <v>357</v>
      </c>
      <c r="E202" s="9">
        <v>75101763908</v>
      </c>
      <c r="F202" s="9">
        <v>86.6</v>
      </c>
      <c r="G202" s="10">
        <v>84.72</v>
      </c>
      <c r="H202" s="11">
        <f>F202*0.6+G202*0.4</f>
        <v>85.84799999999998</v>
      </c>
      <c r="I202" s="7" t="s">
        <v>13</v>
      </c>
    </row>
    <row r="203" spans="1:9" ht="19.5" customHeight="1">
      <c r="A203" s="7">
        <v>201</v>
      </c>
      <c r="B203" s="8" t="s">
        <v>358</v>
      </c>
      <c r="C203" s="8" t="s">
        <v>359</v>
      </c>
      <c r="D203" s="8" t="s">
        <v>360</v>
      </c>
      <c r="E203" s="9">
        <v>75101731505</v>
      </c>
      <c r="F203" s="9">
        <v>81.88</v>
      </c>
      <c r="G203" s="10">
        <v>79.74</v>
      </c>
      <c r="H203" s="11">
        <f>F203*0.6+G203*0.4</f>
        <v>81.024</v>
      </c>
      <c r="I203" s="7" t="s">
        <v>13</v>
      </c>
    </row>
    <row r="204" spans="1:9" ht="19.5" customHeight="1">
      <c r="A204" s="7">
        <v>202</v>
      </c>
      <c r="B204" s="8" t="s">
        <v>361</v>
      </c>
      <c r="C204" s="8" t="s">
        <v>359</v>
      </c>
      <c r="D204" s="8" t="s">
        <v>360</v>
      </c>
      <c r="E204" s="9">
        <v>75101722308</v>
      </c>
      <c r="F204" s="9">
        <v>78.24</v>
      </c>
      <c r="G204" s="10">
        <v>85.28</v>
      </c>
      <c r="H204" s="11">
        <f>F204*0.6+G204*0.4</f>
        <v>81.056</v>
      </c>
      <c r="I204" s="7" t="s">
        <v>13</v>
      </c>
    </row>
    <row r="205" spans="1:9" ht="19.5" customHeight="1">
      <c r="A205" s="7">
        <v>203</v>
      </c>
      <c r="B205" s="8" t="s">
        <v>362</v>
      </c>
      <c r="C205" s="8" t="s">
        <v>359</v>
      </c>
      <c r="D205" s="8" t="s">
        <v>360</v>
      </c>
      <c r="E205" s="9">
        <v>75101754624</v>
      </c>
      <c r="F205" s="9">
        <v>74</v>
      </c>
      <c r="G205" s="10">
        <v>85.42</v>
      </c>
      <c r="H205" s="11">
        <f>F205*0.6+G205*0.4</f>
        <v>78.568</v>
      </c>
      <c r="I205" s="7" t="s">
        <v>13</v>
      </c>
    </row>
    <row r="206" spans="1:9" ht="19.5" customHeight="1">
      <c r="A206" s="7">
        <v>204</v>
      </c>
      <c r="B206" s="8" t="s">
        <v>363</v>
      </c>
      <c r="C206" s="8" t="s">
        <v>359</v>
      </c>
      <c r="D206" s="8" t="s">
        <v>360</v>
      </c>
      <c r="E206" s="9">
        <v>75101760209</v>
      </c>
      <c r="F206" s="9">
        <v>74</v>
      </c>
      <c r="G206" s="10">
        <v>85.36</v>
      </c>
      <c r="H206" s="11">
        <f>F206*0.6+G206*0.4</f>
        <v>78.544</v>
      </c>
      <c r="I206" s="7" t="s">
        <v>13</v>
      </c>
    </row>
    <row r="207" spans="1:9" ht="19.5" customHeight="1">
      <c r="A207" s="7">
        <v>205</v>
      </c>
      <c r="B207" s="8" t="s">
        <v>364</v>
      </c>
      <c r="C207" s="8" t="s">
        <v>365</v>
      </c>
      <c r="D207" s="8" t="s">
        <v>366</v>
      </c>
      <c r="E207" s="9">
        <v>75101752025</v>
      </c>
      <c r="F207" s="9">
        <v>78.04</v>
      </c>
      <c r="G207" s="10">
        <v>80.62</v>
      </c>
      <c r="H207" s="11">
        <f>F207*0.6+G207*0.4</f>
        <v>79.072</v>
      </c>
      <c r="I207" s="7" t="s">
        <v>13</v>
      </c>
    </row>
    <row r="208" spans="1:9" ht="19.5" customHeight="1">
      <c r="A208" s="7">
        <v>206</v>
      </c>
      <c r="B208" s="8" t="s">
        <v>367</v>
      </c>
      <c r="C208" s="8" t="s">
        <v>368</v>
      </c>
      <c r="D208" s="8" t="s">
        <v>369</v>
      </c>
      <c r="E208" s="9">
        <v>75101751811</v>
      </c>
      <c r="F208" s="9">
        <v>81.32</v>
      </c>
      <c r="G208" s="10">
        <v>79.72</v>
      </c>
      <c r="H208" s="11">
        <f>F208*0.6+G208*0.4</f>
        <v>80.67999999999999</v>
      </c>
      <c r="I208" s="7" t="s">
        <v>13</v>
      </c>
    </row>
    <row r="209" spans="1:9" ht="19.5" customHeight="1">
      <c r="A209" s="7">
        <v>207</v>
      </c>
      <c r="B209" s="8" t="s">
        <v>370</v>
      </c>
      <c r="C209" s="8" t="s">
        <v>368</v>
      </c>
      <c r="D209" s="8" t="s">
        <v>369</v>
      </c>
      <c r="E209" s="9">
        <v>75101752501</v>
      </c>
      <c r="F209" s="9">
        <v>80.04</v>
      </c>
      <c r="G209" s="10">
        <v>86.06</v>
      </c>
      <c r="H209" s="11">
        <f>F209*0.6+G209*0.4</f>
        <v>82.44800000000001</v>
      </c>
      <c r="I209" s="7" t="s">
        <v>13</v>
      </c>
    </row>
    <row r="210" spans="1:9" ht="19.5" customHeight="1">
      <c r="A210" s="7">
        <v>208</v>
      </c>
      <c r="B210" s="8" t="s">
        <v>371</v>
      </c>
      <c r="C210" s="8" t="s">
        <v>372</v>
      </c>
      <c r="D210" s="8" t="s">
        <v>373</v>
      </c>
      <c r="E210" s="9">
        <v>75101762207</v>
      </c>
      <c r="F210" s="9">
        <v>79.64</v>
      </c>
      <c r="G210" s="10">
        <v>83.14</v>
      </c>
      <c r="H210" s="11">
        <f>F210*0.6+G210*0.4</f>
        <v>81.03999999999999</v>
      </c>
      <c r="I210" s="7" t="s">
        <v>13</v>
      </c>
    </row>
    <row r="211" spans="1:9" ht="19.5" customHeight="1">
      <c r="A211" s="7">
        <v>209</v>
      </c>
      <c r="B211" s="8" t="s">
        <v>374</v>
      </c>
      <c r="C211" s="8" t="s">
        <v>372</v>
      </c>
      <c r="D211" s="8" t="s">
        <v>373</v>
      </c>
      <c r="E211" s="9">
        <v>75101762326</v>
      </c>
      <c r="F211" s="9">
        <v>77.6</v>
      </c>
      <c r="G211" s="10">
        <v>83.88</v>
      </c>
      <c r="H211" s="11">
        <f>F211*0.6+G211*0.4</f>
        <v>80.112</v>
      </c>
      <c r="I211" s="7" t="s">
        <v>13</v>
      </c>
    </row>
    <row r="212" spans="1:9" ht="19.5" customHeight="1">
      <c r="A212" s="7">
        <v>210</v>
      </c>
      <c r="B212" s="8" t="s">
        <v>375</v>
      </c>
      <c r="C212" s="8" t="s">
        <v>100</v>
      </c>
      <c r="D212" s="8" t="s">
        <v>376</v>
      </c>
      <c r="E212" s="9">
        <v>75101755812</v>
      </c>
      <c r="F212" s="9">
        <v>76.32</v>
      </c>
      <c r="G212" s="10">
        <v>86.12</v>
      </c>
      <c r="H212" s="11">
        <f>F212*0.6+G212*0.4</f>
        <v>80.24</v>
      </c>
      <c r="I212" s="7" t="s">
        <v>13</v>
      </c>
    </row>
    <row r="213" spans="1:9" ht="19.5" customHeight="1">
      <c r="A213" s="7">
        <v>211</v>
      </c>
      <c r="B213" s="8" t="s">
        <v>377</v>
      </c>
      <c r="C213" s="8" t="s">
        <v>67</v>
      </c>
      <c r="D213" s="8" t="s">
        <v>378</v>
      </c>
      <c r="E213" s="9">
        <v>75101763412</v>
      </c>
      <c r="F213" s="9">
        <v>72.32</v>
      </c>
      <c r="G213" s="10">
        <v>89.1</v>
      </c>
      <c r="H213" s="11">
        <f>F213*0.6+G213*0.4</f>
        <v>79.032</v>
      </c>
      <c r="I213" s="7" t="s">
        <v>13</v>
      </c>
    </row>
    <row r="214" spans="1:9" ht="19.5" customHeight="1">
      <c r="A214" s="7">
        <v>212</v>
      </c>
      <c r="B214" s="8" t="s">
        <v>379</v>
      </c>
      <c r="C214" s="8" t="s">
        <v>83</v>
      </c>
      <c r="D214" s="8" t="s">
        <v>380</v>
      </c>
      <c r="E214" s="9">
        <v>75101642829</v>
      </c>
      <c r="F214" s="9">
        <v>74.88</v>
      </c>
      <c r="G214" s="10">
        <v>87.8</v>
      </c>
      <c r="H214" s="11">
        <f>F214*0.6+G214*0.4</f>
        <v>80.048</v>
      </c>
      <c r="I214" s="7" t="s">
        <v>13</v>
      </c>
    </row>
    <row r="215" spans="1:9" ht="19.5" customHeight="1">
      <c r="A215" s="7">
        <v>213</v>
      </c>
      <c r="B215" s="8" t="s">
        <v>381</v>
      </c>
      <c r="C215" s="8" t="s">
        <v>87</v>
      </c>
      <c r="D215" s="8" t="s">
        <v>382</v>
      </c>
      <c r="E215" s="9">
        <v>75101760907</v>
      </c>
      <c r="F215" s="9">
        <v>67.84</v>
      </c>
      <c r="G215" s="10">
        <v>87.04</v>
      </c>
      <c r="H215" s="11">
        <f>F215*0.6+G215*0.4</f>
        <v>75.52000000000001</v>
      </c>
      <c r="I215" s="7" t="s">
        <v>13</v>
      </c>
    </row>
    <row r="216" spans="1:9" ht="19.5" customHeight="1">
      <c r="A216" s="7">
        <v>214</v>
      </c>
      <c r="B216" s="8" t="s">
        <v>383</v>
      </c>
      <c r="C216" s="8" t="s">
        <v>90</v>
      </c>
      <c r="D216" s="8" t="s">
        <v>384</v>
      </c>
      <c r="E216" s="9">
        <v>75101754108</v>
      </c>
      <c r="F216" s="9">
        <v>76</v>
      </c>
      <c r="G216" s="10">
        <v>86.26</v>
      </c>
      <c r="H216" s="11">
        <f>F216*0.6+G216*0.4</f>
        <v>80.10400000000001</v>
      </c>
      <c r="I216" s="7" t="s">
        <v>13</v>
      </c>
    </row>
    <row r="217" spans="1:9" ht="19.5" customHeight="1">
      <c r="A217" s="7">
        <v>215</v>
      </c>
      <c r="B217" s="8" t="s">
        <v>385</v>
      </c>
      <c r="C217" s="8" t="s">
        <v>94</v>
      </c>
      <c r="D217" s="8" t="s">
        <v>386</v>
      </c>
      <c r="E217" s="9">
        <v>75101761313</v>
      </c>
      <c r="F217" s="9">
        <v>71.52</v>
      </c>
      <c r="G217" s="10">
        <v>85.36</v>
      </c>
      <c r="H217" s="11">
        <f>F217*0.6+G217*0.4</f>
        <v>77.056</v>
      </c>
      <c r="I217" s="7" t="s">
        <v>13</v>
      </c>
    </row>
    <row r="218" spans="1:9" ht="19.5" customHeight="1">
      <c r="A218" s="7">
        <v>216</v>
      </c>
      <c r="B218" s="8" t="s">
        <v>387</v>
      </c>
      <c r="C218" s="8" t="s">
        <v>388</v>
      </c>
      <c r="D218" s="8" t="s">
        <v>389</v>
      </c>
      <c r="E218" s="9">
        <v>75101730423</v>
      </c>
      <c r="F218" s="9">
        <v>76.2</v>
      </c>
      <c r="G218" s="10">
        <v>89.06</v>
      </c>
      <c r="H218" s="11">
        <f>F218*0.6+G218*0.4</f>
        <v>81.344</v>
      </c>
      <c r="I218" s="7" t="s">
        <v>13</v>
      </c>
    </row>
    <row r="219" spans="1:9" ht="19.5" customHeight="1">
      <c r="A219" s="7">
        <v>217</v>
      </c>
      <c r="B219" s="8" t="s">
        <v>390</v>
      </c>
      <c r="C219" s="8" t="s">
        <v>11</v>
      </c>
      <c r="D219" s="8" t="s">
        <v>391</v>
      </c>
      <c r="E219" s="9">
        <v>75101733318</v>
      </c>
      <c r="F219" s="9">
        <v>73.56</v>
      </c>
      <c r="G219" s="10">
        <v>87.96</v>
      </c>
      <c r="H219" s="11">
        <f>F219*0.6+G219*0.4</f>
        <v>79.32</v>
      </c>
      <c r="I219" s="7" t="s">
        <v>13</v>
      </c>
    </row>
    <row r="220" spans="1:9" ht="19.5" customHeight="1">
      <c r="A220" s="7">
        <v>218</v>
      </c>
      <c r="B220" s="8" t="s">
        <v>392</v>
      </c>
      <c r="C220" s="8" t="s">
        <v>11</v>
      </c>
      <c r="D220" s="8" t="s">
        <v>393</v>
      </c>
      <c r="E220" s="9">
        <v>75101721010</v>
      </c>
      <c r="F220" s="9">
        <v>78.96</v>
      </c>
      <c r="G220" s="10">
        <v>87.02</v>
      </c>
      <c r="H220" s="11">
        <f aca="true" t="shared" si="2" ref="H220:H225">F220*0.6+G220*0.4</f>
        <v>82.184</v>
      </c>
      <c r="I220" s="7" t="s">
        <v>13</v>
      </c>
    </row>
    <row r="221" spans="1:9" ht="19.5" customHeight="1">
      <c r="A221" s="7">
        <v>219</v>
      </c>
      <c r="B221" s="8" t="s">
        <v>394</v>
      </c>
      <c r="C221" s="8" t="s">
        <v>11</v>
      </c>
      <c r="D221" s="8" t="s">
        <v>393</v>
      </c>
      <c r="E221" s="9">
        <v>75101641607</v>
      </c>
      <c r="F221" s="9">
        <v>76.88</v>
      </c>
      <c r="G221" s="10">
        <v>88.1</v>
      </c>
      <c r="H221" s="11">
        <f t="shared" si="2"/>
        <v>81.368</v>
      </c>
      <c r="I221" s="7" t="s">
        <v>13</v>
      </c>
    </row>
    <row r="222" spans="1:9" ht="19.5" customHeight="1">
      <c r="A222" s="7">
        <v>220</v>
      </c>
      <c r="B222" s="8" t="s">
        <v>395</v>
      </c>
      <c r="C222" s="8" t="s">
        <v>11</v>
      </c>
      <c r="D222" s="8" t="s">
        <v>393</v>
      </c>
      <c r="E222" s="9">
        <v>75101731212</v>
      </c>
      <c r="F222" s="9">
        <v>76.2</v>
      </c>
      <c r="G222" s="10">
        <v>85.16</v>
      </c>
      <c r="H222" s="11">
        <f t="shared" si="2"/>
        <v>79.78399999999999</v>
      </c>
      <c r="I222" s="7" t="s">
        <v>13</v>
      </c>
    </row>
    <row r="223" spans="1:9" ht="19.5" customHeight="1">
      <c r="A223" s="7">
        <v>221</v>
      </c>
      <c r="B223" s="8" t="s">
        <v>396</v>
      </c>
      <c r="C223" s="8" t="s">
        <v>11</v>
      </c>
      <c r="D223" s="8" t="s">
        <v>393</v>
      </c>
      <c r="E223" s="9">
        <v>75101720330</v>
      </c>
      <c r="F223" s="9">
        <v>75.72</v>
      </c>
      <c r="G223" s="10">
        <v>86.36</v>
      </c>
      <c r="H223" s="11">
        <f t="shared" si="2"/>
        <v>79.976</v>
      </c>
      <c r="I223" s="7" t="s">
        <v>13</v>
      </c>
    </row>
    <row r="224" spans="1:9" ht="19.5" customHeight="1">
      <c r="A224" s="7">
        <v>222</v>
      </c>
      <c r="B224" s="8" t="s">
        <v>397</v>
      </c>
      <c r="C224" s="8" t="s">
        <v>11</v>
      </c>
      <c r="D224" s="8" t="s">
        <v>393</v>
      </c>
      <c r="E224" s="9">
        <v>75101640615</v>
      </c>
      <c r="F224" s="9">
        <v>74.64</v>
      </c>
      <c r="G224" s="10">
        <v>87.64</v>
      </c>
      <c r="H224" s="11">
        <f t="shared" si="2"/>
        <v>79.84</v>
      </c>
      <c r="I224" s="7" t="s">
        <v>13</v>
      </c>
    </row>
    <row r="225" spans="1:9" ht="19.5" customHeight="1">
      <c r="A225" s="7">
        <v>223</v>
      </c>
      <c r="B225" s="8" t="s">
        <v>398</v>
      </c>
      <c r="C225" s="8" t="s">
        <v>11</v>
      </c>
      <c r="D225" s="8" t="s">
        <v>393</v>
      </c>
      <c r="E225" s="9">
        <v>75101753228</v>
      </c>
      <c r="F225" s="9">
        <v>74.16</v>
      </c>
      <c r="G225" s="10">
        <v>86.92</v>
      </c>
      <c r="H225" s="11">
        <f t="shared" si="2"/>
        <v>79.264</v>
      </c>
      <c r="I225" s="7" t="s">
        <v>13</v>
      </c>
    </row>
    <row r="226" spans="1:9" ht="19.5" customHeight="1">
      <c r="A226" s="7">
        <v>224</v>
      </c>
      <c r="B226" s="8" t="s">
        <v>399</v>
      </c>
      <c r="C226" s="8" t="s">
        <v>36</v>
      </c>
      <c r="D226" s="8" t="s">
        <v>400</v>
      </c>
      <c r="E226" s="9">
        <v>75101752515</v>
      </c>
      <c r="F226" s="9">
        <v>78.4</v>
      </c>
      <c r="G226" s="10">
        <v>88.5</v>
      </c>
      <c r="H226" s="11">
        <f>F226*0.6+G226*0.4</f>
        <v>82.44</v>
      </c>
      <c r="I226" s="7" t="s">
        <v>13</v>
      </c>
    </row>
    <row r="227" spans="1:9" ht="19.5" customHeight="1">
      <c r="A227" s="7">
        <v>225</v>
      </c>
      <c r="B227" s="8" t="s">
        <v>401</v>
      </c>
      <c r="C227" s="8" t="s">
        <v>83</v>
      </c>
      <c r="D227" s="8" t="s">
        <v>402</v>
      </c>
      <c r="E227" s="9">
        <v>75101750919</v>
      </c>
      <c r="F227" s="9">
        <v>84.16</v>
      </c>
      <c r="G227" s="10">
        <v>85.94</v>
      </c>
      <c r="H227" s="11">
        <f>F227*0.6+G227*0.4</f>
        <v>84.87199999999999</v>
      </c>
      <c r="I227" s="7" t="s">
        <v>13</v>
      </c>
    </row>
    <row r="228" spans="1:9" ht="19.5" customHeight="1">
      <c r="A228" s="7">
        <v>226</v>
      </c>
      <c r="B228" s="8" t="s">
        <v>403</v>
      </c>
      <c r="C228" s="8" t="s">
        <v>11</v>
      </c>
      <c r="D228" s="8" t="s">
        <v>404</v>
      </c>
      <c r="E228" s="9">
        <v>75101722012</v>
      </c>
      <c r="F228" s="9">
        <v>69.48</v>
      </c>
      <c r="G228" s="10">
        <v>85.6</v>
      </c>
      <c r="H228" s="11">
        <f>F228*0.6+G228*0.4</f>
        <v>75.928</v>
      </c>
      <c r="I228" s="7" t="s">
        <v>13</v>
      </c>
    </row>
    <row r="229" spans="1:9" ht="19.5" customHeight="1">
      <c r="A229" s="7">
        <v>227</v>
      </c>
      <c r="B229" s="8" t="s">
        <v>405</v>
      </c>
      <c r="C229" s="8" t="s">
        <v>11</v>
      </c>
      <c r="D229" s="8" t="s">
        <v>406</v>
      </c>
      <c r="E229" s="9">
        <v>75101732429</v>
      </c>
      <c r="F229" s="9">
        <v>83.2</v>
      </c>
      <c r="G229" s="10">
        <v>84.46</v>
      </c>
      <c r="H229" s="11">
        <f>F229*0.6+G229*0.4</f>
        <v>83.70400000000001</v>
      </c>
      <c r="I229" s="7" t="s">
        <v>13</v>
      </c>
    </row>
    <row r="230" spans="1:9" ht="19.5" customHeight="1">
      <c r="A230" s="7">
        <v>228</v>
      </c>
      <c r="B230" s="8" t="s">
        <v>407</v>
      </c>
      <c r="C230" s="8" t="s">
        <v>23</v>
      </c>
      <c r="D230" s="8" t="s">
        <v>408</v>
      </c>
      <c r="E230" s="9">
        <v>75101730909</v>
      </c>
      <c r="F230" s="9">
        <v>81.44</v>
      </c>
      <c r="G230" s="10">
        <v>84.44</v>
      </c>
      <c r="H230" s="11">
        <f>F230*0.6+G230*0.4</f>
        <v>82.64</v>
      </c>
      <c r="I230" s="7" t="s">
        <v>13</v>
      </c>
    </row>
  </sheetData>
  <sheetProtection/>
  <mergeCells count="1">
    <mergeCell ref="A1:I1"/>
  </mergeCells>
  <printOptions/>
  <pageMargins left="0.75" right="0.75" top="1" bottom="1" header="0.5" footer="0.5"/>
  <pageSetup fitToHeight="0" fitToWidth="1" horizontalDpi="600" verticalDpi="600" orientation="portrait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我心有猛虎</cp:lastModifiedBy>
  <cp:lastPrinted>2023-08-07T04:39:42Z</cp:lastPrinted>
  <dcterms:created xsi:type="dcterms:W3CDTF">2023-07-13T23:36:25Z</dcterms:created>
  <dcterms:modified xsi:type="dcterms:W3CDTF">2023-08-08T03:50:41Z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330DB3419D2B48A0B1754422573646BC_13</vt:lpwstr>
  </property>
  <property fmtid="{D5CDD505-2E9C-101B-9397-08002B2CF9AE}" pid="4" name="KSOProductBuildV">
    <vt:lpwstr>2052-12.1.0.15120</vt:lpwstr>
  </property>
</Properties>
</file>