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<sst xmlns="http://schemas.openxmlformats.org/spreadsheetml/2006/main" count="512" uniqueCount="225">
  <si>
    <t>附件</t>
  </si>
  <si>
    <t>经开区2022年下半年公开招聘教师拟聘人员</t>
  </si>
  <si>
    <t>序号</t>
  </si>
  <si>
    <t>报考单位</t>
  </si>
  <si>
    <t>报考岗位</t>
  </si>
  <si>
    <t>姓名</t>
  </si>
  <si>
    <t>性别</t>
  </si>
  <si>
    <t>出生日期</t>
  </si>
  <si>
    <t>学历</t>
  </si>
  <si>
    <t>毕业院校</t>
  </si>
  <si>
    <t>所学专业</t>
  </si>
  <si>
    <t>笔试       折合成绩</t>
  </si>
  <si>
    <t>面试      折合成绩</t>
  </si>
  <si>
    <t>总成绩</t>
  </si>
  <si>
    <t>排名</t>
  </si>
  <si>
    <t>备注</t>
  </si>
  <si>
    <t>（经开区）三江实验学校</t>
  </si>
  <si>
    <t>小学语文教师岗</t>
  </si>
  <si>
    <t>汤心月</t>
  </si>
  <si>
    <t>女</t>
  </si>
  <si>
    <t>1999.09.08</t>
  </si>
  <si>
    <t>大学本科</t>
  </si>
  <si>
    <t>绵阳师范学院</t>
  </si>
  <si>
    <t>汉语言文学</t>
  </si>
  <si>
    <t>李佳美</t>
  </si>
  <si>
    <t>1998.02.24</t>
  </si>
  <si>
    <t>伊犁师范大学</t>
  </si>
  <si>
    <t>小学教育</t>
  </si>
  <si>
    <t>冯娟</t>
  </si>
  <si>
    <t>2000.09.13</t>
  </si>
  <si>
    <t>成都大学</t>
  </si>
  <si>
    <t>胡宏</t>
  </si>
  <si>
    <t>男</t>
  </si>
  <si>
    <t>1998.02.28</t>
  </si>
  <si>
    <t>四川文理学院</t>
  </si>
  <si>
    <t>陈思帆</t>
  </si>
  <si>
    <t>1998.12.14</t>
  </si>
  <si>
    <t>内江师范学院</t>
  </si>
  <si>
    <t>秦天宝</t>
  </si>
  <si>
    <t>1996.05.25</t>
  </si>
  <si>
    <t>重庆人文科技学院</t>
  </si>
  <si>
    <t>小学数学教师岗</t>
  </si>
  <si>
    <t>刘清清</t>
  </si>
  <si>
    <t>1989.10.10</t>
  </si>
  <si>
    <t>中国地质大学（北京）</t>
  </si>
  <si>
    <t>数学与应用数学</t>
  </si>
  <si>
    <t>李洁</t>
  </si>
  <si>
    <t>1995.10.03</t>
  </si>
  <si>
    <t>四川民族学院</t>
  </si>
  <si>
    <t>小学英语教师岗</t>
  </si>
  <si>
    <t>张玉婷</t>
  </si>
  <si>
    <t>1998.05.28</t>
  </si>
  <si>
    <t>西安文理学院</t>
  </si>
  <si>
    <t>英语教育</t>
  </si>
  <si>
    <t>小学信息技术教师岗</t>
  </si>
  <si>
    <t>余花</t>
  </si>
  <si>
    <t>1996.05.13</t>
  </si>
  <si>
    <t>西华大学</t>
  </si>
  <si>
    <t>计算机科学与技术</t>
  </si>
  <si>
    <t>小学体育教师岗</t>
  </si>
  <si>
    <t>沈婷</t>
  </si>
  <si>
    <t>1999.03.06</t>
  </si>
  <si>
    <t>成都中医药大学</t>
  </si>
  <si>
    <t>体育教育</t>
  </si>
  <si>
    <t>陈明辉</t>
  </si>
  <si>
    <t>1999.12.05</t>
  </si>
  <si>
    <t>成都体育学院</t>
  </si>
  <si>
    <t>小学美术教师岗</t>
  </si>
  <si>
    <t>刘军</t>
  </si>
  <si>
    <t>1996.08.04</t>
  </si>
  <si>
    <t>环境设计</t>
  </si>
  <si>
    <t>初中语文教师岗</t>
  </si>
  <si>
    <t>胡兴容</t>
  </si>
  <si>
    <t>2000.11.04</t>
  </si>
  <si>
    <t>谌婷</t>
  </si>
  <si>
    <t>1997.02.15</t>
  </si>
  <si>
    <t>初中信息技术教师岗</t>
  </si>
  <si>
    <t>曾山</t>
  </si>
  <si>
    <t>2000.05.17</t>
  </si>
  <si>
    <t>四川师范大学</t>
  </si>
  <si>
    <t>教育技术学</t>
  </si>
  <si>
    <t>初中数学教师岗</t>
  </si>
  <si>
    <t>商靓怡</t>
  </si>
  <si>
    <t>1996.09.18</t>
  </si>
  <si>
    <t>海南热带海洋学院</t>
  </si>
  <si>
    <t>王太亮</t>
  </si>
  <si>
    <t>1991.07.02</t>
  </si>
  <si>
    <t>初中英语教师岗</t>
  </si>
  <si>
    <t>陈鹏阳</t>
  </si>
  <si>
    <t>1999.07.18</t>
  </si>
  <si>
    <t>成都信息工程大学</t>
  </si>
  <si>
    <t>英语</t>
  </si>
  <si>
    <t>王沐可</t>
  </si>
  <si>
    <t>1996.05.23</t>
  </si>
  <si>
    <t>广西大学</t>
  </si>
  <si>
    <t>初中体育教师岗</t>
  </si>
  <si>
    <t>张映泉</t>
  </si>
  <si>
    <t>2000.02.23</t>
  </si>
  <si>
    <t>初中生物教师岗</t>
  </si>
  <si>
    <t>刘鑫</t>
  </si>
  <si>
    <t>1998.06.15</t>
  </si>
  <si>
    <t>生物科学</t>
  </si>
  <si>
    <t>初中音乐教师岗</t>
  </si>
  <si>
    <t>何燕君</t>
  </si>
  <si>
    <t>1994.04.19</t>
  </si>
  <si>
    <t>乐山师范学院</t>
  </si>
  <si>
    <t>音乐学</t>
  </si>
  <si>
    <t>初中美术教师岗</t>
  </si>
  <si>
    <t>古云珍</t>
  </si>
  <si>
    <t>1999.02.03</t>
  </si>
  <si>
    <t>成都理工大学工程技术学院</t>
  </si>
  <si>
    <t>（经开区）富临实验小学</t>
  </si>
  <si>
    <t>彭云芮</t>
  </si>
  <si>
    <t>2000.04.09</t>
  </si>
  <si>
    <t>胡雨欣</t>
  </si>
  <si>
    <t>1999.07.23</t>
  </si>
  <si>
    <t>重庆师范大学</t>
  </si>
  <si>
    <t>汉语言文学（师范）</t>
  </si>
  <si>
    <t>骆桃</t>
  </si>
  <si>
    <t>1997.08.13</t>
  </si>
  <si>
    <t>张子濠</t>
  </si>
  <si>
    <t>2000.02.28</t>
  </si>
  <si>
    <t>苏州大学文正学院</t>
  </si>
  <si>
    <t>汉语国际教育</t>
  </si>
  <si>
    <t>唐云川</t>
  </si>
  <si>
    <t>2000.04.27</t>
  </si>
  <si>
    <t>四川文化艺术学院</t>
  </si>
  <si>
    <t>阙文龙</t>
  </si>
  <si>
    <t>2000.09.02</t>
  </si>
  <si>
    <t>王雨梅</t>
  </si>
  <si>
    <t>2000.06.01</t>
  </si>
  <si>
    <t>陈岑</t>
  </si>
  <si>
    <t>1993.12.17</t>
  </si>
  <si>
    <t>陈欢</t>
  </si>
  <si>
    <t>1993.02.11</t>
  </si>
  <si>
    <t>运城学院</t>
  </si>
  <si>
    <t>骆精程</t>
  </si>
  <si>
    <t>1996.07.08</t>
  </si>
  <si>
    <t>四川轻化工大学</t>
  </si>
  <si>
    <t>蒋文</t>
  </si>
  <si>
    <t>1997.12.06</t>
  </si>
  <si>
    <t>周子程</t>
  </si>
  <si>
    <t>1999.09.14</t>
  </si>
  <si>
    <t>西安体育学院</t>
  </si>
  <si>
    <t>运动训练</t>
  </si>
  <si>
    <t>王子豪</t>
  </si>
  <si>
    <t>1997.11.01</t>
  </si>
  <si>
    <t>安康学院</t>
  </si>
  <si>
    <t>邹伟进</t>
  </si>
  <si>
    <t>1996.03.24</t>
  </si>
  <si>
    <t>小学音乐教师岗</t>
  </si>
  <si>
    <t>谢腾</t>
  </si>
  <si>
    <t>1992.01.10</t>
  </si>
  <si>
    <t>郭欢欢</t>
  </si>
  <si>
    <t>1996.07.06</t>
  </si>
  <si>
    <t>宜宾学院</t>
  </si>
  <si>
    <t>朱子璇</t>
  </si>
  <si>
    <t>1997.10.18</t>
  </si>
  <si>
    <t>明旭</t>
  </si>
  <si>
    <t>1998.03.15</t>
  </si>
  <si>
    <t>美术学</t>
  </si>
  <si>
    <t>胡娜娜</t>
  </si>
  <si>
    <t>1996.08.14</t>
  </si>
  <si>
    <t>成都东软学院</t>
  </si>
  <si>
    <t>动画</t>
  </si>
  <si>
    <t>王磊</t>
  </si>
  <si>
    <t>1990.03.28</t>
  </si>
  <si>
    <t>艺术设计</t>
  </si>
  <si>
    <t>（经开区）塘汛小学</t>
  </si>
  <si>
    <t>小学科学教师岗</t>
  </si>
  <si>
    <t>杨剑</t>
  </si>
  <si>
    <t>1993.01.22</t>
  </si>
  <si>
    <t>物理学</t>
  </si>
  <si>
    <t>李钢</t>
  </si>
  <si>
    <t>1997.12.24</t>
  </si>
  <si>
    <t>西南科技大学</t>
  </si>
  <si>
    <t>社会体育指导与管理</t>
  </si>
  <si>
    <t>张雪美</t>
  </si>
  <si>
    <t>2000.02.02</t>
  </si>
  <si>
    <t>（经开区）德政街小学</t>
  </si>
  <si>
    <t>杨黎</t>
  </si>
  <si>
    <t>1998.01.21</t>
  </si>
  <si>
    <t>敬倩</t>
  </si>
  <si>
    <t>1993.11.09</t>
  </si>
  <si>
    <t>四川农业大学</t>
  </si>
  <si>
    <t>朱毅</t>
  </si>
  <si>
    <t>1998.03.03</t>
  </si>
  <si>
    <t>（经开区）绵阳市第十一中学</t>
  </si>
  <si>
    <t>万佳</t>
  </si>
  <si>
    <t>1997.08.18</t>
  </si>
  <si>
    <t>傅宜</t>
  </si>
  <si>
    <t>1996.02.25</t>
  </si>
  <si>
    <t>安阳师范学院</t>
  </si>
  <si>
    <t>王小清</t>
  </si>
  <si>
    <t>1997.06.22</t>
  </si>
  <si>
    <t>西华师范大学</t>
  </si>
  <si>
    <t>沈小雪</t>
  </si>
  <si>
    <t>1998.10.04</t>
  </si>
  <si>
    <t>吕金阳</t>
  </si>
  <si>
    <t>1995.03.27</t>
  </si>
  <si>
    <t>初中思想政治教师岗</t>
  </si>
  <si>
    <t>李桂蓥</t>
  </si>
  <si>
    <t>1988.07.13</t>
  </si>
  <si>
    <t>思想政治教育</t>
  </si>
  <si>
    <t>初中历史教师岗</t>
  </si>
  <si>
    <t>魏正鸿</t>
  </si>
  <si>
    <t>1994.07.07</t>
  </si>
  <si>
    <t>硕士研究生</t>
  </si>
  <si>
    <t>学科教学（历史）</t>
  </si>
  <si>
    <t>（经开区）绵阳市第十九中学</t>
  </si>
  <si>
    <t>赵越意</t>
  </si>
  <si>
    <t>1997.11.04</t>
  </si>
  <si>
    <t>左雨蝶</t>
  </si>
  <si>
    <t>1999.08.06</t>
  </si>
  <si>
    <t>王莉</t>
  </si>
  <si>
    <t>1995.10.08</t>
  </si>
  <si>
    <t>成都理工大学</t>
  </si>
  <si>
    <t>翻译</t>
  </si>
  <si>
    <t>初中化学教师岗</t>
  </si>
  <si>
    <t>王小凡</t>
  </si>
  <si>
    <t>1994.03.13</t>
  </si>
  <si>
    <t>化学</t>
  </si>
  <si>
    <t>樊华</t>
  </si>
  <si>
    <t>1996.08.10</t>
  </si>
  <si>
    <t>四川轻化工大学体育学院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</si>
</sst>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黑体"/>
      <charset val="134"/>
    </font>
    <font>
      <sz val="20"/>
      <color rgb="FF000000"/>
      <name val="黑体"/>
      <charset val="134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2"/>
      <name val="仿宋_GB2312"/>
      <charset val="0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宋体"/>
      <charset val="0"/>
    </font>
    <font>
      <sz val="14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6" fontId="4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77" fontId="5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5"/>
  <sheetViews>
    <sheetView tabSelected="1" workbookViewId="0">
      <selection activeCell="D7" sqref="D7"/>
    </sheetView>
  </sheetViews>
  <sheetFormatPr defaultColWidth="9" defaultRowHeight="18.75"/>
  <cols>
    <col min="1" max="1" width="5.125" customWidth="1"/>
    <col min="2" max="2" width="25.875" customWidth="1"/>
    <col min="3" max="3" width="24.5" customWidth="1"/>
    <col min="4" max="4" width="12.75" style="1" customWidth="1"/>
    <col min="5" max="5" width="10.125" customWidth="1"/>
    <col min="6" max="6" width="20.875" style="2" customWidth="1"/>
    <col min="7" max="7" width="15.25" customWidth="1"/>
    <col min="8" max="8" width="32.625" style="3" customWidth="1"/>
    <col min="9" max="9" width="24.25" style="3" customWidth="1"/>
    <col min="10" max="10" width="11.875" customWidth="1"/>
    <col min="11" max="11" width="11.75" style="4" customWidth="1"/>
    <col min="12" max="12" width="10.375"/>
    <col min="13" max="13" width="6.5" style="5" customWidth="1"/>
  </cols>
  <sheetData>
    <row r="1" ht="22" customHeight="1" spans="1:14">
      <c r="A1" s="6" t="s">
        <v>0</v>
      </c>
      <c r="B1" s="7"/>
      <c r="C1" s="7"/>
      <c r="D1" s="8"/>
      <c r="E1" s="7"/>
      <c r="F1" s="9"/>
      <c r="G1" s="7"/>
      <c r="H1" s="10"/>
      <c r="I1" s="10"/>
      <c r="J1" s="7"/>
      <c r="K1" s="41"/>
      <c r="L1" s="7"/>
      <c r="M1" s="42"/>
      <c r="N1" s="7"/>
    </row>
    <row r="2" ht="27" spans="1:14">
      <c r="A2" s="11" t="s">
        <v>1</v>
      </c>
      <c r="B2" s="11"/>
      <c r="C2" s="11"/>
      <c r="D2" s="12"/>
      <c r="E2" s="11"/>
      <c r="F2" s="13"/>
      <c r="G2" s="11"/>
      <c r="H2" s="14"/>
      <c r="I2" s="14"/>
      <c r="J2" s="11"/>
      <c r="K2" s="43"/>
      <c r="L2" s="11"/>
      <c r="M2" s="11"/>
      <c r="N2" s="11"/>
    </row>
    <row r="3" ht="28.5" spans="1:14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7" t="s">
        <v>7</v>
      </c>
      <c r="G3" s="15" t="s">
        <v>8</v>
      </c>
      <c r="H3" s="15" t="s">
        <v>9</v>
      </c>
      <c r="I3" s="15" t="s">
        <v>10</v>
      </c>
      <c r="J3" s="44" t="s">
        <v>11</v>
      </c>
      <c r="K3" s="45" t="s">
        <v>12</v>
      </c>
      <c r="L3" s="44" t="s">
        <v>13</v>
      </c>
      <c r="M3" s="44" t="s">
        <v>14</v>
      </c>
      <c r="N3" s="44" t="s">
        <v>15</v>
      </c>
    </row>
    <row r="4" s="1" customFormat="1" ht="25" customHeight="1" spans="1:14">
      <c r="A4" s="18">
        <v>1</v>
      </c>
      <c r="B4" s="19" t="s">
        <v>16</v>
      </c>
      <c r="C4" s="20" t="s">
        <v>17</v>
      </c>
      <c r="D4" s="21" t="s">
        <v>18</v>
      </c>
      <c r="E4" s="22" t="s">
        <v>19</v>
      </c>
      <c r="F4" s="23" t="s">
        <v>20</v>
      </c>
      <c r="G4" s="24" t="s">
        <v>21</v>
      </c>
      <c r="H4" s="25" t="s">
        <v>22</v>
      </c>
      <c r="I4" s="25" t="s">
        <v>23</v>
      </c>
      <c r="J4" s="36">
        <v>33.25</v>
      </c>
      <c r="K4" s="36">
        <v>42.8</v>
      </c>
      <c r="L4" s="46">
        <v>76.05</v>
      </c>
      <c r="M4" s="46">
        <v>1</v>
      </c>
      <c r="N4" s="46"/>
    </row>
    <row r="5" ht="25" customHeight="1" spans="1:14">
      <c r="A5" s="18">
        <v>2</v>
      </c>
      <c r="B5" s="19" t="s">
        <v>16</v>
      </c>
      <c r="C5" s="20" t="s">
        <v>17</v>
      </c>
      <c r="D5" s="21" t="s">
        <v>24</v>
      </c>
      <c r="E5" s="22" t="s">
        <v>19</v>
      </c>
      <c r="F5" s="23" t="s">
        <v>25</v>
      </c>
      <c r="G5" s="24" t="s">
        <v>21</v>
      </c>
      <c r="H5" s="26" t="s">
        <v>26</v>
      </c>
      <c r="I5" s="26" t="s">
        <v>27</v>
      </c>
      <c r="J5" s="36">
        <v>32.25</v>
      </c>
      <c r="K5" s="36">
        <v>42.7</v>
      </c>
      <c r="L5" s="46">
        <f>J:J+K:K</f>
        <v>74.95</v>
      </c>
      <c r="M5" s="46">
        <v>2</v>
      </c>
      <c r="N5" s="46"/>
    </row>
    <row r="6" ht="25" customHeight="1" spans="1:14">
      <c r="A6" s="18">
        <v>3</v>
      </c>
      <c r="B6" s="19" t="s">
        <v>16</v>
      </c>
      <c r="C6" s="20" t="s">
        <v>17</v>
      </c>
      <c r="D6" s="21" t="s">
        <v>28</v>
      </c>
      <c r="E6" s="22" t="s">
        <v>19</v>
      </c>
      <c r="F6" s="23" t="s">
        <v>29</v>
      </c>
      <c r="G6" s="24" t="s">
        <v>21</v>
      </c>
      <c r="H6" s="26" t="s">
        <v>30</v>
      </c>
      <c r="I6" s="26" t="s">
        <v>27</v>
      </c>
      <c r="J6" s="36">
        <v>33.625</v>
      </c>
      <c r="K6" s="36">
        <v>40.7</v>
      </c>
      <c r="L6" s="46">
        <f t="shared" ref="L6:L15" si="0">J:J+K:K</f>
        <v>74.325</v>
      </c>
      <c r="M6" s="46">
        <v>3</v>
      </c>
      <c r="N6" s="46"/>
    </row>
    <row r="7" ht="25" customHeight="1" spans="1:14">
      <c r="A7" s="18">
        <v>4</v>
      </c>
      <c r="B7" s="19" t="s">
        <v>16</v>
      </c>
      <c r="C7" s="20" t="s">
        <v>17</v>
      </c>
      <c r="D7" s="21" t="s">
        <v>31</v>
      </c>
      <c r="E7" s="22" t="s">
        <v>32</v>
      </c>
      <c r="F7" s="23" t="s">
        <v>33</v>
      </c>
      <c r="G7" s="24" t="s">
        <v>21</v>
      </c>
      <c r="H7" s="26" t="s">
        <v>34</v>
      </c>
      <c r="I7" s="26" t="s">
        <v>27</v>
      </c>
      <c r="J7" s="36">
        <v>33.875</v>
      </c>
      <c r="K7" s="36">
        <v>42</v>
      </c>
      <c r="L7" s="46">
        <f t="shared" si="0"/>
        <v>75.875</v>
      </c>
      <c r="M7" s="46">
        <v>1</v>
      </c>
      <c r="N7" s="46"/>
    </row>
    <row r="8" ht="25" customHeight="1" spans="1:14">
      <c r="A8" s="18">
        <v>5</v>
      </c>
      <c r="B8" s="19" t="s">
        <v>16</v>
      </c>
      <c r="C8" s="20" t="s">
        <v>17</v>
      </c>
      <c r="D8" s="21" t="s">
        <v>35</v>
      </c>
      <c r="E8" s="22" t="s">
        <v>32</v>
      </c>
      <c r="F8" s="23" t="s">
        <v>36</v>
      </c>
      <c r="G8" s="24" t="s">
        <v>21</v>
      </c>
      <c r="H8" s="26" t="s">
        <v>37</v>
      </c>
      <c r="I8" s="26" t="s">
        <v>27</v>
      </c>
      <c r="J8" s="36">
        <v>33.25</v>
      </c>
      <c r="K8" s="36">
        <v>40.3</v>
      </c>
      <c r="L8" s="46">
        <f t="shared" si="0"/>
        <v>73.55</v>
      </c>
      <c r="M8" s="46">
        <v>2</v>
      </c>
      <c r="N8" s="46"/>
    </row>
    <row r="9" ht="25" customHeight="1" spans="1:14">
      <c r="A9" s="18">
        <v>6</v>
      </c>
      <c r="B9" s="19" t="s">
        <v>16</v>
      </c>
      <c r="C9" s="20" t="s">
        <v>17</v>
      </c>
      <c r="D9" s="21" t="s">
        <v>38</v>
      </c>
      <c r="E9" s="22" t="s">
        <v>32</v>
      </c>
      <c r="F9" s="23" t="s">
        <v>39</v>
      </c>
      <c r="G9" s="24" t="s">
        <v>21</v>
      </c>
      <c r="H9" s="26" t="s">
        <v>40</v>
      </c>
      <c r="I9" s="26" t="s">
        <v>23</v>
      </c>
      <c r="J9" s="36">
        <v>31.25</v>
      </c>
      <c r="K9" s="36">
        <v>41.3</v>
      </c>
      <c r="L9" s="46">
        <f t="shared" si="0"/>
        <v>72.55</v>
      </c>
      <c r="M9" s="46">
        <v>3</v>
      </c>
      <c r="N9" s="46"/>
    </row>
    <row r="10" ht="25" customHeight="1" spans="1:14">
      <c r="A10" s="18">
        <v>7</v>
      </c>
      <c r="B10" s="19" t="s">
        <v>16</v>
      </c>
      <c r="C10" s="20" t="s">
        <v>41</v>
      </c>
      <c r="D10" s="21" t="s">
        <v>42</v>
      </c>
      <c r="E10" s="22" t="s">
        <v>19</v>
      </c>
      <c r="F10" s="23" t="s">
        <v>43</v>
      </c>
      <c r="G10" s="24" t="s">
        <v>21</v>
      </c>
      <c r="H10" s="26" t="s">
        <v>44</v>
      </c>
      <c r="I10" s="26" t="s">
        <v>45</v>
      </c>
      <c r="J10" s="36">
        <v>34.5</v>
      </c>
      <c r="K10" s="36">
        <v>40.5</v>
      </c>
      <c r="L10" s="46">
        <f t="shared" si="0"/>
        <v>75</v>
      </c>
      <c r="M10" s="46">
        <v>1</v>
      </c>
      <c r="N10" s="32"/>
    </row>
    <row r="11" ht="25" customHeight="1" spans="1:14">
      <c r="A11" s="18">
        <v>8</v>
      </c>
      <c r="B11" s="19" t="s">
        <v>16</v>
      </c>
      <c r="C11" s="20" t="s">
        <v>41</v>
      </c>
      <c r="D11" s="21" t="s">
        <v>46</v>
      </c>
      <c r="E11" s="22" t="s">
        <v>19</v>
      </c>
      <c r="F11" s="23" t="s">
        <v>47</v>
      </c>
      <c r="G11" s="24" t="s">
        <v>21</v>
      </c>
      <c r="H11" s="26" t="s">
        <v>48</v>
      </c>
      <c r="I11" s="26" t="s">
        <v>27</v>
      </c>
      <c r="J11" s="36">
        <v>33.625</v>
      </c>
      <c r="K11" s="36">
        <v>40</v>
      </c>
      <c r="L11" s="46">
        <f t="shared" si="0"/>
        <v>73.625</v>
      </c>
      <c r="M11" s="46">
        <v>2</v>
      </c>
      <c r="N11" s="32"/>
    </row>
    <row r="12" ht="25" customHeight="1" spans="1:14">
      <c r="A12" s="18">
        <v>9</v>
      </c>
      <c r="B12" s="19" t="s">
        <v>16</v>
      </c>
      <c r="C12" s="20" t="s">
        <v>49</v>
      </c>
      <c r="D12" s="21" t="s">
        <v>50</v>
      </c>
      <c r="E12" s="22" t="s">
        <v>19</v>
      </c>
      <c r="F12" s="23" t="s">
        <v>51</v>
      </c>
      <c r="G12" s="24" t="s">
        <v>21</v>
      </c>
      <c r="H12" s="26" t="s">
        <v>52</v>
      </c>
      <c r="I12" s="26" t="s">
        <v>53</v>
      </c>
      <c r="J12" s="36">
        <v>33.875</v>
      </c>
      <c r="K12" s="36">
        <v>43.8</v>
      </c>
      <c r="L12" s="46">
        <f t="shared" si="0"/>
        <v>77.675</v>
      </c>
      <c r="M12" s="46">
        <v>1</v>
      </c>
      <c r="N12" s="32"/>
    </row>
    <row r="13" ht="25" customHeight="1" spans="1:14">
      <c r="A13" s="18">
        <v>10</v>
      </c>
      <c r="B13" s="19" t="s">
        <v>16</v>
      </c>
      <c r="C13" s="20" t="s">
        <v>54</v>
      </c>
      <c r="D13" s="21" t="s">
        <v>55</v>
      </c>
      <c r="E13" s="22" t="s">
        <v>19</v>
      </c>
      <c r="F13" s="23" t="s">
        <v>56</v>
      </c>
      <c r="G13" s="24" t="s">
        <v>21</v>
      </c>
      <c r="H13" s="26" t="s">
        <v>57</v>
      </c>
      <c r="I13" s="26" t="s">
        <v>58</v>
      </c>
      <c r="J13" s="36">
        <v>32</v>
      </c>
      <c r="K13" s="36">
        <v>39.9</v>
      </c>
      <c r="L13" s="46">
        <f t="shared" si="0"/>
        <v>71.9</v>
      </c>
      <c r="M13" s="46">
        <v>1</v>
      </c>
      <c r="N13" s="32"/>
    </row>
    <row r="14" ht="25" customHeight="1" spans="1:14">
      <c r="A14" s="18">
        <v>11</v>
      </c>
      <c r="B14" s="19" t="s">
        <v>16</v>
      </c>
      <c r="C14" s="20" t="s">
        <v>59</v>
      </c>
      <c r="D14" s="21" t="s">
        <v>60</v>
      </c>
      <c r="E14" s="22" t="s">
        <v>19</v>
      </c>
      <c r="F14" s="23" t="s">
        <v>61</v>
      </c>
      <c r="G14" s="24" t="s">
        <v>21</v>
      </c>
      <c r="H14" s="26" t="s">
        <v>62</v>
      </c>
      <c r="I14" s="26" t="s">
        <v>63</v>
      </c>
      <c r="J14" s="36">
        <v>32.375</v>
      </c>
      <c r="K14" s="36">
        <v>38.815</v>
      </c>
      <c r="L14" s="46">
        <f t="shared" si="0"/>
        <v>71.19</v>
      </c>
      <c r="M14" s="46">
        <v>1</v>
      </c>
      <c r="N14" s="32"/>
    </row>
    <row r="15" ht="25" customHeight="1" spans="1:14">
      <c r="A15" s="18">
        <v>12</v>
      </c>
      <c r="B15" s="19" t="s">
        <v>16</v>
      </c>
      <c r="C15" s="20" t="s">
        <v>59</v>
      </c>
      <c r="D15" s="21" t="s">
        <v>64</v>
      </c>
      <c r="E15" s="22" t="s">
        <v>32</v>
      </c>
      <c r="F15" s="23" t="s">
        <v>65</v>
      </c>
      <c r="G15" s="24" t="s">
        <v>21</v>
      </c>
      <c r="H15" s="26" t="s">
        <v>66</v>
      </c>
      <c r="I15" s="26" t="s">
        <v>63</v>
      </c>
      <c r="J15" s="36">
        <v>31.5</v>
      </c>
      <c r="K15" s="36">
        <v>38.57</v>
      </c>
      <c r="L15" s="46">
        <f t="shared" ref="L15:L27" si="1">J:J+K:K</f>
        <v>70.07</v>
      </c>
      <c r="M15" s="46">
        <v>2</v>
      </c>
      <c r="N15" s="32"/>
    </row>
    <row r="16" ht="25" customHeight="1" spans="1:14">
      <c r="A16" s="18">
        <v>13</v>
      </c>
      <c r="B16" s="19" t="s">
        <v>16</v>
      </c>
      <c r="C16" s="20" t="s">
        <v>67</v>
      </c>
      <c r="D16" s="21" t="s">
        <v>68</v>
      </c>
      <c r="E16" s="22" t="s">
        <v>32</v>
      </c>
      <c r="F16" s="23" t="s">
        <v>69</v>
      </c>
      <c r="G16" s="24" t="s">
        <v>21</v>
      </c>
      <c r="H16" s="26" t="s">
        <v>22</v>
      </c>
      <c r="I16" s="26" t="s">
        <v>70</v>
      </c>
      <c r="J16" s="36">
        <v>30.75</v>
      </c>
      <c r="K16" s="36">
        <v>41.2</v>
      </c>
      <c r="L16" s="46">
        <f t="shared" si="1"/>
        <v>71.95</v>
      </c>
      <c r="M16" s="46">
        <v>1</v>
      </c>
      <c r="N16" s="32"/>
    </row>
    <row r="17" ht="25" customHeight="1" spans="1:14">
      <c r="A17" s="18">
        <v>14</v>
      </c>
      <c r="B17" s="19" t="s">
        <v>16</v>
      </c>
      <c r="C17" s="20" t="s">
        <v>71</v>
      </c>
      <c r="D17" s="21" t="s">
        <v>72</v>
      </c>
      <c r="E17" s="22" t="s">
        <v>19</v>
      </c>
      <c r="F17" s="23" t="s">
        <v>73</v>
      </c>
      <c r="G17" s="24" t="s">
        <v>21</v>
      </c>
      <c r="H17" s="26" t="s">
        <v>37</v>
      </c>
      <c r="I17" s="26" t="s">
        <v>23</v>
      </c>
      <c r="J17" s="36">
        <v>36.375</v>
      </c>
      <c r="K17" s="36">
        <v>42.1</v>
      </c>
      <c r="L17" s="46">
        <f t="shared" si="1"/>
        <v>78.475</v>
      </c>
      <c r="M17" s="46">
        <v>1</v>
      </c>
      <c r="N17" s="32"/>
    </row>
    <row r="18" s="1" customFormat="1" ht="25" customHeight="1" spans="1:14">
      <c r="A18" s="18">
        <v>15</v>
      </c>
      <c r="B18" s="19" t="s">
        <v>16</v>
      </c>
      <c r="C18" s="20" t="s">
        <v>71</v>
      </c>
      <c r="D18" s="21" t="s">
        <v>74</v>
      </c>
      <c r="E18" s="22" t="s">
        <v>19</v>
      </c>
      <c r="F18" s="23" t="s">
        <v>75</v>
      </c>
      <c r="G18" s="24" t="s">
        <v>21</v>
      </c>
      <c r="H18" s="26" t="s">
        <v>30</v>
      </c>
      <c r="I18" s="26" t="s">
        <v>23</v>
      </c>
      <c r="J18" s="36">
        <v>34.75</v>
      </c>
      <c r="K18" s="36">
        <v>41</v>
      </c>
      <c r="L18" s="46">
        <f t="shared" si="1"/>
        <v>75.75</v>
      </c>
      <c r="M18" s="46">
        <v>2</v>
      </c>
      <c r="N18" s="32"/>
    </row>
    <row r="19" ht="25" customHeight="1" spans="1:14">
      <c r="A19" s="18">
        <v>16</v>
      </c>
      <c r="B19" s="19" t="s">
        <v>16</v>
      </c>
      <c r="C19" s="20" t="s">
        <v>76</v>
      </c>
      <c r="D19" s="21" t="s">
        <v>77</v>
      </c>
      <c r="E19" s="22" t="s">
        <v>19</v>
      </c>
      <c r="F19" s="23" t="s">
        <v>78</v>
      </c>
      <c r="G19" s="24" t="s">
        <v>21</v>
      </c>
      <c r="H19" s="26" t="s">
        <v>79</v>
      </c>
      <c r="I19" s="26" t="s">
        <v>80</v>
      </c>
      <c r="J19" s="36">
        <v>32.75</v>
      </c>
      <c r="K19" s="36">
        <v>42.2</v>
      </c>
      <c r="L19" s="46">
        <f t="shared" si="1"/>
        <v>74.95</v>
      </c>
      <c r="M19" s="46">
        <v>1</v>
      </c>
      <c r="N19" s="32"/>
    </row>
    <row r="20" ht="25" customHeight="1" spans="1:14">
      <c r="A20" s="18">
        <v>17</v>
      </c>
      <c r="B20" s="19" t="s">
        <v>16</v>
      </c>
      <c r="C20" s="20" t="s">
        <v>81</v>
      </c>
      <c r="D20" s="21" t="s">
        <v>82</v>
      </c>
      <c r="E20" s="22" t="s">
        <v>19</v>
      </c>
      <c r="F20" s="23" t="s">
        <v>83</v>
      </c>
      <c r="G20" s="24" t="s">
        <v>21</v>
      </c>
      <c r="H20" s="26" t="s">
        <v>84</v>
      </c>
      <c r="I20" s="26" t="s">
        <v>45</v>
      </c>
      <c r="J20" s="36">
        <v>35.25</v>
      </c>
      <c r="K20" s="36">
        <v>40.7</v>
      </c>
      <c r="L20" s="46">
        <f t="shared" si="1"/>
        <v>75.95</v>
      </c>
      <c r="M20" s="46">
        <v>1</v>
      </c>
      <c r="N20" s="32"/>
    </row>
    <row r="21" ht="25" customHeight="1" spans="1:14">
      <c r="A21" s="18">
        <v>18</v>
      </c>
      <c r="B21" s="19" t="s">
        <v>16</v>
      </c>
      <c r="C21" s="20" t="s">
        <v>81</v>
      </c>
      <c r="D21" s="21" t="s">
        <v>85</v>
      </c>
      <c r="E21" s="22" t="s">
        <v>32</v>
      </c>
      <c r="F21" s="23" t="s">
        <v>86</v>
      </c>
      <c r="G21" s="24" t="s">
        <v>21</v>
      </c>
      <c r="H21" s="26" t="s">
        <v>22</v>
      </c>
      <c r="I21" s="26" t="s">
        <v>45</v>
      </c>
      <c r="J21" s="36">
        <v>35.5</v>
      </c>
      <c r="K21" s="36">
        <v>39.8</v>
      </c>
      <c r="L21" s="46">
        <f t="shared" si="1"/>
        <v>75.3</v>
      </c>
      <c r="M21" s="46">
        <v>2</v>
      </c>
      <c r="N21" s="32"/>
    </row>
    <row r="22" ht="25" customHeight="1" spans="1:14">
      <c r="A22" s="18">
        <v>19</v>
      </c>
      <c r="B22" s="19" t="s">
        <v>16</v>
      </c>
      <c r="C22" s="20" t="s">
        <v>87</v>
      </c>
      <c r="D22" s="21" t="s">
        <v>88</v>
      </c>
      <c r="E22" s="22" t="s">
        <v>19</v>
      </c>
      <c r="F22" s="23" t="s">
        <v>89</v>
      </c>
      <c r="G22" s="24" t="s">
        <v>21</v>
      </c>
      <c r="H22" s="26" t="s">
        <v>90</v>
      </c>
      <c r="I22" s="26" t="s">
        <v>91</v>
      </c>
      <c r="J22" s="36">
        <v>34.125</v>
      </c>
      <c r="K22" s="36">
        <v>40.6</v>
      </c>
      <c r="L22" s="46">
        <f t="shared" si="1"/>
        <v>74.725</v>
      </c>
      <c r="M22" s="46">
        <v>1</v>
      </c>
      <c r="N22" s="32"/>
    </row>
    <row r="23" ht="25" customHeight="1" spans="1:14">
      <c r="A23" s="18">
        <v>20</v>
      </c>
      <c r="B23" s="19" t="s">
        <v>16</v>
      </c>
      <c r="C23" s="20" t="s">
        <v>87</v>
      </c>
      <c r="D23" s="21" t="s">
        <v>92</v>
      </c>
      <c r="E23" s="22" t="s">
        <v>19</v>
      </c>
      <c r="F23" s="23" t="s">
        <v>93</v>
      </c>
      <c r="G23" s="24" t="s">
        <v>21</v>
      </c>
      <c r="H23" s="26" t="s">
        <v>94</v>
      </c>
      <c r="I23" s="26" t="s">
        <v>91</v>
      </c>
      <c r="J23" s="36">
        <v>34.125</v>
      </c>
      <c r="K23" s="36">
        <v>40.6</v>
      </c>
      <c r="L23" s="46">
        <f t="shared" si="1"/>
        <v>74.725</v>
      </c>
      <c r="M23" s="46">
        <v>1</v>
      </c>
      <c r="N23" s="32"/>
    </row>
    <row r="24" ht="25" customHeight="1" spans="1:14">
      <c r="A24" s="18">
        <v>21</v>
      </c>
      <c r="B24" s="19" t="s">
        <v>16</v>
      </c>
      <c r="C24" s="20" t="s">
        <v>95</v>
      </c>
      <c r="D24" s="21" t="s">
        <v>96</v>
      </c>
      <c r="E24" s="22" t="s">
        <v>32</v>
      </c>
      <c r="F24" s="23" t="s">
        <v>97</v>
      </c>
      <c r="G24" s="24" t="s">
        <v>21</v>
      </c>
      <c r="H24" s="26" t="s">
        <v>79</v>
      </c>
      <c r="I24" s="26" t="s">
        <v>63</v>
      </c>
      <c r="J24" s="36">
        <v>31.75</v>
      </c>
      <c r="K24" s="36">
        <v>41.261</v>
      </c>
      <c r="L24" s="46">
        <f t="shared" si="1"/>
        <v>73.011</v>
      </c>
      <c r="M24" s="46">
        <v>1</v>
      </c>
      <c r="N24" s="32"/>
    </row>
    <row r="25" ht="25" customHeight="1" spans="1:14">
      <c r="A25" s="18">
        <v>22</v>
      </c>
      <c r="B25" s="19" t="s">
        <v>16</v>
      </c>
      <c r="C25" s="20" t="s">
        <v>98</v>
      </c>
      <c r="D25" s="21" t="s">
        <v>99</v>
      </c>
      <c r="E25" s="22" t="s">
        <v>32</v>
      </c>
      <c r="F25" s="23" t="s">
        <v>100</v>
      </c>
      <c r="G25" s="24" t="s">
        <v>21</v>
      </c>
      <c r="H25" s="26" t="s">
        <v>79</v>
      </c>
      <c r="I25" s="26" t="s">
        <v>101</v>
      </c>
      <c r="J25" s="36">
        <v>37.125</v>
      </c>
      <c r="K25" s="36">
        <v>40.8</v>
      </c>
      <c r="L25" s="46">
        <f t="shared" si="1"/>
        <v>77.925</v>
      </c>
      <c r="M25" s="46">
        <v>1</v>
      </c>
      <c r="N25" s="32"/>
    </row>
    <row r="26" ht="25" customHeight="1" spans="1:14">
      <c r="A26" s="18">
        <v>23</v>
      </c>
      <c r="B26" s="19" t="s">
        <v>16</v>
      </c>
      <c r="C26" s="20" t="s">
        <v>102</v>
      </c>
      <c r="D26" s="21" t="s">
        <v>103</v>
      </c>
      <c r="E26" s="22" t="s">
        <v>19</v>
      </c>
      <c r="F26" s="23" t="s">
        <v>104</v>
      </c>
      <c r="G26" s="24" t="s">
        <v>21</v>
      </c>
      <c r="H26" s="26" t="s">
        <v>105</v>
      </c>
      <c r="I26" s="26" t="s">
        <v>106</v>
      </c>
      <c r="J26" s="36">
        <v>34.375</v>
      </c>
      <c r="K26" s="36">
        <v>42.7</v>
      </c>
      <c r="L26" s="46">
        <f t="shared" si="1"/>
        <v>77.075</v>
      </c>
      <c r="M26" s="46">
        <v>1</v>
      </c>
      <c r="N26" s="32"/>
    </row>
    <row r="27" ht="25" customHeight="1" spans="1:14">
      <c r="A27" s="18">
        <v>24</v>
      </c>
      <c r="B27" s="19" t="s">
        <v>16</v>
      </c>
      <c r="C27" s="20" t="s">
        <v>107</v>
      </c>
      <c r="D27" s="21" t="s">
        <v>108</v>
      </c>
      <c r="E27" s="22" t="s">
        <v>19</v>
      </c>
      <c r="F27" s="23" t="s">
        <v>109</v>
      </c>
      <c r="G27" s="24" t="s">
        <v>21</v>
      </c>
      <c r="H27" s="26" t="s">
        <v>110</v>
      </c>
      <c r="I27" s="26" t="s">
        <v>70</v>
      </c>
      <c r="J27" s="36">
        <v>33.875</v>
      </c>
      <c r="K27" s="36">
        <v>40.2</v>
      </c>
      <c r="L27" s="46">
        <v>74.075</v>
      </c>
      <c r="M27" s="46">
        <v>1</v>
      </c>
      <c r="N27" s="32"/>
    </row>
    <row r="28" ht="25" customHeight="1" spans="1:14">
      <c r="A28" s="18">
        <v>25</v>
      </c>
      <c r="B28" s="19" t="s">
        <v>111</v>
      </c>
      <c r="C28" s="20" t="s">
        <v>17</v>
      </c>
      <c r="D28" s="21" t="s">
        <v>112</v>
      </c>
      <c r="E28" s="22" t="s">
        <v>19</v>
      </c>
      <c r="F28" s="23" t="s">
        <v>113</v>
      </c>
      <c r="G28" s="24" t="s">
        <v>21</v>
      </c>
      <c r="H28" s="26" t="s">
        <v>30</v>
      </c>
      <c r="I28" s="26" t="s">
        <v>27</v>
      </c>
      <c r="J28" s="36">
        <v>33.25</v>
      </c>
      <c r="K28" s="36">
        <v>42.9</v>
      </c>
      <c r="L28" s="46">
        <v>76.15</v>
      </c>
      <c r="M28" s="46">
        <v>1</v>
      </c>
      <c r="N28" s="32"/>
    </row>
    <row r="29" ht="25" customHeight="1" spans="1:14">
      <c r="A29" s="18">
        <v>26</v>
      </c>
      <c r="B29" s="19" t="s">
        <v>111</v>
      </c>
      <c r="C29" s="20" t="s">
        <v>17</v>
      </c>
      <c r="D29" s="21" t="s">
        <v>114</v>
      </c>
      <c r="E29" s="22" t="s">
        <v>19</v>
      </c>
      <c r="F29" s="23" t="s">
        <v>115</v>
      </c>
      <c r="G29" s="24" t="s">
        <v>21</v>
      </c>
      <c r="H29" s="26" t="s">
        <v>116</v>
      </c>
      <c r="I29" s="26" t="s">
        <v>117</v>
      </c>
      <c r="J29" s="36">
        <v>34.375</v>
      </c>
      <c r="K29" s="36">
        <v>41.4</v>
      </c>
      <c r="L29" s="46">
        <v>75.775</v>
      </c>
      <c r="M29" s="46">
        <v>2</v>
      </c>
      <c r="N29" s="32"/>
    </row>
    <row r="30" ht="25" customHeight="1" spans="1:14">
      <c r="A30" s="18">
        <v>27</v>
      </c>
      <c r="B30" s="19" t="s">
        <v>111</v>
      </c>
      <c r="C30" s="20" t="s">
        <v>17</v>
      </c>
      <c r="D30" s="21" t="s">
        <v>118</v>
      </c>
      <c r="E30" s="22" t="s">
        <v>19</v>
      </c>
      <c r="F30" s="23" t="s">
        <v>119</v>
      </c>
      <c r="G30" s="24" t="s">
        <v>21</v>
      </c>
      <c r="H30" s="26" t="s">
        <v>22</v>
      </c>
      <c r="I30" s="26" t="s">
        <v>27</v>
      </c>
      <c r="J30" s="36">
        <v>33.25</v>
      </c>
      <c r="K30" s="36">
        <v>41.4</v>
      </c>
      <c r="L30" s="46">
        <v>74.65</v>
      </c>
      <c r="M30" s="46">
        <v>3</v>
      </c>
      <c r="N30" s="32"/>
    </row>
    <row r="31" ht="25" customHeight="1" spans="1:14">
      <c r="A31" s="18">
        <v>28</v>
      </c>
      <c r="B31" s="19" t="s">
        <v>111</v>
      </c>
      <c r="C31" s="20" t="s">
        <v>17</v>
      </c>
      <c r="D31" s="21" t="s">
        <v>120</v>
      </c>
      <c r="E31" s="22" t="s">
        <v>32</v>
      </c>
      <c r="F31" s="23" t="s">
        <v>121</v>
      </c>
      <c r="G31" s="24" t="s">
        <v>21</v>
      </c>
      <c r="H31" s="26" t="s">
        <v>122</v>
      </c>
      <c r="I31" s="26" t="s">
        <v>123</v>
      </c>
      <c r="J31" s="36">
        <v>34.125</v>
      </c>
      <c r="K31" s="36">
        <v>40.65</v>
      </c>
      <c r="L31" s="46">
        <v>74.775</v>
      </c>
      <c r="M31" s="46">
        <v>1</v>
      </c>
      <c r="N31" s="32"/>
    </row>
    <row r="32" ht="25" customHeight="1" spans="1:14">
      <c r="A32" s="18">
        <v>29</v>
      </c>
      <c r="B32" s="19" t="s">
        <v>111</v>
      </c>
      <c r="C32" s="20" t="s">
        <v>17</v>
      </c>
      <c r="D32" s="21" t="s">
        <v>124</v>
      </c>
      <c r="E32" s="22" t="s">
        <v>32</v>
      </c>
      <c r="F32" s="23" t="s">
        <v>125</v>
      </c>
      <c r="G32" s="24" t="s">
        <v>21</v>
      </c>
      <c r="H32" s="26" t="s">
        <v>126</v>
      </c>
      <c r="I32" s="26" t="s">
        <v>123</v>
      </c>
      <c r="J32" s="36">
        <v>30.75</v>
      </c>
      <c r="K32" s="36">
        <v>39.35</v>
      </c>
      <c r="L32" s="46">
        <v>70.1</v>
      </c>
      <c r="M32" s="46">
        <v>2</v>
      </c>
      <c r="N32" s="32"/>
    </row>
    <row r="33" ht="25" customHeight="1" spans="1:14">
      <c r="A33" s="18">
        <v>30</v>
      </c>
      <c r="B33" s="19" t="s">
        <v>111</v>
      </c>
      <c r="C33" s="20" t="s">
        <v>17</v>
      </c>
      <c r="D33" s="21" t="s">
        <v>127</v>
      </c>
      <c r="E33" s="22" t="s">
        <v>32</v>
      </c>
      <c r="F33" s="23" t="s">
        <v>128</v>
      </c>
      <c r="G33" s="24" t="s">
        <v>21</v>
      </c>
      <c r="H33" s="26" t="s">
        <v>22</v>
      </c>
      <c r="I33" s="26" t="s">
        <v>23</v>
      </c>
      <c r="J33" s="36">
        <v>31.625</v>
      </c>
      <c r="K33" s="36">
        <v>38.3</v>
      </c>
      <c r="L33" s="46">
        <v>69.925</v>
      </c>
      <c r="M33" s="46">
        <v>3</v>
      </c>
      <c r="N33" s="32"/>
    </row>
    <row r="34" ht="25" customHeight="1" spans="1:14">
      <c r="A34" s="18">
        <v>31</v>
      </c>
      <c r="B34" s="19" t="s">
        <v>111</v>
      </c>
      <c r="C34" s="20" t="s">
        <v>41</v>
      </c>
      <c r="D34" s="21" t="s">
        <v>129</v>
      </c>
      <c r="E34" s="22" t="s">
        <v>19</v>
      </c>
      <c r="F34" s="23" t="s">
        <v>130</v>
      </c>
      <c r="G34" s="24" t="s">
        <v>21</v>
      </c>
      <c r="H34" s="26" t="s">
        <v>34</v>
      </c>
      <c r="I34" s="26" t="s">
        <v>27</v>
      </c>
      <c r="J34" s="36">
        <v>34</v>
      </c>
      <c r="K34" s="36">
        <v>42.5</v>
      </c>
      <c r="L34" s="46">
        <v>76.5</v>
      </c>
      <c r="M34" s="46">
        <v>1</v>
      </c>
      <c r="N34" s="32"/>
    </row>
    <row r="35" ht="25" customHeight="1" spans="1:14">
      <c r="A35" s="18">
        <v>32</v>
      </c>
      <c r="B35" s="19" t="s">
        <v>111</v>
      </c>
      <c r="C35" s="20" t="s">
        <v>41</v>
      </c>
      <c r="D35" s="21" t="s">
        <v>131</v>
      </c>
      <c r="E35" s="22" t="s">
        <v>19</v>
      </c>
      <c r="F35" s="23" t="s">
        <v>132</v>
      </c>
      <c r="G35" s="24" t="s">
        <v>21</v>
      </c>
      <c r="H35" s="26" t="s">
        <v>48</v>
      </c>
      <c r="I35" s="26" t="s">
        <v>45</v>
      </c>
      <c r="J35" s="36">
        <v>33.25</v>
      </c>
      <c r="K35" s="36">
        <v>42</v>
      </c>
      <c r="L35" s="46">
        <v>75.25</v>
      </c>
      <c r="M35" s="46">
        <v>2</v>
      </c>
      <c r="N35" s="32"/>
    </row>
    <row r="36" ht="25" customHeight="1" spans="1:14">
      <c r="A36" s="18">
        <v>33</v>
      </c>
      <c r="B36" s="19" t="s">
        <v>111</v>
      </c>
      <c r="C36" s="20" t="s">
        <v>41</v>
      </c>
      <c r="D36" s="21" t="s">
        <v>133</v>
      </c>
      <c r="E36" s="22" t="s">
        <v>19</v>
      </c>
      <c r="F36" s="23" t="s">
        <v>134</v>
      </c>
      <c r="G36" s="24" t="s">
        <v>21</v>
      </c>
      <c r="H36" s="26" t="s">
        <v>135</v>
      </c>
      <c r="I36" s="26" t="s">
        <v>45</v>
      </c>
      <c r="J36" s="36">
        <v>35</v>
      </c>
      <c r="K36" s="36">
        <v>39.9</v>
      </c>
      <c r="L36" s="46">
        <v>74.9</v>
      </c>
      <c r="M36" s="46">
        <v>3</v>
      </c>
      <c r="N36" s="32"/>
    </row>
    <row r="37" ht="25" customHeight="1" spans="1:14">
      <c r="A37" s="18">
        <v>34</v>
      </c>
      <c r="B37" s="27" t="s">
        <v>111</v>
      </c>
      <c r="C37" s="28" t="s">
        <v>59</v>
      </c>
      <c r="D37" s="21" t="s">
        <v>136</v>
      </c>
      <c r="E37" s="29" t="s">
        <v>32</v>
      </c>
      <c r="F37" s="30" t="s">
        <v>137</v>
      </c>
      <c r="G37" s="24" t="s">
        <v>21</v>
      </c>
      <c r="H37" s="31" t="s">
        <v>138</v>
      </c>
      <c r="I37" s="31" t="s">
        <v>63</v>
      </c>
      <c r="J37" s="36">
        <v>31.125</v>
      </c>
      <c r="K37" s="36">
        <v>43.1215</v>
      </c>
      <c r="L37" s="46">
        <v>74.2465</v>
      </c>
      <c r="M37" s="46">
        <v>1</v>
      </c>
      <c r="N37" s="32"/>
    </row>
    <row r="38" ht="25" customHeight="1" spans="1:14">
      <c r="A38" s="32">
        <v>35</v>
      </c>
      <c r="B38" s="33" t="s">
        <v>111</v>
      </c>
      <c r="C38" s="34" t="s">
        <v>59</v>
      </c>
      <c r="D38" s="35" t="s">
        <v>139</v>
      </c>
      <c r="E38" s="36" t="s">
        <v>32</v>
      </c>
      <c r="F38" s="37" t="s">
        <v>140</v>
      </c>
      <c r="G38" s="24" t="s">
        <v>21</v>
      </c>
      <c r="H38" s="38" t="s">
        <v>22</v>
      </c>
      <c r="I38" s="38" t="s">
        <v>63</v>
      </c>
      <c r="J38" s="36">
        <v>34.25</v>
      </c>
      <c r="K38" s="36">
        <v>39.35</v>
      </c>
      <c r="L38" s="46">
        <v>73.6</v>
      </c>
      <c r="M38" s="46">
        <v>2</v>
      </c>
      <c r="N38" s="32"/>
    </row>
    <row r="39" ht="25" customHeight="1" spans="1:14">
      <c r="A39" s="32">
        <v>36</v>
      </c>
      <c r="B39" s="33" t="s">
        <v>111</v>
      </c>
      <c r="C39" s="34" t="s">
        <v>59</v>
      </c>
      <c r="D39" s="35" t="s">
        <v>141</v>
      </c>
      <c r="E39" s="36" t="s">
        <v>32</v>
      </c>
      <c r="F39" s="37" t="s">
        <v>142</v>
      </c>
      <c r="G39" s="24" t="s">
        <v>21</v>
      </c>
      <c r="H39" s="38" t="s">
        <v>143</v>
      </c>
      <c r="I39" s="38" t="s">
        <v>144</v>
      </c>
      <c r="J39" s="36">
        <v>30.625</v>
      </c>
      <c r="K39" s="36">
        <v>42.0415</v>
      </c>
      <c r="L39" s="46">
        <v>72.6665</v>
      </c>
      <c r="M39" s="46">
        <v>3</v>
      </c>
      <c r="N39" s="32"/>
    </row>
    <row r="40" ht="25" customHeight="1" spans="1:14">
      <c r="A40" s="32">
        <v>37</v>
      </c>
      <c r="B40" s="33" t="s">
        <v>111</v>
      </c>
      <c r="C40" s="34" t="s">
        <v>59</v>
      </c>
      <c r="D40" s="35" t="s">
        <v>145</v>
      </c>
      <c r="E40" s="36" t="s">
        <v>32</v>
      </c>
      <c r="F40" s="37" t="s">
        <v>146</v>
      </c>
      <c r="G40" s="24" t="s">
        <v>21</v>
      </c>
      <c r="H40" s="38" t="s">
        <v>147</v>
      </c>
      <c r="I40" s="38" t="s">
        <v>63</v>
      </c>
      <c r="J40" s="36">
        <v>32.125</v>
      </c>
      <c r="K40" s="36">
        <v>39.951</v>
      </c>
      <c r="L40" s="46">
        <v>72.076</v>
      </c>
      <c r="M40" s="46">
        <v>4</v>
      </c>
      <c r="N40" s="32"/>
    </row>
    <row r="41" ht="25" customHeight="1" spans="1:14">
      <c r="A41" s="32">
        <v>38</v>
      </c>
      <c r="B41" s="33" t="s">
        <v>111</v>
      </c>
      <c r="C41" s="34" t="s">
        <v>59</v>
      </c>
      <c r="D41" s="35" t="s">
        <v>148</v>
      </c>
      <c r="E41" s="36" t="s">
        <v>32</v>
      </c>
      <c r="F41" s="37" t="s">
        <v>149</v>
      </c>
      <c r="G41" s="24" t="s">
        <v>21</v>
      </c>
      <c r="H41" s="38" t="s">
        <v>22</v>
      </c>
      <c r="I41" s="38" t="s">
        <v>63</v>
      </c>
      <c r="J41" s="36">
        <v>30.875</v>
      </c>
      <c r="K41" s="36">
        <v>39.923</v>
      </c>
      <c r="L41" s="46">
        <v>70.798</v>
      </c>
      <c r="M41" s="46">
        <v>5</v>
      </c>
      <c r="N41" s="32"/>
    </row>
    <row r="42" ht="25" customHeight="1" spans="1:14">
      <c r="A42" s="32">
        <v>39</v>
      </c>
      <c r="B42" s="33" t="s">
        <v>111</v>
      </c>
      <c r="C42" s="34" t="s">
        <v>150</v>
      </c>
      <c r="D42" s="35" t="s">
        <v>151</v>
      </c>
      <c r="E42" s="36" t="s">
        <v>19</v>
      </c>
      <c r="F42" s="37" t="s">
        <v>152</v>
      </c>
      <c r="G42" s="24" t="s">
        <v>21</v>
      </c>
      <c r="H42" s="38" t="s">
        <v>48</v>
      </c>
      <c r="I42" s="38" t="s">
        <v>106</v>
      </c>
      <c r="J42" s="36">
        <v>31.375</v>
      </c>
      <c r="K42" s="36">
        <v>44.9</v>
      </c>
      <c r="L42" s="46">
        <v>76.275</v>
      </c>
      <c r="M42" s="46">
        <v>1</v>
      </c>
      <c r="N42" s="32"/>
    </row>
    <row r="43" ht="25" customHeight="1" spans="1:14">
      <c r="A43" s="32">
        <v>40</v>
      </c>
      <c r="B43" s="33" t="s">
        <v>111</v>
      </c>
      <c r="C43" s="34" t="s">
        <v>150</v>
      </c>
      <c r="D43" s="35" t="s">
        <v>153</v>
      </c>
      <c r="E43" s="36" t="s">
        <v>19</v>
      </c>
      <c r="F43" s="37" t="s">
        <v>154</v>
      </c>
      <c r="G43" s="24" t="s">
        <v>21</v>
      </c>
      <c r="H43" s="38" t="s">
        <v>155</v>
      </c>
      <c r="I43" s="38" t="s">
        <v>106</v>
      </c>
      <c r="J43" s="36">
        <v>34.25</v>
      </c>
      <c r="K43" s="36">
        <v>40.5</v>
      </c>
      <c r="L43" s="46">
        <v>74.75</v>
      </c>
      <c r="M43" s="46">
        <v>2</v>
      </c>
      <c r="N43" s="32"/>
    </row>
    <row r="44" ht="25" customHeight="1" spans="1:14">
      <c r="A44" s="32">
        <v>41</v>
      </c>
      <c r="B44" s="33" t="s">
        <v>111</v>
      </c>
      <c r="C44" s="34" t="s">
        <v>150</v>
      </c>
      <c r="D44" s="35" t="s">
        <v>156</v>
      </c>
      <c r="E44" s="36" t="s">
        <v>19</v>
      </c>
      <c r="F44" s="37" t="s">
        <v>157</v>
      </c>
      <c r="G44" s="24" t="s">
        <v>21</v>
      </c>
      <c r="H44" s="38" t="s">
        <v>37</v>
      </c>
      <c r="I44" s="38" t="s">
        <v>106</v>
      </c>
      <c r="J44" s="36">
        <v>31.625</v>
      </c>
      <c r="K44" s="36">
        <v>42.2</v>
      </c>
      <c r="L44" s="46">
        <v>73.825</v>
      </c>
      <c r="M44" s="46">
        <v>3</v>
      </c>
      <c r="N44" s="32"/>
    </row>
    <row r="45" ht="25" customHeight="1" spans="1:14">
      <c r="A45" s="32">
        <v>42</v>
      </c>
      <c r="B45" s="33" t="s">
        <v>111</v>
      </c>
      <c r="C45" s="34" t="s">
        <v>67</v>
      </c>
      <c r="D45" s="35" t="s">
        <v>158</v>
      </c>
      <c r="E45" s="36" t="s">
        <v>19</v>
      </c>
      <c r="F45" s="37" t="s">
        <v>159</v>
      </c>
      <c r="G45" s="24" t="s">
        <v>21</v>
      </c>
      <c r="H45" s="38" t="s">
        <v>22</v>
      </c>
      <c r="I45" s="38" t="s">
        <v>160</v>
      </c>
      <c r="J45" s="36">
        <v>31.875</v>
      </c>
      <c r="K45" s="36">
        <v>43.3</v>
      </c>
      <c r="L45" s="46">
        <v>75.175</v>
      </c>
      <c r="M45" s="46">
        <v>1</v>
      </c>
      <c r="N45" s="32"/>
    </row>
    <row r="46" ht="25" customHeight="1" spans="1:14">
      <c r="A46" s="32">
        <v>43</v>
      </c>
      <c r="B46" s="33" t="s">
        <v>111</v>
      </c>
      <c r="C46" s="34" t="s">
        <v>67</v>
      </c>
      <c r="D46" s="35" t="s">
        <v>161</v>
      </c>
      <c r="E46" s="36" t="s">
        <v>19</v>
      </c>
      <c r="F46" s="37" t="s">
        <v>162</v>
      </c>
      <c r="G46" s="24" t="s">
        <v>21</v>
      </c>
      <c r="H46" s="38" t="s">
        <v>163</v>
      </c>
      <c r="I46" s="38" t="s">
        <v>164</v>
      </c>
      <c r="J46" s="47">
        <v>34.75</v>
      </c>
      <c r="K46" s="48">
        <v>40.3</v>
      </c>
      <c r="L46" s="49">
        <v>75.05</v>
      </c>
      <c r="M46" s="49">
        <v>2</v>
      </c>
      <c r="N46" s="32"/>
    </row>
    <row r="47" ht="25" customHeight="1" spans="1:14">
      <c r="A47" s="32">
        <v>44</v>
      </c>
      <c r="B47" s="33" t="s">
        <v>111</v>
      </c>
      <c r="C47" s="34" t="s">
        <v>67</v>
      </c>
      <c r="D47" s="35" t="s">
        <v>165</v>
      </c>
      <c r="E47" s="36" t="s">
        <v>32</v>
      </c>
      <c r="F47" s="37" t="s">
        <v>166</v>
      </c>
      <c r="G47" s="24" t="s">
        <v>21</v>
      </c>
      <c r="H47" s="38" t="s">
        <v>105</v>
      </c>
      <c r="I47" s="38" t="s">
        <v>167</v>
      </c>
      <c r="J47" s="36">
        <v>34</v>
      </c>
      <c r="K47" s="36">
        <v>40.4</v>
      </c>
      <c r="L47" s="46">
        <v>74.4</v>
      </c>
      <c r="M47" s="46">
        <v>3</v>
      </c>
      <c r="N47" s="32"/>
    </row>
    <row r="48" ht="25" customHeight="1" spans="1:14">
      <c r="A48" s="32">
        <v>45</v>
      </c>
      <c r="B48" s="33" t="s">
        <v>168</v>
      </c>
      <c r="C48" s="34" t="s">
        <v>169</v>
      </c>
      <c r="D48" s="35" t="s">
        <v>170</v>
      </c>
      <c r="E48" s="36" t="s">
        <v>32</v>
      </c>
      <c r="F48" s="37" t="s">
        <v>171</v>
      </c>
      <c r="G48" s="24" t="s">
        <v>21</v>
      </c>
      <c r="H48" s="38" t="s">
        <v>79</v>
      </c>
      <c r="I48" s="38" t="s">
        <v>172</v>
      </c>
      <c r="J48" s="36">
        <v>33.75</v>
      </c>
      <c r="K48" s="36">
        <v>43.1</v>
      </c>
      <c r="L48" s="46">
        <v>76.85</v>
      </c>
      <c r="M48" s="46">
        <v>1</v>
      </c>
      <c r="N48" s="32"/>
    </row>
    <row r="49" ht="25" customHeight="1" spans="1:14">
      <c r="A49" s="32">
        <v>46</v>
      </c>
      <c r="B49" s="33" t="s">
        <v>168</v>
      </c>
      <c r="C49" s="34" t="s">
        <v>59</v>
      </c>
      <c r="D49" s="35" t="s">
        <v>173</v>
      </c>
      <c r="E49" s="36" t="s">
        <v>32</v>
      </c>
      <c r="F49" s="37" t="s">
        <v>174</v>
      </c>
      <c r="G49" s="24" t="s">
        <v>21</v>
      </c>
      <c r="H49" s="38" t="s">
        <v>175</v>
      </c>
      <c r="I49" s="38" t="s">
        <v>176</v>
      </c>
      <c r="J49" s="36">
        <v>33.125</v>
      </c>
      <c r="K49" s="36">
        <v>39.7</v>
      </c>
      <c r="L49" s="46">
        <v>72.825</v>
      </c>
      <c r="M49" s="46">
        <v>1</v>
      </c>
      <c r="N49" s="32"/>
    </row>
    <row r="50" ht="25" customHeight="1" spans="1:14">
      <c r="A50" s="32">
        <v>47</v>
      </c>
      <c r="B50" s="33" t="s">
        <v>168</v>
      </c>
      <c r="C50" s="34" t="s">
        <v>150</v>
      </c>
      <c r="D50" s="35" t="s">
        <v>177</v>
      </c>
      <c r="E50" s="36" t="s">
        <v>19</v>
      </c>
      <c r="F50" s="37" t="s">
        <v>178</v>
      </c>
      <c r="G50" s="24" t="s">
        <v>21</v>
      </c>
      <c r="H50" s="38" t="s">
        <v>155</v>
      </c>
      <c r="I50" s="38" t="s">
        <v>106</v>
      </c>
      <c r="J50" s="36">
        <v>34.25</v>
      </c>
      <c r="K50" s="36">
        <v>40.7</v>
      </c>
      <c r="L50" s="46">
        <v>74.95</v>
      </c>
      <c r="M50" s="46">
        <v>1</v>
      </c>
      <c r="N50" s="32"/>
    </row>
    <row r="51" ht="25" customHeight="1" spans="1:14">
      <c r="A51" s="32">
        <v>48</v>
      </c>
      <c r="B51" s="33" t="s">
        <v>179</v>
      </c>
      <c r="C51" s="34" t="s">
        <v>54</v>
      </c>
      <c r="D51" s="35" t="s">
        <v>180</v>
      </c>
      <c r="E51" s="36" t="s">
        <v>19</v>
      </c>
      <c r="F51" s="37" t="s">
        <v>181</v>
      </c>
      <c r="G51" s="24" t="s">
        <v>21</v>
      </c>
      <c r="H51" s="38" t="s">
        <v>105</v>
      </c>
      <c r="I51" s="38" t="s">
        <v>58</v>
      </c>
      <c r="J51" s="36">
        <v>31.625</v>
      </c>
      <c r="K51" s="36">
        <v>39.9</v>
      </c>
      <c r="L51" s="46">
        <v>71.525</v>
      </c>
      <c r="M51" s="46">
        <v>1</v>
      </c>
      <c r="N51" s="32"/>
    </row>
    <row r="52" ht="25" customHeight="1" spans="1:14">
      <c r="A52" s="32">
        <v>49</v>
      </c>
      <c r="B52" s="33" t="s">
        <v>179</v>
      </c>
      <c r="C52" s="34" t="s">
        <v>67</v>
      </c>
      <c r="D52" s="35" t="s">
        <v>182</v>
      </c>
      <c r="E52" s="36" t="s">
        <v>19</v>
      </c>
      <c r="F52" s="37" t="s">
        <v>183</v>
      </c>
      <c r="G52" s="24" t="s">
        <v>21</v>
      </c>
      <c r="H52" s="38" t="s">
        <v>184</v>
      </c>
      <c r="I52" s="38" t="s">
        <v>167</v>
      </c>
      <c r="J52" s="36">
        <v>33</v>
      </c>
      <c r="K52" s="36">
        <v>41.6</v>
      </c>
      <c r="L52" s="46">
        <v>74.6</v>
      </c>
      <c r="M52" s="46">
        <v>1</v>
      </c>
      <c r="N52" s="32"/>
    </row>
    <row r="53" ht="25" customHeight="1" spans="1:14">
      <c r="A53" s="32">
        <v>50</v>
      </c>
      <c r="B53" s="33" t="s">
        <v>179</v>
      </c>
      <c r="C53" s="34" t="s">
        <v>150</v>
      </c>
      <c r="D53" s="35" t="s">
        <v>185</v>
      </c>
      <c r="E53" s="36" t="s">
        <v>32</v>
      </c>
      <c r="F53" s="37" t="s">
        <v>186</v>
      </c>
      <c r="G53" s="24" t="s">
        <v>21</v>
      </c>
      <c r="H53" s="38" t="s">
        <v>37</v>
      </c>
      <c r="I53" s="38" t="s">
        <v>106</v>
      </c>
      <c r="J53" s="36">
        <v>34</v>
      </c>
      <c r="K53" s="36">
        <v>43</v>
      </c>
      <c r="L53" s="46">
        <v>77</v>
      </c>
      <c r="M53" s="46">
        <v>1</v>
      </c>
      <c r="N53" s="32"/>
    </row>
    <row r="54" ht="25" customHeight="1" spans="1:14">
      <c r="A54" s="32">
        <v>51</v>
      </c>
      <c r="B54" s="33" t="s">
        <v>187</v>
      </c>
      <c r="C54" s="34" t="s">
        <v>71</v>
      </c>
      <c r="D54" s="35" t="s">
        <v>188</v>
      </c>
      <c r="E54" s="36" t="s">
        <v>19</v>
      </c>
      <c r="F54" s="37" t="s">
        <v>189</v>
      </c>
      <c r="G54" s="24" t="s">
        <v>21</v>
      </c>
      <c r="H54" s="38" t="s">
        <v>22</v>
      </c>
      <c r="I54" s="38" t="s">
        <v>23</v>
      </c>
      <c r="J54" s="36">
        <v>36.25</v>
      </c>
      <c r="K54" s="36">
        <v>41.5</v>
      </c>
      <c r="L54" s="46">
        <v>77.75</v>
      </c>
      <c r="M54" s="46">
        <v>1</v>
      </c>
      <c r="N54" s="32"/>
    </row>
    <row r="55" ht="25" customHeight="1" spans="1:14">
      <c r="A55" s="32">
        <v>52</v>
      </c>
      <c r="B55" s="33" t="s">
        <v>187</v>
      </c>
      <c r="C55" s="34" t="s">
        <v>71</v>
      </c>
      <c r="D55" s="35" t="s">
        <v>190</v>
      </c>
      <c r="E55" s="36" t="s">
        <v>19</v>
      </c>
      <c r="F55" s="37" t="s">
        <v>191</v>
      </c>
      <c r="G55" s="24" t="s">
        <v>21</v>
      </c>
      <c r="H55" s="38" t="s">
        <v>192</v>
      </c>
      <c r="I55" s="38" t="s">
        <v>123</v>
      </c>
      <c r="J55" s="36">
        <v>35</v>
      </c>
      <c r="K55" s="36">
        <v>39.7</v>
      </c>
      <c r="L55" s="46">
        <v>74.7</v>
      </c>
      <c r="M55" s="46">
        <v>2</v>
      </c>
      <c r="N55" s="32"/>
    </row>
    <row r="56" ht="25" customHeight="1" spans="1:14">
      <c r="A56" s="32">
        <v>53</v>
      </c>
      <c r="B56" s="33" t="s">
        <v>187</v>
      </c>
      <c r="C56" s="34" t="s">
        <v>71</v>
      </c>
      <c r="D56" s="35" t="s">
        <v>193</v>
      </c>
      <c r="E56" s="36" t="s">
        <v>19</v>
      </c>
      <c r="F56" s="37" t="s">
        <v>194</v>
      </c>
      <c r="G56" s="24" t="s">
        <v>21</v>
      </c>
      <c r="H56" s="38" t="s">
        <v>195</v>
      </c>
      <c r="I56" s="38" t="s">
        <v>23</v>
      </c>
      <c r="J56" s="36">
        <v>34.25</v>
      </c>
      <c r="K56" s="36">
        <v>40.4</v>
      </c>
      <c r="L56" s="46">
        <v>74.65</v>
      </c>
      <c r="M56" s="46">
        <v>3</v>
      </c>
      <c r="N56" s="32"/>
    </row>
    <row r="57" ht="25" customHeight="1" spans="1:14">
      <c r="A57" s="32">
        <v>54</v>
      </c>
      <c r="B57" s="33" t="s">
        <v>187</v>
      </c>
      <c r="C57" s="34" t="s">
        <v>71</v>
      </c>
      <c r="D57" s="35" t="s">
        <v>196</v>
      </c>
      <c r="E57" s="39" t="s">
        <v>19</v>
      </c>
      <c r="F57" s="40" t="s">
        <v>197</v>
      </c>
      <c r="G57" s="24" t="s">
        <v>21</v>
      </c>
      <c r="H57" s="38" t="s">
        <v>195</v>
      </c>
      <c r="I57" s="38" t="s">
        <v>123</v>
      </c>
      <c r="J57" s="36">
        <v>32.875</v>
      </c>
      <c r="K57" s="36">
        <v>41.7</v>
      </c>
      <c r="L57" s="46">
        <v>74.575</v>
      </c>
      <c r="M57" s="46">
        <v>4</v>
      </c>
      <c r="N57" s="50"/>
    </row>
    <row r="58" ht="25" customHeight="1" spans="1:14">
      <c r="A58" s="32">
        <v>55</v>
      </c>
      <c r="B58" s="33" t="s">
        <v>187</v>
      </c>
      <c r="C58" s="34" t="s">
        <v>87</v>
      </c>
      <c r="D58" s="35" t="s">
        <v>198</v>
      </c>
      <c r="E58" s="39" t="s">
        <v>19</v>
      </c>
      <c r="F58" s="40" t="s">
        <v>199</v>
      </c>
      <c r="G58" s="24" t="s">
        <v>21</v>
      </c>
      <c r="H58" s="38" t="s">
        <v>195</v>
      </c>
      <c r="I58" s="38" t="s">
        <v>91</v>
      </c>
      <c r="J58" s="36">
        <v>37.125</v>
      </c>
      <c r="K58" s="36">
        <v>40.5</v>
      </c>
      <c r="L58" s="46">
        <v>77.625</v>
      </c>
      <c r="M58" s="46">
        <v>1</v>
      </c>
      <c r="N58" s="50"/>
    </row>
    <row r="59" ht="25" customHeight="1" spans="1:14">
      <c r="A59" s="32">
        <v>56</v>
      </c>
      <c r="B59" s="33" t="s">
        <v>187</v>
      </c>
      <c r="C59" s="34" t="s">
        <v>200</v>
      </c>
      <c r="D59" s="35" t="s">
        <v>201</v>
      </c>
      <c r="E59" s="39" t="s">
        <v>19</v>
      </c>
      <c r="F59" s="40" t="s">
        <v>202</v>
      </c>
      <c r="G59" s="24" t="s">
        <v>21</v>
      </c>
      <c r="H59" s="38" t="s">
        <v>22</v>
      </c>
      <c r="I59" s="38" t="s">
        <v>203</v>
      </c>
      <c r="J59" s="36">
        <v>35.5</v>
      </c>
      <c r="K59" s="36">
        <v>42.5</v>
      </c>
      <c r="L59" s="46">
        <v>78</v>
      </c>
      <c r="M59" s="46">
        <v>1</v>
      </c>
      <c r="N59" s="50"/>
    </row>
    <row r="60" ht="25" customHeight="1" spans="1:14">
      <c r="A60" s="32">
        <v>57</v>
      </c>
      <c r="B60" s="33" t="s">
        <v>187</v>
      </c>
      <c r="C60" s="34" t="s">
        <v>204</v>
      </c>
      <c r="D60" s="35" t="s">
        <v>205</v>
      </c>
      <c r="E60" s="39" t="s">
        <v>32</v>
      </c>
      <c r="F60" s="40" t="s">
        <v>206</v>
      </c>
      <c r="G60" s="36" t="s">
        <v>207</v>
      </c>
      <c r="H60" s="38" t="s">
        <v>195</v>
      </c>
      <c r="I60" s="38" t="s">
        <v>208</v>
      </c>
      <c r="J60" s="36">
        <v>32.625</v>
      </c>
      <c r="K60" s="36">
        <v>41.3</v>
      </c>
      <c r="L60" s="46">
        <v>73.925</v>
      </c>
      <c r="M60" s="46">
        <v>1</v>
      </c>
      <c r="N60" s="50"/>
    </row>
    <row r="61" ht="25" customHeight="1" spans="1:14">
      <c r="A61" s="32">
        <v>58</v>
      </c>
      <c r="B61" s="33" t="s">
        <v>209</v>
      </c>
      <c r="C61" s="34" t="s">
        <v>81</v>
      </c>
      <c r="D61" s="35" t="s">
        <v>210</v>
      </c>
      <c r="E61" s="39" t="s">
        <v>19</v>
      </c>
      <c r="F61" s="40" t="s">
        <v>211</v>
      </c>
      <c r="G61" s="36" t="s">
        <v>21</v>
      </c>
      <c r="H61" s="38" t="s">
        <v>22</v>
      </c>
      <c r="I61" s="38" t="s">
        <v>45</v>
      </c>
      <c r="J61" s="36">
        <v>33.125</v>
      </c>
      <c r="K61" s="36">
        <v>41.3</v>
      </c>
      <c r="L61" s="46">
        <v>74.425</v>
      </c>
      <c r="M61" s="46">
        <v>1</v>
      </c>
      <c r="N61" s="50"/>
    </row>
    <row r="62" ht="25" customHeight="1" spans="1:14">
      <c r="A62" s="32">
        <v>59</v>
      </c>
      <c r="B62" s="33" t="s">
        <v>209</v>
      </c>
      <c r="C62" s="34" t="s">
        <v>87</v>
      </c>
      <c r="D62" s="35" t="s">
        <v>212</v>
      </c>
      <c r="E62" s="39" t="s">
        <v>19</v>
      </c>
      <c r="F62" s="40" t="s">
        <v>213</v>
      </c>
      <c r="G62" s="36" t="s">
        <v>21</v>
      </c>
      <c r="H62" s="38" t="s">
        <v>22</v>
      </c>
      <c r="I62" s="38" t="s">
        <v>91</v>
      </c>
      <c r="J62" s="36">
        <v>35.25</v>
      </c>
      <c r="K62" s="36">
        <v>44.2</v>
      </c>
      <c r="L62" s="46">
        <v>79.45</v>
      </c>
      <c r="M62" s="46">
        <v>1</v>
      </c>
      <c r="N62" s="50"/>
    </row>
    <row r="63" ht="25" customHeight="1" spans="1:14">
      <c r="A63" s="32">
        <v>60</v>
      </c>
      <c r="B63" s="33" t="s">
        <v>209</v>
      </c>
      <c r="C63" s="34" t="s">
        <v>87</v>
      </c>
      <c r="D63" s="35" t="s">
        <v>214</v>
      </c>
      <c r="E63" s="39" t="s">
        <v>19</v>
      </c>
      <c r="F63" s="40" t="s">
        <v>215</v>
      </c>
      <c r="G63" s="36" t="s">
        <v>21</v>
      </c>
      <c r="H63" s="38" t="s">
        <v>216</v>
      </c>
      <c r="I63" s="38" t="s">
        <v>217</v>
      </c>
      <c r="J63" s="36">
        <v>36.75</v>
      </c>
      <c r="K63" s="36">
        <v>39.6</v>
      </c>
      <c r="L63" s="46">
        <v>76.35</v>
      </c>
      <c r="M63" s="46">
        <v>2</v>
      </c>
      <c r="N63" s="50"/>
    </row>
    <row r="64" ht="25" customHeight="1" spans="1:14">
      <c r="A64" s="32">
        <v>61</v>
      </c>
      <c r="B64" s="33" t="s">
        <v>209</v>
      </c>
      <c r="C64" s="34" t="s">
        <v>218</v>
      </c>
      <c r="D64" s="35" t="s">
        <v>219</v>
      </c>
      <c r="E64" s="39" t="s">
        <v>19</v>
      </c>
      <c r="F64" s="40" t="s">
        <v>220</v>
      </c>
      <c r="G64" s="36" t="s">
        <v>21</v>
      </c>
      <c r="H64" s="38" t="s">
        <v>79</v>
      </c>
      <c r="I64" s="38" t="s">
        <v>221</v>
      </c>
      <c r="J64" s="36">
        <v>34.75</v>
      </c>
      <c r="K64" s="36">
        <v>42.6</v>
      </c>
      <c r="L64" s="46">
        <v>77.35</v>
      </c>
      <c r="M64" s="46">
        <v>1</v>
      </c>
      <c r="N64" s="50"/>
    </row>
    <row r="65" ht="25" customHeight="1" spans="1:14">
      <c r="A65" s="32">
        <v>62</v>
      </c>
      <c r="B65" s="33" t="s">
        <v>209</v>
      </c>
      <c r="C65" s="34" t="s">
        <v>95</v>
      </c>
      <c r="D65" s="35" t="s">
        <v>222</v>
      </c>
      <c r="E65" s="39" t="s">
        <v>32</v>
      </c>
      <c r="F65" s="40" t="s">
        <v>223</v>
      </c>
      <c r="G65" s="36" t="s">
        <v>21</v>
      </c>
      <c r="H65" s="38" t="s">
        <v>224</v>
      </c>
      <c r="I65" s="38" t="s">
        <v>63</v>
      </c>
      <c r="J65" s="36">
        <v>32.125</v>
      </c>
      <c r="K65" s="36">
        <v>38.0315</v>
      </c>
      <c r="L65" s="46">
        <v>70.1565</v>
      </c>
      <c r="M65" s="46">
        <v>1</v>
      </c>
      <c r="N65" s="50"/>
    </row>
  </sheetData>
  <mergeCells count="2">
    <mergeCell ref="A1:N1"/>
    <mergeCell ref="A2:N2"/>
  </mergeCells>
  <dataValidations count="1">
    <dataValidation type="list" allowBlank="1" showInputMessage="1" showErrorMessage="1" sqref="O4:O27">
      <formula1>"是,否"</formula1>
    </dataValidation>
  </dataValidations>
  <pageMargins left="0.751388888888889" right="0.751388888888889" top="1" bottom="1" header="0.5" footer="0.5"/>
  <pageSetup paperSize="8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陈冬梅</dc:creator>
  <cp:lastModifiedBy>陈冬梅</cp:lastModifiedBy>
  <dcterms:created xsi:type="dcterms:W3CDTF">2022-06-27T07:35:00Z</dcterms:created>
  <dcterms:modified xsi:type="dcterms:W3CDTF">2023-08-04T07:27:43Z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CBFD90A9EF42494F9321BC9B3C38E62C</vt:lpwstr>
  </property>
  <property fmtid="{D5CDD505-2E9C-101B-9397-08002B2CF9AE}" pid="3" name="KSOProductBuildVer">
    <vt:lpwstr>2052-12.1.0.15120</vt:lpwstr>
  </property>
</Properties>
</file>