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camscanner_ocr" sheetId="1" r:id="rId1"/>
  </sheets>
  <calcPr calcId="144525"/>
</workbook>
</file>

<file path=xl/sharedStrings.xml><?xml version="1.0" encoding="utf-8"?>
<sst xmlns="http://schemas.openxmlformats.org/spreadsheetml/2006/main" count="195" uniqueCount="149">
  <si>
    <t>临时公益性岗位设置情况统计表</t>
  </si>
  <si>
    <t>序号</t>
  </si>
  <si>
    <t>用人单
位名称</t>
  </si>
  <si>
    <t>设置岗
位类型</t>
  </si>
  <si>
    <t>需求
人数</t>
  </si>
  <si>
    <r>
      <rPr>
        <sz val="11"/>
        <color rgb="FF000000"/>
        <rFont val="方正书宋_GBK"/>
        <charset val="134"/>
      </rPr>
      <t>补贴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方正书宋_GBK"/>
        <charset val="134"/>
      </rPr>
      <t>标准</t>
    </r>
  </si>
  <si>
    <t>项目负责人</t>
  </si>
  <si>
    <t>单位详细地
址、邮箱</t>
  </si>
  <si>
    <t>姓名</t>
  </si>
  <si>
    <t>办公电话</t>
  </si>
  <si>
    <t>手机号码</t>
  </si>
  <si>
    <t>运河区西环中街街道办事处</t>
  </si>
  <si>
    <t>基层公共就业服务类</t>
  </si>
  <si>
    <t>岗位补贴：2200元/月
社保补贴：单位缴纳部分</t>
  </si>
  <si>
    <t>刘可雨</t>
  </si>
  <si>
    <r>
      <rPr>
        <sz val="11"/>
        <color rgb="FF000000"/>
        <rFont val="宋体"/>
        <charset val="134"/>
      </rPr>
      <t>沧州市运河区吉祥天著15</t>
    </r>
    <r>
      <rPr>
        <sz val="11"/>
        <color rgb="FF000000"/>
        <rFont val="方正仿宋_GBK"/>
        <charset val="134"/>
      </rPr>
      <t>、</t>
    </r>
    <r>
      <rPr>
        <sz val="11"/>
        <color rgb="FF000000"/>
        <rFont val="宋体"/>
        <charset val="134"/>
      </rPr>
      <t>16</t>
    </r>
    <r>
      <rPr>
        <sz val="11"/>
        <color rgb="FF000000"/>
        <rFont val="方正仿宋_GBK"/>
        <charset val="134"/>
      </rPr>
      <t>号楼</t>
    </r>
  </si>
  <si>
    <t>南湖街道办事处</t>
  </si>
  <si>
    <t>基层社会服务类</t>
  </si>
  <si>
    <t>方媛</t>
  </si>
  <si>
    <t>运河区世纪福邸南区</t>
  </si>
  <si>
    <t>市场街道办事处</t>
  </si>
  <si>
    <t>王旭</t>
  </si>
  <si>
    <r>
      <rPr>
        <sz val="11"/>
        <color rgb="FF000000"/>
        <rFont val="宋体"/>
        <charset val="134"/>
      </rPr>
      <t>运河区广场街恒顺世纪中心3</t>
    </r>
    <r>
      <rPr>
        <sz val="11"/>
        <color rgb="FF000000"/>
        <rFont val="方正仿宋_GBK"/>
        <charset val="134"/>
      </rPr>
      <t>号楼</t>
    </r>
    <r>
      <rPr>
        <sz val="11"/>
        <color rgb="FF000000"/>
        <rFont val="宋体"/>
        <charset val="134"/>
      </rPr>
      <t>106</t>
    </r>
    <r>
      <rPr>
        <sz val="11"/>
        <color rgb="FF000000"/>
        <rFont val="方正仿宋_GBK"/>
        <charset val="134"/>
      </rPr>
      <t>号</t>
    </r>
    <r>
      <rPr>
        <sz val="11"/>
        <color rgb="FF000000"/>
        <rFont val="宋体"/>
        <charset val="134"/>
      </rPr>
      <t>shichangban@126.com</t>
    </r>
  </si>
  <si>
    <t>肃宁县人力资源和社会保障局</t>
  </si>
  <si>
    <t>岗位补贴：2000元/月
社保补贴：单位缴纳部分</t>
  </si>
  <si>
    <t>王子石</t>
  </si>
  <si>
    <t>肃宁县靖宁南街人社局snjycjg@163.com</t>
  </si>
  <si>
    <t>肃宁镇人民政府</t>
  </si>
  <si>
    <t>索谢天</t>
  </si>
  <si>
    <t>肃宁县德善街肃宁镇人民政府sxtkls@qq.com</t>
  </si>
  <si>
    <t>肃宁县梁村镇人民政府</t>
  </si>
  <si>
    <t>刘劲涛</t>
  </si>
  <si>
    <t>肃宁县梁村镇梁村梁村snlcz5068365@163.com</t>
  </si>
  <si>
    <t>肃宁县师素镇人民政府</t>
  </si>
  <si>
    <t>孟凡杰</t>
  </si>
  <si>
    <t>肃宁县师素镇南答村snssz@163.com</t>
  </si>
  <si>
    <t>肃宁县付家佐镇人民政府</t>
  </si>
  <si>
    <t>李璇</t>
  </si>
  <si>
    <t>肃宁县付家佐镇付家佐村bwcxljsm01@126.com</t>
  </si>
  <si>
    <t>肃宁县窝北镇人民政府</t>
  </si>
  <si>
    <t>张英为</t>
  </si>
  <si>
    <t>河北省沧州市肃宁县窝北镇窝北村snwbz@163.com</t>
  </si>
  <si>
    <t>肃宁县邵庄乡人民政府</t>
  </si>
  <si>
    <t>李娜</t>
  </si>
  <si>
    <t>肃宁县邵庄乡邵庄村SNSZX@163.com</t>
  </si>
  <si>
    <t>肃宁县河北留善寺镇人民政府</t>
  </si>
  <si>
    <t>李浩</t>
  </si>
  <si>
    <t>肃宁县河北留善寺镇河北留善寺村jiayouhebei2021@163.com</t>
  </si>
  <si>
    <t>肃宁县万里镇人民政府</t>
  </si>
  <si>
    <t>李静</t>
  </si>
  <si>
    <t>肃宁县万里镇万里村snwlz@163.com</t>
  </si>
  <si>
    <t>任丘市人力资源和社会保障局、乡镇和街道办事处</t>
  </si>
  <si>
    <t>基层公共就业服务类
基层社会服务类</t>
  </si>
  <si>
    <t>李妍</t>
  </si>
  <si>
    <t>任丘市建设东路2号，rqsjycjk@163.com</t>
  </si>
  <si>
    <t>青县人力资源和社会保障局</t>
  </si>
  <si>
    <t>基层公共就业服务类、基层公共管理类、基层社会服务类</t>
  </si>
  <si>
    <t>邢志庆</t>
  </si>
  <si>
    <t>青县社保服务中心qxrlzyfw@163.com</t>
  </si>
  <si>
    <t>海兴县就业创业服务中心</t>
  </si>
  <si>
    <t>基层公共就业服务类、基层公共管理类</t>
  </si>
  <si>
    <t>杜俊华</t>
  </si>
  <si>
    <t>海兴县转盘南就业创业服务中心。   邮箱：hxjyj2022@163.com</t>
  </si>
  <si>
    <t>渤海新区黄骅市社会事务局</t>
  </si>
  <si>
    <t>刘蕊</t>
  </si>
  <si>
    <t>黄骅市新海西路人才市场Hchr1099@163.com</t>
  </si>
  <si>
    <t>孟村县人力资源和社会保障局</t>
  </si>
  <si>
    <t>基层公共就业服务</t>
  </si>
  <si>
    <t>吴公国</t>
  </si>
  <si>
    <t>孟村县城关东环路西侧 mengcunjiuyeju@163.com</t>
  </si>
  <si>
    <t>新县镇人民政府</t>
  </si>
  <si>
    <t>基层公共就业服务和公共管理社会服务</t>
  </si>
  <si>
    <t>吴丹</t>
  </si>
  <si>
    <t>新县镇新县村xxzzf2012@163.com</t>
  </si>
  <si>
    <t>牛进庄乡人民政府</t>
  </si>
  <si>
    <t>孙文帅</t>
  </si>
  <si>
    <t>孟村县牛进庄乡进庄村  njzxrmzf@163.com</t>
  </si>
  <si>
    <t>辛店镇人民政府</t>
  </si>
  <si>
    <t>刘成章</t>
  </si>
  <si>
    <t>孟村县辛店镇李庄村 mcxdzdzb@126.com</t>
  </si>
  <si>
    <t>孟村镇人民政府</t>
  </si>
  <si>
    <t>刘健</t>
  </si>
  <si>
    <t>孟村县孟村镇民族街中段mcz6724173@163.com</t>
  </si>
  <si>
    <t>宋庄子乡人民政府</t>
  </si>
  <si>
    <t>李玉猛</t>
  </si>
  <si>
    <t>孟村回族自治县宋庄子乡宋庄子村mcszzxzf@126.com</t>
  </si>
  <si>
    <t>高寨镇人民政府</t>
  </si>
  <si>
    <t>程志云</t>
  </si>
  <si>
    <t>高寨镇大许孝子村374446913@qq.com</t>
  </si>
  <si>
    <t>新华区人力资源和社会保障局、乡镇和街道办事处</t>
  </si>
  <si>
    <t>刘亚男</t>
  </si>
  <si>
    <t>新华区就业南大街36号czxhqjyk@163.com</t>
  </si>
  <si>
    <t>南皮县人力资源和社会保障局、各乡镇社区</t>
  </si>
  <si>
    <t>基层公共就业服务类、基层社会服务类</t>
  </si>
  <si>
    <t>陈季萍</t>
  </si>
  <si>
    <t>南皮县光明西路134号npxjyj@163.com</t>
  </si>
  <si>
    <t>吴桥县人力资源和社会保障局、部分乡镇</t>
  </si>
  <si>
    <t>岗位补贴：1680元/月
社保补贴：单位缴纳部分</t>
  </si>
  <si>
    <t>张婷婷</t>
  </si>
  <si>
    <t>长江东路110号
wqzjyb@163.com</t>
  </si>
  <si>
    <t>东光县各乡镇、县医院</t>
  </si>
  <si>
    <t>岗位补贴：1580元/月
社保补贴：单位缴纳部分</t>
  </si>
  <si>
    <t>孙建</t>
  </si>
  <si>
    <t>东光县邮政路50号dgsj@163.com</t>
  </si>
  <si>
    <t>泊头各乡镇、开发区</t>
  </si>
  <si>
    <t>基层公共管理   基层公共就业服务</t>
  </si>
  <si>
    <t>郭文武</t>
  </si>
  <si>
    <t xml:space="preserve">泊头市刘庄北街
2465941655@QQ.com </t>
  </si>
  <si>
    <t>河间市人社局就业创业服务中心</t>
  </si>
  <si>
    <t>王  伟</t>
  </si>
  <si>
    <r>
      <rPr>
        <sz val="11"/>
        <color rgb="FF000000"/>
        <rFont val="宋体"/>
        <charset val="134"/>
      </rPr>
      <t>曙光中路</t>
    </r>
    <r>
      <rPr>
        <sz val="11"/>
        <color rgb="FF000000"/>
        <rFont val="宋体"/>
        <charset val="134"/>
      </rPr>
      <t>48号</t>
    </r>
  </si>
  <si>
    <t>盐山县人力资源和社会保障局</t>
  </si>
  <si>
    <t>范喜莲</t>
  </si>
  <si>
    <t>盐山县龙海路人力资源和社会保障局liuxingyueok@163.com</t>
  </si>
  <si>
    <t>沧县人社局</t>
  </si>
  <si>
    <t>公共管理</t>
  </si>
  <si>
    <t>杨佳为</t>
  </si>
  <si>
    <t>沧州市新华区黄河东路沧县政府院内</t>
  </si>
  <si>
    <t>沧县审批局</t>
  </si>
  <si>
    <t>社会服务</t>
  </si>
  <si>
    <t>刘如彦</t>
  </si>
  <si>
    <t>沧州市新华区东环街道沧县政务服务中心院内</t>
  </si>
  <si>
    <t>沧县就业局</t>
  </si>
  <si>
    <t>就业服务</t>
  </si>
  <si>
    <t>刘婷婷</t>
  </si>
  <si>
    <t>沧县社会保险事业管理所</t>
  </si>
  <si>
    <t>李 鲁</t>
  </si>
  <si>
    <t>沧县科技工信和商务局</t>
  </si>
  <si>
    <t>周国胜</t>
  </si>
  <si>
    <r>
      <rPr>
        <sz val="11"/>
        <color rgb="FF000000"/>
        <rFont val="宋体"/>
        <charset val="134"/>
      </rPr>
      <t>沧州市新华区黄河东路</t>
    </r>
    <r>
      <rPr>
        <sz val="10.5"/>
        <color rgb="FF000000"/>
        <rFont val="宋体"/>
        <charset val="134"/>
      </rPr>
      <t>41号</t>
    </r>
  </si>
  <si>
    <t>沧县宣传部</t>
  </si>
  <si>
    <t>于华兴</t>
  </si>
  <si>
    <t>沧县残疾人联合会</t>
  </si>
  <si>
    <t>冯玉新</t>
  </si>
  <si>
    <r>
      <rPr>
        <sz val="11"/>
        <color rgb="FF000000"/>
        <rFont val="宋体"/>
        <charset val="134"/>
      </rPr>
      <t>沧州市新华区千童南大道</t>
    </r>
    <r>
      <rPr>
        <sz val="10.5"/>
        <color rgb="FF000000"/>
        <rFont val="宋体"/>
        <charset val="134"/>
      </rPr>
      <t>49号</t>
    </r>
  </si>
  <si>
    <t>沧县张官屯镇政府</t>
  </si>
  <si>
    <t>刘晓东</t>
  </si>
  <si>
    <t>沧县张官屯镇张官屯村</t>
  </si>
  <si>
    <t>沧县纸房头镇政府</t>
  </si>
  <si>
    <t>孙世波</t>
  </si>
  <si>
    <t>沧县纸房头乡纸房头村</t>
  </si>
  <si>
    <t>沧县捷地乡政府</t>
  </si>
  <si>
    <t>李林</t>
  </si>
  <si>
    <r>
      <rPr>
        <sz val="11"/>
        <color rgb="FF000000"/>
        <rFont val="宋体"/>
        <charset val="134"/>
      </rPr>
      <t>捷地乡柳孟春村</t>
    </r>
    <r>
      <rPr>
        <sz val="10.5"/>
        <color rgb="FF000000"/>
        <rFont val="宋体"/>
        <charset val="134"/>
      </rPr>
      <t>104国道路北</t>
    </r>
  </si>
  <si>
    <t>沧县妇联</t>
  </si>
  <si>
    <t>冯敏</t>
  </si>
  <si>
    <t>沧县县委网信办</t>
  </si>
  <si>
    <t>保广文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</si>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</sst>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rgb="FF000000"/>
      <name val="Calibri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方正仿宋_GBK"/>
      <charset val="134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0" fillId="17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3" fillId="32" borderId="12" applyNumberFormat="false" applyAlignment="false" applyProtection="false">
      <alignment vertical="center"/>
    </xf>
    <xf numFmtId="0" fontId="15" fillId="17" borderId="9" applyNumberFormat="false" applyAlignment="false" applyProtection="false">
      <alignment vertical="center"/>
    </xf>
    <xf numFmtId="0" fontId="17" fillId="25" borderId="10" applyNumberFormat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3" fillId="5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pxjyj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M8" sqref="M8"/>
    </sheetView>
  </sheetViews>
  <sheetFormatPr defaultColWidth="9" defaultRowHeight="15.75"/>
  <cols>
    <col min="1" max="1" width="3.7" style="1" customWidth="true"/>
    <col min="2" max="2" width="15.7133333333333" style="1" customWidth="true"/>
    <col min="3" max="3" width="20" style="1" customWidth="true"/>
    <col min="4" max="4" width="5.9" style="1" customWidth="true"/>
    <col min="5" max="5" width="10" style="1" customWidth="true"/>
    <col min="6" max="6" width="6.5" style="1" customWidth="true"/>
    <col min="7" max="7" width="10.1" style="1" customWidth="true"/>
    <col min="8" max="8" width="11" style="1" customWidth="true"/>
    <col min="9" max="9" width="21.7" style="1" customWidth="true"/>
    <col min="10" max="16384" width="9" style="1"/>
  </cols>
  <sheetData>
    <row r="1" ht="53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8" customHeight="true" spans="1:9">
      <c r="A2" s="3" t="s">
        <v>1</v>
      </c>
      <c r="B2" s="3" t="s">
        <v>2</v>
      </c>
      <c r="C2" s="3" t="s">
        <v>3</v>
      </c>
      <c r="D2" s="4" t="s">
        <v>4</v>
      </c>
      <c r="E2" s="10" t="s">
        <v>5</v>
      </c>
      <c r="F2" s="3" t="s">
        <v>6</v>
      </c>
      <c r="G2" s="3"/>
      <c r="H2" s="3"/>
      <c r="I2" s="3" t="s">
        <v>7</v>
      </c>
    </row>
    <row r="3" ht="29" customHeight="true" spans="1:9">
      <c r="A3" s="3"/>
      <c r="B3" s="3"/>
      <c r="C3" s="3"/>
      <c r="D3" s="4"/>
      <c r="E3" s="4"/>
      <c r="F3" s="3" t="s">
        <v>8</v>
      </c>
      <c r="G3" s="3" t="s">
        <v>9</v>
      </c>
      <c r="H3" s="3" t="s">
        <v>10</v>
      </c>
      <c r="I3" s="3"/>
    </row>
    <row r="4" ht="36" customHeight="true" spans="1:9">
      <c r="A4" s="5">
        <v>1</v>
      </c>
      <c r="B4" s="6" t="s">
        <v>11</v>
      </c>
      <c r="C4" s="6" t="s">
        <v>12</v>
      </c>
      <c r="D4" s="6">
        <v>6</v>
      </c>
      <c r="E4" s="11" t="s">
        <v>13</v>
      </c>
      <c r="F4" s="6" t="s">
        <v>14</v>
      </c>
      <c r="G4" s="6">
        <v>5690096</v>
      </c>
      <c r="H4" s="6">
        <v>18232770606</v>
      </c>
      <c r="I4" s="6" t="s">
        <v>15</v>
      </c>
    </row>
    <row r="5" ht="36" customHeight="true" spans="1:9">
      <c r="A5" s="5"/>
      <c r="B5" s="6" t="s">
        <v>16</v>
      </c>
      <c r="C5" s="6" t="s">
        <v>17</v>
      </c>
      <c r="D5" s="6">
        <v>8</v>
      </c>
      <c r="E5" s="12"/>
      <c r="F5" s="6" t="s">
        <v>18</v>
      </c>
      <c r="G5" s="6">
        <v>3029922</v>
      </c>
      <c r="H5" s="6">
        <v>15226787868</v>
      </c>
      <c r="I5" s="6" t="s">
        <v>19</v>
      </c>
    </row>
    <row r="6" ht="36" customHeight="true" spans="1:9">
      <c r="A6" s="7"/>
      <c r="B6" s="6" t="s">
        <v>20</v>
      </c>
      <c r="C6" s="6" t="s">
        <v>12</v>
      </c>
      <c r="D6" s="6">
        <v>6</v>
      </c>
      <c r="E6" s="13"/>
      <c r="F6" s="6" t="s">
        <v>21</v>
      </c>
      <c r="G6" s="6">
        <v>3171328</v>
      </c>
      <c r="H6" s="6">
        <v>15030770977</v>
      </c>
      <c r="I6" s="6" t="s">
        <v>22</v>
      </c>
    </row>
    <row r="7" ht="36" customHeight="true" spans="1:9">
      <c r="A7" s="5">
        <v>2</v>
      </c>
      <c r="B7" s="6" t="s">
        <v>23</v>
      </c>
      <c r="C7" s="6" t="s">
        <v>12</v>
      </c>
      <c r="D7" s="6">
        <v>3</v>
      </c>
      <c r="E7" s="11" t="s">
        <v>24</v>
      </c>
      <c r="F7" s="6" t="s">
        <v>25</v>
      </c>
      <c r="G7" s="6">
        <v>5196108</v>
      </c>
      <c r="H7" s="6">
        <v>17633298829</v>
      </c>
      <c r="I7" s="6" t="s">
        <v>26</v>
      </c>
    </row>
    <row r="8" ht="36" customHeight="true" spans="1:9">
      <c r="A8" s="5"/>
      <c r="B8" s="6" t="s">
        <v>27</v>
      </c>
      <c r="C8" s="6" t="s">
        <v>17</v>
      </c>
      <c r="D8" s="6">
        <v>5</v>
      </c>
      <c r="E8" s="12"/>
      <c r="F8" s="6" t="s">
        <v>28</v>
      </c>
      <c r="G8" s="6">
        <v>5058105</v>
      </c>
      <c r="H8" s="6">
        <v>13131757657</v>
      </c>
      <c r="I8" s="6" t="s">
        <v>29</v>
      </c>
    </row>
    <row r="9" ht="36" customHeight="true" spans="1:9">
      <c r="A9" s="5"/>
      <c r="B9" s="6" t="s">
        <v>30</v>
      </c>
      <c r="C9" s="6" t="s">
        <v>17</v>
      </c>
      <c r="D9" s="6">
        <v>2</v>
      </c>
      <c r="E9" s="12"/>
      <c r="F9" s="6" t="s">
        <v>31</v>
      </c>
      <c r="G9" s="6">
        <v>5068365</v>
      </c>
      <c r="H9" s="6">
        <v>19506598111</v>
      </c>
      <c r="I9" s="6" t="s">
        <v>32</v>
      </c>
    </row>
    <row r="10" ht="36" customHeight="true" spans="1:9">
      <c r="A10" s="5"/>
      <c r="B10" s="6" t="s">
        <v>33</v>
      </c>
      <c r="C10" s="6" t="s">
        <v>17</v>
      </c>
      <c r="D10" s="6">
        <v>2</v>
      </c>
      <c r="E10" s="12"/>
      <c r="F10" s="6" t="s">
        <v>34</v>
      </c>
      <c r="G10" s="6">
        <v>5079148</v>
      </c>
      <c r="H10" s="6">
        <v>15075730928</v>
      </c>
      <c r="I10" s="6" t="s">
        <v>35</v>
      </c>
    </row>
    <row r="11" ht="36" customHeight="true" spans="1:9">
      <c r="A11" s="5"/>
      <c r="B11" s="6" t="s">
        <v>36</v>
      </c>
      <c r="C11" s="6" t="s">
        <v>17</v>
      </c>
      <c r="D11" s="6">
        <v>2</v>
      </c>
      <c r="E11" s="12"/>
      <c r="F11" s="6" t="s">
        <v>37</v>
      </c>
      <c r="G11" s="6">
        <v>5092126</v>
      </c>
      <c r="H11" s="6">
        <v>18131770563</v>
      </c>
      <c r="I11" s="6" t="s">
        <v>38</v>
      </c>
    </row>
    <row r="12" ht="36" customHeight="true" spans="1:9">
      <c r="A12" s="5"/>
      <c r="B12" s="6" t="s">
        <v>39</v>
      </c>
      <c r="C12" s="6" t="s">
        <v>17</v>
      </c>
      <c r="D12" s="6">
        <v>2</v>
      </c>
      <c r="E12" s="12"/>
      <c r="F12" s="6" t="s">
        <v>40</v>
      </c>
      <c r="G12" s="6">
        <v>5066432</v>
      </c>
      <c r="H12" s="6">
        <v>15132737878</v>
      </c>
      <c r="I12" s="6" t="s">
        <v>41</v>
      </c>
    </row>
    <row r="13" ht="36" customHeight="true" spans="1:9">
      <c r="A13" s="5"/>
      <c r="B13" s="6" t="s">
        <v>42</v>
      </c>
      <c r="C13" s="6" t="s">
        <v>17</v>
      </c>
      <c r="D13" s="6">
        <v>1</v>
      </c>
      <c r="E13" s="12"/>
      <c r="F13" s="6" t="s">
        <v>43</v>
      </c>
      <c r="G13" s="6">
        <v>5088827</v>
      </c>
      <c r="H13" s="6">
        <v>18631711357</v>
      </c>
      <c r="I13" s="6" t="s">
        <v>44</v>
      </c>
    </row>
    <row r="14" ht="36" customHeight="true" spans="1:9">
      <c r="A14" s="5"/>
      <c r="B14" s="6" t="s">
        <v>45</v>
      </c>
      <c r="C14" s="6" t="s">
        <v>17</v>
      </c>
      <c r="D14" s="6">
        <v>1</v>
      </c>
      <c r="E14" s="12"/>
      <c r="F14" s="6" t="s">
        <v>46</v>
      </c>
      <c r="G14" s="6">
        <v>5061508</v>
      </c>
      <c r="H14" s="6">
        <v>18233737632</v>
      </c>
      <c r="I14" s="6" t="s">
        <v>47</v>
      </c>
    </row>
    <row r="15" ht="36" customHeight="true" spans="1:9">
      <c r="A15" s="7"/>
      <c r="B15" s="6" t="s">
        <v>48</v>
      </c>
      <c r="C15" s="6" t="s">
        <v>17</v>
      </c>
      <c r="D15" s="6">
        <v>2</v>
      </c>
      <c r="E15" s="13"/>
      <c r="F15" s="6" t="s">
        <v>49</v>
      </c>
      <c r="G15" s="6">
        <v>5089013</v>
      </c>
      <c r="H15" s="6">
        <v>15131762817</v>
      </c>
      <c r="I15" s="6" t="s">
        <v>50</v>
      </c>
    </row>
    <row r="16" ht="72" customHeight="true" spans="1:9">
      <c r="A16" s="7">
        <v>3</v>
      </c>
      <c r="B16" s="6" t="s">
        <v>51</v>
      </c>
      <c r="C16" s="6" t="s">
        <v>52</v>
      </c>
      <c r="D16" s="6">
        <v>50</v>
      </c>
      <c r="E16" s="6" t="s">
        <v>13</v>
      </c>
      <c r="F16" s="6" t="s">
        <v>53</v>
      </c>
      <c r="G16" s="6">
        <v>2226671</v>
      </c>
      <c r="H16" s="6">
        <v>13831703021</v>
      </c>
      <c r="I16" s="6" t="s">
        <v>54</v>
      </c>
    </row>
    <row r="17" ht="72" customHeight="true" spans="1:9">
      <c r="A17" s="7">
        <v>4</v>
      </c>
      <c r="B17" s="6" t="s">
        <v>55</v>
      </c>
      <c r="C17" s="6" t="s">
        <v>56</v>
      </c>
      <c r="D17" s="6">
        <v>45</v>
      </c>
      <c r="E17" s="6" t="s">
        <v>24</v>
      </c>
      <c r="F17" s="6" t="s">
        <v>57</v>
      </c>
      <c r="G17" s="6">
        <v>4310885</v>
      </c>
      <c r="H17" s="6">
        <v>13722720398</v>
      </c>
      <c r="I17" s="6" t="s">
        <v>58</v>
      </c>
    </row>
    <row r="18" ht="72" customHeight="true" spans="1:9">
      <c r="A18" s="7">
        <v>5</v>
      </c>
      <c r="B18" s="6" t="s">
        <v>59</v>
      </c>
      <c r="C18" s="6" t="s">
        <v>60</v>
      </c>
      <c r="D18" s="6">
        <v>30</v>
      </c>
      <c r="E18" s="6" t="s">
        <v>24</v>
      </c>
      <c r="F18" s="6" t="s">
        <v>61</v>
      </c>
      <c r="G18" s="6">
        <v>6621902</v>
      </c>
      <c r="H18" s="6">
        <v>18733750996</v>
      </c>
      <c r="I18" s="6" t="s">
        <v>62</v>
      </c>
    </row>
    <row r="19" ht="71" customHeight="true" spans="1:9">
      <c r="A19" s="7">
        <v>6</v>
      </c>
      <c r="B19" s="6" t="s">
        <v>63</v>
      </c>
      <c r="C19" s="6" t="s">
        <v>17</v>
      </c>
      <c r="D19" s="6">
        <v>40</v>
      </c>
      <c r="E19" s="6" t="s">
        <v>13</v>
      </c>
      <c r="F19" s="6" t="s">
        <v>64</v>
      </c>
      <c r="G19" s="6">
        <v>5338280</v>
      </c>
      <c r="H19" s="6">
        <v>19133777280</v>
      </c>
      <c r="I19" s="6" t="s">
        <v>65</v>
      </c>
    </row>
    <row r="20" ht="38" customHeight="true" spans="1:9">
      <c r="A20" s="5">
        <v>7</v>
      </c>
      <c r="B20" s="6" t="s">
        <v>66</v>
      </c>
      <c r="C20" s="6" t="s">
        <v>67</v>
      </c>
      <c r="D20" s="6">
        <v>8</v>
      </c>
      <c r="E20" s="11" t="s">
        <v>24</v>
      </c>
      <c r="F20" s="6" t="s">
        <v>68</v>
      </c>
      <c r="G20" s="6">
        <v>6724113</v>
      </c>
      <c r="H20" s="6">
        <v>13482915111</v>
      </c>
      <c r="I20" s="6" t="s">
        <v>69</v>
      </c>
    </row>
    <row r="21" ht="38" customHeight="true" spans="1:9">
      <c r="A21" s="5"/>
      <c r="B21" s="6" t="s">
        <v>70</v>
      </c>
      <c r="C21" s="6" t="s">
        <v>71</v>
      </c>
      <c r="D21" s="6">
        <v>2</v>
      </c>
      <c r="E21" s="12"/>
      <c r="F21" s="6" t="s">
        <v>72</v>
      </c>
      <c r="G21" s="6">
        <v>6831216</v>
      </c>
      <c r="H21" s="6">
        <v>15533759115</v>
      </c>
      <c r="I21" s="6" t="s">
        <v>73</v>
      </c>
    </row>
    <row r="22" ht="38" customHeight="true" spans="1:9">
      <c r="A22" s="5"/>
      <c r="B22" s="6" t="s">
        <v>74</v>
      </c>
      <c r="C22" s="6" t="s">
        <v>71</v>
      </c>
      <c r="D22" s="6">
        <v>2</v>
      </c>
      <c r="E22" s="12"/>
      <c r="F22" s="6" t="s">
        <v>75</v>
      </c>
      <c r="G22" s="6">
        <v>6818241</v>
      </c>
      <c r="H22" s="6">
        <v>15231798000</v>
      </c>
      <c r="I22" s="6" t="s">
        <v>76</v>
      </c>
    </row>
    <row r="23" ht="38" customHeight="true" spans="1:9">
      <c r="A23" s="5"/>
      <c r="B23" s="6" t="s">
        <v>77</v>
      </c>
      <c r="C23" s="6" t="s">
        <v>71</v>
      </c>
      <c r="D23" s="6">
        <v>2</v>
      </c>
      <c r="E23" s="12"/>
      <c r="F23" s="6" t="s">
        <v>78</v>
      </c>
      <c r="G23" s="6">
        <v>6886737</v>
      </c>
      <c r="H23" s="6">
        <v>13103372193</v>
      </c>
      <c r="I23" s="6" t="s">
        <v>79</v>
      </c>
    </row>
    <row r="24" ht="38" customHeight="true" spans="1:9">
      <c r="A24" s="5"/>
      <c r="B24" s="6" t="s">
        <v>80</v>
      </c>
      <c r="C24" s="6" t="s">
        <v>71</v>
      </c>
      <c r="D24" s="6">
        <v>2</v>
      </c>
      <c r="E24" s="12"/>
      <c r="F24" s="6" t="s">
        <v>81</v>
      </c>
      <c r="G24" s="6">
        <v>6721289</v>
      </c>
      <c r="H24" s="6">
        <v>13633272060</v>
      </c>
      <c r="I24" s="6" t="s">
        <v>82</v>
      </c>
    </row>
    <row r="25" ht="38" customHeight="true" spans="1:9">
      <c r="A25" s="5"/>
      <c r="B25" s="6" t="s">
        <v>83</v>
      </c>
      <c r="C25" s="6" t="s">
        <v>71</v>
      </c>
      <c r="D25" s="6">
        <v>2</v>
      </c>
      <c r="E25" s="12"/>
      <c r="F25" s="6" t="s">
        <v>84</v>
      </c>
      <c r="G25" s="6">
        <v>6880271</v>
      </c>
      <c r="H25" s="6">
        <v>13315752540</v>
      </c>
      <c r="I25" s="6" t="s">
        <v>85</v>
      </c>
    </row>
    <row r="26" ht="38" customHeight="true" spans="1:9">
      <c r="A26" s="7"/>
      <c r="B26" s="6" t="s">
        <v>86</v>
      </c>
      <c r="C26" s="6" t="s">
        <v>71</v>
      </c>
      <c r="D26" s="6">
        <v>2</v>
      </c>
      <c r="E26" s="13"/>
      <c r="F26" s="6" t="s">
        <v>87</v>
      </c>
      <c r="G26" s="6">
        <v>6821121</v>
      </c>
      <c r="H26" s="6">
        <v>15630787230</v>
      </c>
      <c r="I26" s="6" t="s">
        <v>88</v>
      </c>
    </row>
    <row r="27" ht="79" customHeight="true" spans="1:9">
      <c r="A27" s="7">
        <v>8</v>
      </c>
      <c r="B27" s="6" t="s">
        <v>89</v>
      </c>
      <c r="C27" s="6" t="s">
        <v>67</v>
      </c>
      <c r="D27" s="6">
        <v>24</v>
      </c>
      <c r="E27" s="6" t="s">
        <v>13</v>
      </c>
      <c r="F27" s="6" t="s">
        <v>90</v>
      </c>
      <c r="G27" s="6">
        <v>18903277945</v>
      </c>
      <c r="H27" s="6">
        <v>15369833025</v>
      </c>
      <c r="I27" s="6" t="s">
        <v>91</v>
      </c>
    </row>
    <row r="28" ht="79" customHeight="true" spans="1:9">
      <c r="A28" s="7">
        <v>9</v>
      </c>
      <c r="B28" s="6" t="s">
        <v>92</v>
      </c>
      <c r="C28" s="6" t="s">
        <v>93</v>
      </c>
      <c r="D28" s="6">
        <v>40</v>
      </c>
      <c r="E28" s="6" t="s">
        <v>24</v>
      </c>
      <c r="F28" s="6" t="s">
        <v>94</v>
      </c>
      <c r="G28" s="6">
        <v>8853243</v>
      </c>
      <c r="H28" s="6">
        <v>13333069331</v>
      </c>
      <c r="I28" s="6" t="s">
        <v>95</v>
      </c>
    </row>
    <row r="29" ht="79" customHeight="true" spans="1:9">
      <c r="A29" s="7">
        <v>10</v>
      </c>
      <c r="B29" s="6" t="s">
        <v>96</v>
      </c>
      <c r="C29" s="6" t="s">
        <v>93</v>
      </c>
      <c r="D29" s="6">
        <v>10</v>
      </c>
      <c r="E29" s="6" t="s">
        <v>97</v>
      </c>
      <c r="F29" s="6" t="s">
        <v>98</v>
      </c>
      <c r="G29" s="6">
        <v>7270890</v>
      </c>
      <c r="H29" s="6">
        <v>15831707288</v>
      </c>
      <c r="I29" s="6" t="s">
        <v>99</v>
      </c>
    </row>
    <row r="30" ht="79" customHeight="true" spans="1:9">
      <c r="A30" s="7">
        <v>11</v>
      </c>
      <c r="B30" s="6" t="s">
        <v>100</v>
      </c>
      <c r="C30" s="6" t="s">
        <v>93</v>
      </c>
      <c r="D30" s="6">
        <v>20</v>
      </c>
      <c r="E30" s="6" t="s">
        <v>101</v>
      </c>
      <c r="F30" s="6" t="s">
        <v>102</v>
      </c>
      <c r="G30" s="6">
        <v>7664151</v>
      </c>
      <c r="H30" s="6">
        <v>15130718166</v>
      </c>
      <c r="I30" s="6" t="s">
        <v>103</v>
      </c>
    </row>
    <row r="31" ht="79" customHeight="true" spans="1:9">
      <c r="A31" s="7">
        <v>12</v>
      </c>
      <c r="B31" s="8" t="s">
        <v>104</v>
      </c>
      <c r="C31" s="8" t="s">
        <v>105</v>
      </c>
      <c r="D31" s="9">
        <v>60</v>
      </c>
      <c r="E31" s="6" t="s">
        <v>24</v>
      </c>
      <c r="F31" s="9" t="s">
        <v>106</v>
      </c>
      <c r="G31" s="9">
        <v>8297385</v>
      </c>
      <c r="H31" s="9">
        <v>13180306696</v>
      </c>
      <c r="I31" s="8" t="s">
        <v>107</v>
      </c>
    </row>
    <row r="32" ht="79" customHeight="true" spans="1:9">
      <c r="A32" s="5">
        <v>13</v>
      </c>
      <c r="B32" s="6" t="s">
        <v>108</v>
      </c>
      <c r="C32" s="6" t="s">
        <v>56</v>
      </c>
      <c r="D32" s="6">
        <v>40</v>
      </c>
      <c r="E32" s="6" t="s">
        <v>24</v>
      </c>
      <c r="F32" s="6" t="s">
        <v>109</v>
      </c>
      <c r="G32" s="6">
        <v>3239337</v>
      </c>
      <c r="H32" s="6">
        <v>18232703000</v>
      </c>
      <c r="I32" s="6" t="s">
        <v>110</v>
      </c>
    </row>
    <row r="33" ht="79" customHeight="true" spans="1:9">
      <c r="A33" s="5">
        <v>14</v>
      </c>
      <c r="B33" s="6" t="s">
        <v>111</v>
      </c>
      <c r="C33" s="6" t="s">
        <v>56</v>
      </c>
      <c r="D33" s="6">
        <v>40</v>
      </c>
      <c r="E33" s="6" t="s">
        <v>24</v>
      </c>
      <c r="F33" s="6" t="s">
        <v>112</v>
      </c>
      <c r="G33" s="6">
        <v>6223730</v>
      </c>
      <c r="H33" s="6">
        <v>13653173968</v>
      </c>
      <c r="I33" s="6" t="s">
        <v>113</v>
      </c>
    </row>
    <row r="34" ht="36" customHeight="true" spans="1:9">
      <c r="A34" s="5">
        <v>15</v>
      </c>
      <c r="B34" s="6" t="s">
        <v>114</v>
      </c>
      <c r="C34" s="6" t="s">
        <v>115</v>
      </c>
      <c r="D34" s="6">
        <v>5</v>
      </c>
      <c r="E34" s="11" t="s">
        <v>24</v>
      </c>
      <c r="F34" s="6" t="s">
        <v>116</v>
      </c>
      <c r="G34" s="6">
        <v>3053200</v>
      </c>
      <c r="H34" s="6">
        <v>17778850321</v>
      </c>
      <c r="I34" s="6" t="s">
        <v>117</v>
      </c>
    </row>
    <row r="35" ht="36" customHeight="true" spans="1:9">
      <c r="A35" s="5"/>
      <c r="B35" s="6" t="s">
        <v>118</v>
      </c>
      <c r="C35" s="6" t="s">
        <v>119</v>
      </c>
      <c r="D35" s="6">
        <v>2</v>
      </c>
      <c r="E35" s="12"/>
      <c r="F35" s="6" t="s">
        <v>120</v>
      </c>
      <c r="G35" s="6">
        <v>3160321</v>
      </c>
      <c r="H35" s="6">
        <v>13832757206</v>
      </c>
      <c r="I35" s="6" t="s">
        <v>121</v>
      </c>
    </row>
    <row r="36" ht="36" customHeight="true" spans="1:9">
      <c r="A36" s="5"/>
      <c r="B36" s="6" t="s">
        <v>122</v>
      </c>
      <c r="C36" s="6" t="s">
        <v>123</v>
      </c>
      <c r="D36" s="6">
        <v>8</v>
      </c>
      <c r="E36" s="12"/>
      <c r="F36" s="6" t="s">
        <v>124</v>
      </c>
      <c r="G36" s="6">
        <v>3059981</v>
      </c>
      <c r="H36" s="6">
        <v>13933987988</v>
      </c>
      <c r="I36" s="6" t="s">
        <v>121</v>
      </c>
    </row>
    <row r="37" ht="36" customHeight="true" spans="1:9">
      <c r="A37" s="5"/>
      <c r="B37" s="6" t="s">
        <v>125</v>
      </c>
      <c r="C37" s="6" t="s">
        <v>119</v>
      </c>
      <c r="D37" s="6">
        <v>5</v>
      </c>
      <c r="E37" s="12"/>
      <c r="F37" s="6" t="s">
        <v>126</v>
      </c>
      <c r="G37" s="6">
        <v>3056655</v>
      </c>
      <c r="H37" s="6">
        <v>13700375855</v>
      </c>
      <c r="I37" s="6" t="s">
        <v>121</v>
      </c>
    </row>
    <row r="38" ht="36" customHeight="true" spans="1:9">
      <c r="A38" s="5"/>
      <c r="B38" s="6" t="s">
        <v>127</v>
      </c>
      <c r="C38" s="6" t="s">
        <v>119</v>
      </c>
      <c r="D38" s="6">
        <v>2</v>
      </c>
      <c r="E38" s="12"/>
      <c r="F38" s="6" t="s">
        <v>128</v>
      </c>
      <c r="G38" s="6">
        <v>5130022</v>
      </c>
      <c r="H38" s="6">
        <v>1311172228</v>
      </c>
      <c r="I38" s="6" t="s">
        <v>129</v>
      </c>
    </row>
    <row r="39" ht="36" customHeight="true" spans="1:9">
      <c r="A39" s="5"/>
      <c r="B39" s="6" t="s">
        <v>130</v>
      </c>
      <c r="C39" s="6" t="s">
        <v>119</v>
      </c>
      <c r="D39" s="6">
        <v>1</v>
      </c>
      <c r="E39" s="12"/>
      <c r="F39" s="6" t="s">
        <v>131</v>
      </c>
      <c r="G39" s="6">
        <v>3053378</v>
      </c>
      <c r="H39" s="6">
        <v>13303173527</v>
      </c>
      <c r="I39" s="6" t="s">
        <v>117</v>
      </c>
    </row>
    <row r="40" ht="36" customHeight="true" spans="1:9">
      <c r="A40" s="5"/>
      <c r="B40" s="6" t="s">
        <v>132</v>
      </c>
      <c r="C40" s="6" t="s">
        <v>119</v>
      </c>
      <c r="D40" s="6">
        <v>1</v>
      </c>
      <c r="E40" s="12"/>
      <c r="F40" s="6" t="s">
        <v>133</v>
      </c>
      <c r="G40" s="6">
        <v>3160581</v>
      </c>
      <c r="H40" s="6">
        <v>13930701144</v>
      </c>
      <c r="I40" s="6" t="s">
        <v>134</v>
      </c>
    </row>
    <row r="41" ht="36" customHeight="true" spans="1:9">
      <c r="A41" s="5"/>
      <c r="B41" s="6" t="s">
        <v>135</v>
      </c>
      <c r="C41" s="6" t="s">
        <v>115</v>
      </c>
      <c r="D41" s="6">
        <v>2</v>
      </c>
      <c r="E41" s="12"/>
      <c r="F41" s="6" t="s">
        <v>136</v>
      </c>
      <c r="G41" s="6">
        <v>4046272</v>
      </c>
      <c r="H41" s="6">
        <v>13931715536</v>
      </c>
      <c r="I41" s="6" t="s">
        <v>137</v>
      </c>
    </row>
    <row r="42" ht="36" customHeight="true" spans="1:9">
      <c r="A42" s="5"/>
      <c r="B42" s="6" t="s">
        <v>138</v>
      </c>
      <c r="C42" s="6" t="s">
        <v>115</v>
      </c>
      <c r="D42" s="6">
        <v>1</v>
      </c>
      <c r="E42" s="12"/>
      <c r="F42" s="6" t="s">
        <v>139</v>
      </c>
      <c r="G42" s="6">
        <v>4048021</v>
      </c>
      <c r="H42" s="6">
        <v>18003178006</v>
      </c>
      <c r="I42" s="6" t="s">
        <v>140</v>
      </c>
    </row>
    <row r="43" ht="36" customHeight="true" spans="1:9">
      <c r="A43" s="5"/>
      <c r="B43" s="6" t="s">
        <v>141</v>
      </c>
      <c r="C43" s="6" t="s">
        <v>115</v>
      </c>
      <c r="D43" s="6">
        <v>1</v>
      </c>
      <c r="E43" s="12"/>
      <c r="F43" s="6" t="s">
        <v>142</v>
      </c>
      <c r="G43" s="6">
        <v>4043127</v>
      </c>
      <c r="H43" s="6">
        <v>13303178998</v>
      </c>
      <c r="I43" s="6" t="s">
        <v>143</v>
      </c>
    </row>
    <row r="44" ht="36" customHeight="true" spans="1:9">
      <c r="A44" s="5"/>
      <c r="B44" s="6" t="s">
        <v>144</v>
      </c>
      <c r="C44" s="6" t="s">
        <v>115</v>
      </c>
      <c r="D44" s="6">
        <v>1</v>
      </c>
      <c r="E44" s="12"/>
      <c r="F44" s="6" t="s">
        <v>145</v>
      </c>
      <c r="G44" s="6">
        <v>3053175</v>
      </c>
      <c r="H44" s="6">
        <v>13930716679</v>
      </c>
      <c r="I44" s="6" t="s">
        <v>117</v>
      </c>
    </row>
    <row r="45" ht="36" customHeight="true" spans="1:9">
      <c r="A45" s="7"/>
      <c r="B45" s="6" t="s">
        <v>146</v>
      </c>
      <c r="C45" s="6" t="s">
        <v>115</v>
      </c>
      <c r="D45" s="6">
        <v>1</v>
      </c>
      <c r="E45" s="13"/>
      <c r="F45" s="6" t="s">
        <v>147</v>
      </c>
      <c r="G45" s="6">
        <v>3053089</v>
      </c>
      <c r="H45" s="6">
        <v>13832746807</v>
      </c>
      <c r="I45" s="6" t="s">
        <v>117</v>
      </c>
    </row>
    <row r="46" ht="35" customHeight="true" spans="1:9">
      <c r="A46" s="3" t="s">
        <v>148</v>
      </c>
      <c r="B46" s="3"/>
      <c r="C46" s="3"/>
      <c r="D46" s="3">
        <f>SUM(D4:D45)</f>
        <v>489</v>
      </c>
      <c r="E46" s="3"/>
      <c r="F46" s="3"/>
      <c r="G46" s="3"/>
      <c r="H46" s="3"/>
      <c r="I46" s="3"/>
    </row>
  </sheetData>
  <sheetProtection formatCells="0" formatColumns="0" formatRows="0" insertRows="0" insertColumns="0" insertHyperlinks="0" deleteColumns="0" deleteRows="0" sort="0" autoFilter="0" pivotTables="0"/>
  <mergeCells count="16">
    <mergeCell ref="A1:I1"/>
    <mergeCell ref="F2:H2"/>
    <mergeCell ref="A2:A3"/>
    <mergeCell ref="A4:A6"/>
    <mergeCell ref="A7:A15"/>
    <mergeCell ref="A20:A26"/>
    <mergeCell ref="A34:A45"/>
    <mergeCell ref="B2:B3"/>
    <mergeCell ref="C2:C3"/>
    <mergeCell ref="D2:D3"/>
    <mergeCell ref="E2:E3"/>
    <mergeCell ref="E4:E6"/>
    <mergeCell ref="E7:E15"/>
    <mergeCell ref="E20:E26"/>
    <mergeCell ref="E34:E45"/>
    <mergeCell ref="I2:I3"/>
  </mergeCells>
  <hyperlinks>
    <hyperlink ref="I28" r:id="rId1" display="南皮县光明西路134号npxjyj@163.com"/>
  </hyperlinks>
  <pageMargins left="0.251388888888889" right="0.251388888888889" top="0.751388888888889" bottom="0.751388888888889" header="0.298611111111111" footer="0.298611111111111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camscanner_ocr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uos</cp:lastModifiedBy>
  <dcterms:created xsi:type="dcterms:W3CDTF">2023-08-04T08:19:00Z</dcterms:created>
  <dcterms:modified xsi:type="dcterms:W3CDTF">2023-08-04T16:02:04Z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7408DC90BB1E498B923E127176CC7CB4_13</vt:lpwstr>
  </property>
  <property fmtid="{D5CDD505-2E9C-101B-9397-08002B2CF9AE}" pid="3" name="KSOProductBuildVer">
    <vt:lpwstr>2052-11.8.2.9793</vt:lpwstr>
  </property>
</Properties>
</file>