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<sst xmlns="http://schemas.openxmlformats.org/spreadsheetml/2006/main" count="59" uniqueCount="33">
  <si>
    <t>2023年哈巴河县面向社会公开招募“三支一扶”人员总成绩</t>
  </si>
  <si>
    <t>序号</t>
  </si>
  <si>
    <t>准考证号</t>
  </si>
  <si>
    <t>服务单位名称</t>
  </si>
  <si>
    <t>服务岗位名称</t>
  </si>
  <si>
    <t>笔试成绩</t>
  </si>
  <si>
    <t>面试成绩</t>
  </si>
  <si>
    <t>总成绩</t>
  </si>
  <si>
    <t>SZYF2023001</t>
  </si>
  <si>
    <t>SZYF2301</t>
  </si>
  <si>
    <t>人社服务专员</t>
  </si>
  <si>
    <t>SZYF2023112</t>
  </si>
  <si>
    <t>SZYF2023040</t>
  </si>
  <si>
    <t>SZYF2023021</t>
  </si>
  <si>
    <t>SZYF2023038</t>
  </si>
  <si>
    <t>SZYF2023056</t>
  </si>
  <si>
    <t>SZYF2302</t>
  </si>
  <si>
    <t>SZYF2023002</t>
  </si>
  <si>
    <t>SZYF2023013</t>
  </si>
  <si>
    <t>SZYF2303</t>
  </si>
  <si>
    <t>SZYF2023047</t>
  </si>
  <si>
    <t>SZYF2023026</t>
  </si>
  <si>
    <t>SZYF2304</t>
  </si>
  <si>
    <t>SZYF2023052</t>
  </si>
  <si>
    <t>SZYF2023050</t>
  </si>
  <si>
    <t>SZYF2305</t>
  </si>
  <si>
    <t>SZYF2023036</t>
  </si>
  <si>
    <t>SZYF2023014</t>
  </si>
  <si>
    <t>SZYF2306</t>
  </si>
  <si>
    <t>SZYF2023034</t>
  </si>
  <si>
    <t>SZYF2023062</t>
  </si>
  <si>
    <t>SZYF2307</t>
  </si>
  <si>
    <t>SZYF2023143</t>
  </si>
</sst>
</file>

<file path=xl/styles.xml><?xml version="1.0" encoding="utf-8"?>
<styleSheet xmlns="http://schemas.openxmlformats.org/spreadsheetml/2006/main">
  <numFmts count="6">
    <numFmt numFmtId="176" formatCode="0.00;[Red]0.00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2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1" borderId="6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177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报名花名册22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J7" sqref="J7"/>
    </sheetView>
  </sheetViews>
  <sheetFormatPr defaultColWidth="9" defaultRowHeight="13.5" outlineLevelCol="6"/>
  <cols>
    <col min="1" max="1" width="5.625" style="1" customWidth="1"/>
    <col min="2" max="2" width="17.5333333333333" style="1" customWidth="1"/>
    <col min="3" max="3" width="23.7333333333333" style="1" customWidth="1"/>
    <col min="4" max="4" width="12.9583333333333" style="1" customWidth="1"/>
    <col min="5" max="5" width="12.8916666666667" style="3" customWidth="1"/>
    <col min="6" max="6" width="11.1083333333333" style="3" customWidth="1"/>
    <col min="7" max="7" width="10.6083333333333" style="3" customWidth="1"/>
    <col min="8" max="16372" width="9" style="1"/>
    <col min="16373" max="16384" width="9" style="4"/>
  </cols>
  <sheetData>
    <row r="1" s="1" customFormat="1" ht="27" customHeight="1" spans="1:7">
      <c r="A1" s="5" t="s">
        <v>0</v>
      </c>
      <c r="B1" s="5"/>
      <c r="C1" s="5"/>
      <c r="D1" s="5"/>
      <c r="E1" s="6"/>
      <c r="F1" s="6"/>
      <c r="G1" s="6"/>
    </row>
    <row r="2" s="2" customFormat="1" ht="23" customHeight="1" spans="1:7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s="1" customFormat="1" ht="20" customHeight="1" spans="1:7">
      <c r="A3" s="9">
        <v>1</v>
      </c>
      <c r="B3" s="10" t="s">
        <v>8</v>
      </c>
      <c r="C3" s="11" t="s">
        <v>9</v>
      </c>
      <c r="D3" s="9" t="s">
        <v>10</v>
      </c>
      <c r="E3" s="12">
        <v>109</v>
      </c>
      <c r="F3" s="12">
        <v>84.1</v>
      </c>
      <c r="G3" s="13">
        <f>E3/1.5*50%+F3*50%</f>
        <v>78.3833333333333</v>
      </c>
    </row>
    <row r="4" s="1" customFormat="1" ht="20" customHeight="1" spans="1:7">
      <c r="A4" s="9">
        <v>2</v>
      </c>
      <c r="B4" s="10" t="s">
        <v>11</v>
      </c>
      <c r="C4" s="11" t="s">
        <v>9</v>
      </c>
      <c r="D4" s="9" t="s">
        <v>10</v>
      </c>
      <c r="E4" s="12">
        <v>108</v>
      </c>
      <c r="F4" s="12">
        <v>86.7</v>
      </c>
      <c r="G4" s="13">
        <f t="shared" ref="G4:G28" si="0">E4/1.5*50%+F4*50%</f>
        <v>79.35</v>
      </c>
    </row>
    <row r="5" s="1" customFormat="1" ht="20" customHeight="1" spans="1:7">
      <c r="A5" s="9">
        <v>3</v>
      </c>
      <c r="B5" s="10" t="s">
        <v>12</v>
      </c>
      <c r="C5" s="11" t="s">
        <v>9</v>
      </c>
      <c r="D5" s="9" t="s">
        <v>10</v>
      </c>
      <c r="E5" s="12">
        <v>116</v>
      </c>
      <c r="F5" s="12">
        <v>92.37</v>
      </c>
      <c r="G5" s="13">
        <f t="shared" si="0"/>
        <v>84.8516666666667</v>
      </c>
    </row>
    <row r="6" s="1" customFormat="1" ht="20" customHeight="1" spans="1:7">
      <c r="A6" s="9">
        <v>4</v>
      </c>
      <c r="B6" s="10" t="s">
        <v>13</v>
      </c>
      <c r="C6" s="11" t="s">
        <v>9</v>
      </c>
      <c r="D6" s="9" t="s">
        <v>10</v>
      </c>
      <c r="E6" s="12">
        <v>102</v>
      </c>
      <c r="F6" s="12">
        <v>66.8</v>
      </c>
      <c r="G6" s="13">
        <f t="shared" si="0"/>
        <v>67.4</v>
      </c>
    </row>
    <row r="7" s="1" customFormat="1" ht="20" customHeight="1" spans="1:7">
      <c r="A7" s="9">
        <v>5</v>
      </c>
      <c r="B7" s="10" t="s">
        <v>14</v>
      </c>
      <c r="C7" s="11" t="s">
        <v>9</v>
      </c>
      <c r="D7" s="9" t="s">
        <v>10</v>
      </c>
      <c r="E7" s="12">
        <v>100</v>
      </c>
      <c r="F7" s="12">
        <v>85.9</v>
      </c>
      <c r="G7" s="13">
        <f t="shared" si="0"/>
        <v>76.2833333333333</v>
      </c>
    </row>
    <row r="8" s="1" customFormat="1" ht="20" customHeight="1" spans="1:7">
      <c r="A8" s="9">
        <v>6</v>
      </c>
      <c r="B8" s="10" t="s">
        <v>15</v>
      </c>
      <c r="C8" s="11" t="s">
        <v>16</v>
      </c>
      <c r="D8" s="9" t="s">
        <v>10</v>
      </c>
      <c r="E8" s="12">
        <v>96.5</v>
      </c>
      <c r="F8" s="12">
        <v>86.98</v>
      </c>
      <c r="G8" s="13">
        <f t="shared" si="0"/>
        <v>75.6566666666667</v>
      </c>
    </row>
    <row r="9" s="1" customFormat="1" ht="20" customHeight="1" spans="1:7">
      <c r="A9" s="9">
        <v>7</v>
      </c>
      <c r="B9" s="10" t="s">
        <v>17</v>
      </c>
      <c r="C9" s="11" t="s">
        <v>16</v>
      </c>
      <c r="D9" s="9" t="s">
        <v>10</v>
      </c>
      <c r="E9" s="12">
        <v>93</v>
      </c>
      <c r="F9" s="12">
        <v>80.85</v>
      </c>
      <c r="G9" s="13">
        <f t="shared" si="0"/>
        <v>71.425</v>
      </c>
    </row>
    <row r="10" s="1" customFormat="1" ht="20" customHeight="1" spans="1:7">
      <c r="A10" s="9">
        <v>8</v>
      </c>
      <c r="B10" s="10" t="s">
        <v>18</v>
      </c>
      <c r="C10" s="11" t="s">
        <v>19</v>
      </c>
      <c r="D10" s="9" t="s">
        <v>10</v>
      </c>
      <c r="E10" s="12">
        <v>93</v>
      </c>
      <c r="F10" s="12">
        <v>72.77</v>
      </c>
      <c r="G10" s="13">
        <f t="shared" si="0"/>
        <v>67.385</v>
      </c>
    </row>
    <row r="11" s="1" customFormat="1" ht="20" customHeight="1" spans="1:7">
      <c r="A11" s="9">
        <v>9</v>
      </c>
      <c r="B11" s="14" t="s">
        <v>20</v>
      </c>
      <c r="C11" s="11" t="s">
        <v>19</v>
      </c>
      <c r="D11" s="9" t="s">
        <v>10</v>
      </c>
      <c r="E11" s="12">
        <v>112</v>
      </c>
      <c r="F11" s="15">
        <v>0</v>
      </c>
      <c r="G11" s="13">
        <f t="shared" si="0"/>
        <v>37.3333333333333</v>
      </c>
    </row>
    <row r="12" s="1" customFormat="1" ht="20" customHeight="1" spans="1:7">
      <c r="A12" s="9">
        <v>10</v>
      </c>
      <c r="B12" s="10" t="s">
        <v>21</v>
      </c>
      <c r="C12" s="11" t="s">
        <v>22</v>
      </c>
      <c r="D12" s="9" t="s">
        <v>10</v>
      </c>
      <c r="E12" s="12">
        <v>92</v>
      </c>
      <c r="F12" s="15">
        <v>90.47</v>
      </c>
      <c r="G12" s="13">
        <f t="shared" si="0"/>
        <v>75.9016666666667</v>
      </c>
    </row>
    <row r="13" s="1" customFormat="1" ht="20" customHeight="1" spans="1:7">
      <c r="A13" s="9">
        <v>11</v>
      </c>
      <c r="B13" s="10" t="s">
        <v>23</v>
      </c>
      <c r="C13" s="11" t="s">
        <v>22</v>
      </c>
      <c r="D13" s="9" t="s">
        <v>10</v>
      </c>
      <c r="E13" s="12">
        <v>106</v>
      </c>
      <c r="F13" s="15">
        <v>90.7</v>
      </c>
      <c r="G13" s="13">
        <f t="shared" si="0"/>
        <v>80.6833333333333</v>
      </c>
    </row>
    <row r="14" s="1" customFormat="1" ht="20" customHeight="1" spans="1:7">
      <c r="A14" s="9">
        <v>12</v>
      </c>
      <c r="B14" s="10" t="s">
        <v>24</v>
      </c>
      <c r="C14" s="11" t="s">
        <v>25</v>
      </c>
      <c r="D14" s="9" t="s">
        <v>10</v>
      </c>
      <c r="E14" s="16">
        <v>83</v>
      </c>
      <c r="F14" s="15">
        <v>80.77</v>
      </c>
      <c r="G14" s="13">
        <f t="shared" si="0"/>
        <v>68.0516666666667</v>
      </c>
    </row>
    <row r="15" s="1" customFormat="1" ht="20" customHeight="1" spans="1:7">
      <c r="A15" s="9">
        <v>13</v>
      </c>
      <c r="B15" s="10" t="s">
        <v>26</v>
      </c>
      <c r="C15" s="11" t="s">
        <v>25</v>
      </c>
      <c r="D15" s="9" t="s">
        <v>10</v>
      </c>
      <c r="E15" s="12">
        <v>99</v>
      </c>
      <c r="F15" s="15">
        <v>83.87</v>
      </c>
      <c r="G15" s="13">
        <f t="shared" si="0"/>
        <v>74.935</v>
      </c>
    </row>
    <row r="16" s="1" customFormat="1" ht="20" customHeight="1" spans="1:7">
      <c r="A16" s="9">
        <v>14</v>
      </c>
      <c r="B16" s="10" t="s">
        <v>27</v>
      </c>
      <c r="C16" s="11" t="s">
        <v>28</v>
      </c>
      <c r="D16" s="9" t="s">
        <v>10</v>
      </c>
      <c r="E16" s="12">
        <v>89</v>
      </c>
      <c r="F16" s="15">
        <v>86.9</v>
      </c>
      <c r="G16" s="13">
        <f t="shared" si="0"/>
        <v>73.1166666666667</v>
      </c>
    </row>
    <row r="17" s="1" customFormat="1" ht="20" customHeight="1" spans="1:7">
      <c r="A17" s="9">
        <v>15</v>
      </c>
      <c r="B17" s="10" t="s">
        <v>29</v>
      </c>
      <c r="C17" s="11" t="s">
        <v>28</v>
      </c>
      <c r="D17" s="9" t="s">
        <v>10</v>
      </c>
      <c r="E17" s="12">
        <v>86</v>
      </c>
      <c r="F17" s="15">
        <v>90.83</v>
      </c>
      <c r="G17" s="13">
        <f t="shared" si="0"/>
        <v>74.0816666666667</v>
      </c>
    </row>
    <row r="18" s="1" customFormat="1" ht="20" customHeight="1" spans="1:7">
      <c r="A18" s="9">
        <v>16</v>
      </c>
      <c r="B18" s="10" t="s">
        <v>30</v>
      </c>
      <c r="C18" s="11" t="s">
        <v>31</v>
      </c>
      <c r="D18" s="9" t="s">
        <v>10</v>
      </c>
      <c r="E18" s="12">
        <v>88.5</v>
      </c>
      <c r="F18" s="15">
        <v>81.9</v>
      </c>
      <c r="G18" s="13">
        <f t="shared" si="0"/>
        <v>70.45</v>
      </c>
    </row>
    <row r="19" s="1" customFormat="1" ht="20" customHeight="1" spans="1:7">
      <c r="A19" s="9">
        <v>17</v>
      </c>
      <c r="B19" s="10" t="s">
        <v>32</v>
      </c>
      <c r="C19" s="11" t="s">
        <v>31</v>
      </c>
      <c r="D19" s="9" t="s">
        <v>10</v>
      </c>
      <c r="E19" s="12">
        <v>96</v>
      </c>
      <c r="F19" s="15">
        <v>84.63</v>
      </c>
      <c r="G19" s="13">
        <f t="shared" si="0"/>
        <v>74.315</v>
      </c>
    </row>
  </sheetData>
  <mergeCells count="1">
    <mergeCell ref="A1:G1"/>
  </mergeCells>
  <pageMargins left="0.590277777777778" right="0.156944444444444" top="0.786805555555556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dating</dc:creator>
  <cp:lastModifiedBy>dating</cp:lastModifiedBy>
  <dcterms:created xsi:type="dcterms:W3CDTF">2022-08-08T02:00:00Z</dcterms:created>
  <dcterms:modified xsi:type="dcterms:W3CDTF">2023-08-02T10:06:02Z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