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35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<sst xmlns="http://schemas.openxmlformats.org/spreadsheetml/2006/main" count="75" uniqueCount="52">
  <si>
    <t>附件1：</t>
  </si>
  <si>
    <t>2023年泗阳县部分事业单位公开招聘递补体检人员名单</t>
  </si>
  <si>
    <t>序
号</t>
  </si>
  <si>
    <t>报考单位</t>
  </si>
  <si>
    <t>岗位</t>
  </si>
  <si>
    <t>岗位
代码</t>
  </si>
  <si>
    <t>姓名</t>
  </si>
  <si>
    <t>准考证号</t>
  </si>
  <si>
    <t>笔试
成绩</t>
  </si>
  <si>
    <t>面试
成绩</t>
  </si>
  <si>
    <t>总成绩</t>
  </si>
  <si>
    <t>总成绩
排名</t>
  </si>
  <si>
    <t>进入体检标识</t>
  </si>
  <si>
    <t>备注</t>
  </si>
  <si>
    <t>泗阳县党员干部教育培训中心</t>
  </si>
  <si>
    <t>专业技术人员</t>
  </si>
  <si>
    <t>35</t>
  </si>
  <si>
    <t>袁野</t>
  </si>
  <si>
    <t>237110100409</t>
  </si>
  <si>
    <t>77.8</t>
  </si>
  <si>
    <t>放弃</t>
  </si>
  <si>
    <t>陈晓宇</t>
  </si>
  <si>
    <t>237110101925</t>
  </si>
  <si>
    <t>74.5</t>
  </si>
  <si>
    <t>T</t>
  </si>
  <si>
    <t>递补</t>
  </si>
  <si>
    <t>泗阳县政务服务中心</t>
  </si>
  <si>
    <t>办事员</t>
  </si>
  <si>
    <t>60</t>
  </si>
  <si>
    <t>祝大智</t>
  </si>
  <si>
    <t>237110206114</t>
  </si>
  <si>
    <t>77.3</t>
  </si>
  <si>
    <t>杨世杰</t>
  </si>
  <si>
    <t>237110206304</t>
  </si>
  <si>
    <t>76.6</t>
  </si>
  <si>
    <t>泗阳县高新技术产业科技服务中心</t>
  </si>
  <si>
    <t>65</t>
  </si>
  <si>
    <t>宋家齐</t>
  </si>
  <si>
    <t>237110205706</t>
  </si>
  <si>
    <t>77.6</t>
  </si>
  <si>
    <t>余绍斌</t>
  </si>
  <si>
    <t>237110205511</t>
  </si>
  <si>
    <t>74.9</t>
  </si>
  <si>
    <t>泗商服务中心</t>
  </si>
  <si>
    <t>74</t>
  </si>
  <si>
    <t>岳亮</t>
  </si>
  <si>
    <t>237110207032</t>
  </si>
  <si>
    <t>85.6</t>
  </si>
  <si>
    <t>李松波</t>
  </si>
  <si>
    <t>237110201804</t>
  </si>
  <si>
    <t>79.2</t>
  </si>
  <si>
    <t>注：带“T”标识人员进入体检环节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</si>
</sst>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8"/>
      <name val="方正小标宋简体"/>
      <family val="4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SheetLayoutView="100" workbookViewId="0" topLeftCell="A1">
      <selection activeCell="R12" sqref="R12"/>
    </sheetView>
  </sheetViews>
  <sheetFormatPr defaultColWidth="9.00390625" defaultRowHeight="14.25"/>
  <cols>
    <col min="1" max="1" width="2.625" style="4" customWidth="1"/>
    <col min="2" max="2" width="14.625" style="4" customWidth="1"/>
    <col min="3" max="3" width="7.25390625" style="4" customWidth="1"/>
    <col min="4" max="4" width="4.625" style="4" customWidth="1"/>
    <col min="5" max="5" width="6.25390625" style="4" customWidth="1"/>
    <col min="6" max="6" width="12.125" style="4" customWidth="1"/>
    <col min="7" max="7" width="4.625" style="4" customWidth="1"/>
    <col min="8" max="8" width="5.75390625" style="4" customWidth="1"/>
    <col min="9" max="10" width="6.625" style="4" customWidth="1"/>
    <col min="11" max="11" width="6.875" style="4" customWidth="1"/>
    <col min="12" max="12" width="4.625" style="4" customWidth="1"/>
    <col min="13" max="16384" width="9.00390625" style="4" customWidth="1"/>
  </cols>
  <sheetData>
    <row r="1" spans="1:2" ht="25.5" customHeight="1">
      <c r="A1" s="5" t="s">
        <v>0</v>
      </c>
      <c r="B1" s="5"/>
    </row>
    <row r="2" spans="1:12" s="1" customFormat="1" ht="39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2" customFormat="1" ht="39.75" customHeight="1">
      <c r="A3" s="7" t="s">
        <v>2</v>
      </c>
      <c r="B3" s="8" t="s">
        <v>3</v>
      </c>
      <c r="C3" s="8" t="s">
        <v>4</v>
      </c>
      <c r="D3" s="7" t="s">
        <v>5</v>
      </c>
      <c r="E3" s="9" t="s">
        <v>6</v>
      </c>
      <c r="F3" s="10" t="s">
        <v>7</v>
      </c>
      <c r="G3" s="7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7" t="s">
        <v>13</v>
      </c>
    </row>
    <row r="4" spans="1:12" s="3" customFormat="1" ht="28.5" customHeight="1">
      <c r="A4" s="12">
        <v>1</v>
      </c>
      <c r="B4" s="13" t="s">
        <v>14</v>
      </c>
      <c r="C4" s="13" t="s">
        <v>15</v>
      </c>
      <c r="D4" s="12" t="s">
        <v>16</v>
      </c>
      <c r="E4" s="14" t="s">
        <v>17</v>
      </c>
      <c r="F4" s="12" t="s">
        <v>18</v>
      </c>
      <c r="G4" s="12" t="s">
        <v>19</v>
      </c>
      <c r="H4" s="12">
        <v>72.7</v>
      </c>
      <c r="I4" s="12">
        <f aca="true" t="shared" si="0" ref="I4:I11">G4*0.5+H4*0.5</f>
        <v>75.25</v>
      </c>
      <c r="J4" s="12">
        <v>2</v>
      </c>
      <c r="K4" s="12"/>
      <c r="L4" s="15" t="s">
        <v>20</v>
      </c>
    </row>
    <row r="5" spans="1:12" s="3" customFormat="1" ht="28.5" customHeight="1">
      <c r="A5" s="12">
        <v>2</v>
      </c>
      <c r="B5" s="13" t="s">
        <v>14</v>
      </c>
      <c r="C5" s="13" t="s">
        <v>15</v>
      </c>
      <c r="D5" s="12" t="s">
        <v>16</v>
      </c>
      <c r="E5" s="14" t="s">
        <v>21</v>
      </c>
      <c r="F5" s="12" t="s">
        <v>22</v>
      </c>
      <c r="G5" s="12" t="s">
        <v>23</v>
      </c>
      <c r="H5" s="12">
        <v>73.9</v>
      </c>
      <c r="I5" s="12">
        <f t="shared" si="0"/>
        <v>74.2</v>
      </c>
      <c r="J5" s="12">
        <v>3</v>
      </c>
      <c r="K5" s="12" t="s">
        <v>24</v>
      </c>
      <c r="L5" s="15" t="s">
        <v>25</v>
      </c>
    </row>
    <row r="6" spans="1:12" s="3" customFormat="1" ht="28.5" customHeight="1">
      <c r="A6" s="12">
        <v>3</v>
      </c>
      <c r="B6" s="13" t="s">
        <v>26</v>
      </c>
      <c r="C6" s="13" t="s">
        <v>27</v>
      </c>
      <c r="D6" s="12" t="s">
        <v>28</v>
      </c>
      <c r="E6" s="14" t="s">
        <v>29</v>
      </c>
      <c r="F6" s="12" t="s">
        <v>30</v>
      </c>
      <c r="G6" s="12" t="s">
        <v>31</v>
      </c>
      <c r="H6" s="12">
        <v>78.44</v>
      </c>
      <c r="I6" s="12">
        <f t="shared" si="0"/>
        <v>77.87</v>
      </c>
      <c r="J6" s="12">
        <v>1</v>
      </c>
      <c r="L6" s="15" t="s">
        <v>20</v>
      </c>
    </row>
    <row r="7" spans="1:12" s="3" customFormat="1" ht="28.5" customHeight="1">
      <c r="A7" s="12">
        <v>4</v>
      </c>
      <c r="B7" s="13" t="s">
        <v>26</v>
      </c>
      <c r="C7" s="13" t="s">
        <v>27</v>
      </c>
      <c r="D7" s="12" t="s">
        <v>28</v>
      </c>
      <c r="E7" s="14" t="s">
        <v>32</v>
      </c>
      <c r="F7" s="12" t="s">
        <v>33</v>
      </c>
      <c r="G7" s="12" t="s">
        <v>34</v>
      </c>
      <c r="H7" s="12">
        <v>73.54</v>
      </c>
      <c r="I7" s="12">
        <f t="shared" si="0"/>
        <v>75.07</v>
      </c>
      <c r="J7" s="12">
        <v>2</v>
      </c>
      <c r="K7" s="12" t="s">
        <v>24</v>
      </c>
      <c r="L7" s="15" t="s">
        <v>25</v>
      </c>
    </row>
    <row r="8" spans="1:12" s="3" customFormat="1" ht="28.5" customHeight="1">
      <c r="A8" s="12">
        <v>5</v>
      </c>
      <c r="B8" s="13" t="s">
        <v>35</v>
      </c>
      <c r="C8" s="13" t="s">
        <v>15</v>
      </c>
      <c r="D8" s="12" t="s">
        <v>36</v>
      </c>
      <c r="E8" s="14" t="s">
        <v>37</v>
      </c>
      <c r="F8" s="12" t="s">
        <v>38</v>
      </c>
      <c r="G8" s="12" t="s">
        <v>39</v>
      </c>
      <c r="H8" s="12">
        <v>73.6</v>
      </c>
      <c r="I8" s="12">
        <f t="shared" si="0"/>
        <v>75.6</v>
      </c>
      <c r="J8" s="12">
        <v>1</v>
      </c>
      <c r="L8" s="15" t="s">
        <v>20</v>
      </c>
    </row>
    <row r="9" spans="1:12" s="3" customFormat="1" ht="28.5" customHeight="1">
      <c r="A9" s="12">
        <v>6</v>
      </c>
      <c r="B9" s="13" t="s">
        <v>35</v>
      </c>
      <c r="C9" s="13" t="s">
        <v>15</v>
      </c>
      <c r="D9" s="12" t="s">
        <v>36</v>
      </c>
      <c r="E9" s="14" t="s">
        <v>40</v>
      </c>
      <c r="F9" s="12" t="s">
        <v>41</v>
      </c>
      <c r="G9" s="12" t="s">
        <v>42</v>
      </c>
      <c r="H9" s="12">
        <v>72.58</v>
      </c>
      <c r="I9" s="12">
        <f t="shared" si="0"/>
        <v>73.74000000000001</v>
      </c>
      <c r="J9" s="12">
        <v>2</v>
      </c>
      <c r="K9" s="12" t="s">
        <v>24</v>
      </c>
      <c r="L9" s="15" t="s">
        <v>25</v>
      </c>
    </row>
    <row r="10" spans="1:12" s="3" customFormat="1" ht="28.5" customHeight="1">
      <c r="A10" s="12">
        <v>7</v>
      </c>
      <c r="B10" s="13" t="s">
        <v>43</v>
      </c>
      <c r="C10" s="13" t="s">
        <v>15</v>
      </c>
      <c r="D10" s="12" t="s">
        <v>44</v>
      </c>
      <c r="E10" s="14" t="s">
        <v>45</v>
      </c>
      <c r="F10" s="12" t="s">
        <v>46</v>
      </c>
      <c r="G10" s="12" t="s">
        <v>47</v>
      </c>
      <c r="H10" s="12">
        <v>75.2</v>
      </c>
      <c r="I10" s="12">
        <f t="shared" si="0"/>
        <v>80.4</v>
      </c>
      <c r="J10" s="12">
        <v>1</v>
      </c>
      <c r="L10" s="15" t="s">
        <v>20</v>
      </c>
    </row>
    <row r="11" spans="1:12" s="3" customFormat="1" ht="28.5" customHeight="1">
      <c r="A11" s="12">
        <v>8</v>
      </c>
      <c r="B11" s="13" t="s">
        <v>43</v>
      </c>
      <c r="C11" s="13" t="s">
        <v>15</v>
      </c>
      <c r="D11" s="12" t="s">
        <v>44</v>
      </c>
      <c r="E11" s="14" t="s">
        <v>48</v>
      </c>
      <c r="F11" s="12" t="s">
        <v>49</v>
      </c>
      <c r="G11" s="12" t="s">
        <v>50</v>
      </c>
      <c r="H11" s="12">
        <v>74</v>
      </c>
      <c r="I11" s="12">
        <f t="shared" si="0"/>
        <v>76.6</v>
      </c>
      <c r="J11" s="12">
        <v>2</v>
      </c>
      <c r="K11" s="12" t="s">
        <v>24</v>
      </c>
      <c r="L11" s="15" t="s">
        <v>25</v>
      </c>
    </row>
    <row r="12" spans="1:12" ht="14.25">
      <c r="A12" s="5" t="s">
        <v>51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</sheetData>
  <sheetProtection/>
  <mergeCells count="3">
    <mergeCell ref="A1:B1"/>
    <mergeCell ref="A2:L2"/>
    <mergeCell ref="A12:L12"/>
  </mergeCells>
  <printOptions horizontalCentered="1"/>
  <pageMargins left="0.55" right="0.5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2023-08-04T06:50:14Z</dcterms:created>
  <dcterms:modified xsi:type="dcterms:W3CDTF">2023-08-04T09:01:53Z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