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5700" activeTab="0"/>
  </bookViews>
  <sheets>
    <sheet name="成绩册" sheetId="1" r:id="rId1"/>
  </sheets>
  <definedNames>
    <definedName name="_xlnm.Print_Titles" localSheetId="0">'成绩册'!$2:$2</definedName>
  </definedNames>
  <calcPr fullCalcOnLoad="1"/>
</workbook>
</file>

<file path=xl/sharedStrings.xml><?xml version="1.0" encoding="utf-8"?>
<sst xmlns="http://schemas.openxmlformats.org/spreadsheetml/2006/main" count="56" uniqueCount="41">
  <si>
    <t>屈原管理区2023年劳务派遣招聘考试综合成绩公示</t>
  </si>
  <si>
    <t>报考岗位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</si>
  <si>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</si>
  <si>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</si>
  <si>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</si>
  <si>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</si>
  <si>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</si>
  <si>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</si>
  <si>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</si>
  <si>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区发展和改革局</t>
  </si>
  <si>
    <t>胡亮</t>
  </si>
  <si>
    <t>区人力资源和社会保障局</t>
  </si>
  <si>
    <t>周杨</t>
  </si>
  <si>
    <t>田娟</t>
  </si>
  <si>
    <t>邓诗慧</t>
  </si>
  <si>
    <t>吴觅思</t>
  </si>
  <si>
    <t>徐晶</t>
  </si>
  <si>
    <t>杨冕</t>
  </si>
  <si>
    <t>区退役军人事务局</t>
  </si>
  <si>
    <t>黄娟</t>
  </si>
  <si>
    <t>张悦</t>
  </si>
  <si>
    <t>区残疾人联合会</t>
  </si>
  <si>
    <t>黄敦英</t>
  </si>
  <si>
    <t>吴秋果</t>
  </si>
  <si>
    <t>区农业农村局（管理）</t>
  </si>
  <si>
    <t>陈羽婷</t>
  </si>
  <si>
    <t>杨语言</t>
  </si>
  <si>
    <t>区农业农村局（专技）</t>
  </si>
  <si>
    <t>徐聪</t>
  </si>
  <si>
    <t>周红香</t>
  </si>
  <si>
    <t>弃考</t>
  </si>
  <si>
    <t>区城市管理和综合执法局（男）</t>
  </si>
  <si>
    <t>彪彧</t>
  </si>
  <si>
    <t>钱灿</t>
  </si>
  <si>
    <t>胡磊</t>
  </si>
  <si>
    <t>区城市管理和综合执法局（女）</t>
  </si>
  <si>
    <t>曾纯</t>
  </si>
  <si>
    <t>刘盈</t>
  </si>
  <si>
    <t>屈原管理区总工会</t>
  </si>
  <si>
    <t>易旭</t>
  </si>
  <si>
    <t>田旭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</si>
</sst>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tabSelected="1" workbookViewId="0" topLeftCell="A1">
      <selection activeCell="G7" sqref="A7:G9"/>
    </sheetView>
  </sheetViews>
  <sheetFormatPr defaultColWidth="9.140625" defaultRowHeight="12.75"/>
  <cols>
    <col min="1" max="1" width="28.7109375" style="0" customWidth="1"/>
    <col min="2" max="2" width="10.7109375" style="0" customWidth="1"/>
    <col min="3" max="3" width="13.421875" style="0" customWidth="1"/>
    <col min="4" max="4" width="11.421875" style="1" customWidth="1"/>
    <col min="5" max="5" width="12.28125" style="1" customWidth="1"/>
    <col min="6" max="6" width="10.8515625" style="2" customWidth="1"/>
    <col min="7" max="7" width="13.00390625" style="0" customWidth="1"/>
    <col min="8" max="8" width="14.421875" style="0" customWidth="1"/>
  </cols>
  <sheetData>
    <row r="1" spans="1:8" ht="6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6" t="s">
        <v>9</v>
      </c>
      <c r="B3" s="7" t="s">
        <v>10</v>
      </c>
      <c r="C3" s="7">
        <v>2023070702</v>
      </c>
      <c r="D3" s="8">
        <v>84.5</v>
      </c>
      <c r="E3" s="9">
        <v>75.54</v>
      </c>
      <c r="F3" s="8">
        <f aca="true" t="shared" si="0" ref="F3:F7">D3*0.4+E3*0.6</f>
        <v>79.12400000000001</v>
      </c>
      <c r="G3" s="10">
        <v>1</v>
      </c>
      <c r="H3" s="8"/>
    </row>
    <row r="4" spans="1:8" ht="30" customHeight="1">
      <c r="A4" s="11" t="s">
        <v>11</v>
      </c>
      <c r="B4" s="12" t="s">
        <v>12</v>
      </c>
      <c r="C4" s="12">
        <v>2023070704</v>
      </c>
      <c r="D4" s="13">
        <v>77.5</v>
      </c>
      <c r="E4" s="14">
        <v>85.2</v>
      </c>
      <c r="F4" s="8">
        <f t="shared" si="0"/>
        <v>82.12</v>
      </c>
      <c r="G4" s="10">
        <v>1</v>
      </c>
      <c r="H4" s="8"/>
    </row>
    <row r="5" spans="1:8" ht="30" customHeight="1">
      <c r="A5" s="11" t="s">
        <v>11</v>
      </c>
      <c r="B5" s="12" t="s">
        <v>13</v>
      </c>
      <c r="C5" s="12">
        <v>2023070706</v>
      </c>
      <c r="D5" s="13">
        <v>78.5</v>
      </c>
      <c r="E5" s="14">
        <v>83.5</v>
      </c>
      <c r="F5" s="8">
        <f t="shared" si="0"/>
        <v>81.5</v>
      </c>
      <c r="G5" s="10">
        <v>2</v>
      </c>
      <c r="H5" s="8"/>
    </row>
    <row r="6" spans="1:8" ht="30" customHeight="1">
      <c r="A6" s="11" t="s">
        <v>11</v>
      </c>
      <c r="B6" s="12" t="s">
        <v>14</v>
      </c>
      <c r="C6" s="12">
        <v>2023070709</v>
      </c>
      <c r="D6" s="13">
        <v>81</v>
      </c>
      <c r="E6" s="14">
        <v>78.2</v>
      </c>
      <c r="F6" s="8">
        <f t="shared" si="0"/>
        <v>79.32</v>
      </c>
      <c r="G6" s="10">
        <v>3</v>
      </c>
      <c r="H6" s="8"/>
    </row>
    <row r="7" spans="1:8" ht="30" customHeight="1">
      <c r="A7" s="11" t="s">
        <v>11</v>
      </c>
      <c r="B7" s="12" t="s">
        <v>15</v>
      </c>
      <c r="C7" s="12">
        <v>2023070708</v>
      </c>
      <c r="D7" s="13">
        <v>73</v>
      </c>
      <c r="E7" s="14">
        <v>80.06</v>
      </c>
      <c r="F7" s="8">
        <f t="shared" si="0"/>
        <v>77.236</v>
      </c>
      <c r="G7" s="10">
        <v>4</v>
      </c>
      <c r="H7" s="15"/>
    </row>
    <row r="8" spans="1:8" ht="30" customHeight="1">
      <c r="A8" s="11" t="s">
        <v>11</v>
      </c>
      <c r="B8" s="12" t="s">
        <v>16</v>
      </c>
      <c r="C8" s="12">
        <v>2023070707</v>
      </c>
      <c r="D8" s="13">
        <v>70.5</v>
      </c>
      <c r="E8" s="14">
        <v>76.16</v>
      </c>
      <c r="F8" s="8">
        <f>D8*0.4+E8*0.6</f>
        <v>73.896</v>
      </c>
      <c r="G8" s="10">
        <v>5</v>
      </c>
      <c r="H8" s="15"/>
    </row>
    <row r="9" spans="1:8" ht="30" customHeight="1">
      <c r="A9" s="11" t="s">
        <v>11</v>
      </c>
      <c r="B9" s="12" t="s">
        <v>17</v>
      </c>
      <c r="C9" s="12">
        <v>2023070705</v>
      </c>
      <c r="D9" s="13">
        <v>71</v>
      </c>
      <c r="E9" s="14">
        <v>59.4</v>
      </c>
      <c r="F9" s="8">
        <f>D9*0.4+E9*0.6</f>
        <v>64.04</v>
      </c>
      <c r="G9" s="10">
        <v>6</v>
      </c>
      <c r="H9" s="15"/>
    </row>
    <row r="10" spans="1:8" ht="30" customHeight="1">
      <c r="A10" s="11" t="s">
        <v>18</v>
      </c>
      <c r="B10" s="12" t="s">
        <v>19</v>
      </c>
      <c r="C10" s="12">
        <v>2023070712</v>
      </c>
      <c r="D10" s="13">
        <v>66</v>
      </c>
      <c r="E10" s="14">
        <v>82.28</v>
      </c>
      <c r="F10" s="8">
        <f>D10*0.4+E10*0.6</f>
        <v>75.768</v>
      </c>
      <c r="G10" s="10">
        <v>1</v>
      </c>
      <c r="H10" s="8"/>
    </row>
    <row r="11" spans="1:8" ht="30" customHeight="1">
      <c r="A11" s="11" t="s">
        <v>18</v>
      </c>
      <c r="B11" s="12" t="s">
        <v>20</v>
      </c>
      <c r="C11" s="12">
        <v>2023070711</v>
      </c>
      <c r="D11" s="13">
        <v>69.5</v>
      </c>
      <c r="E11" s="14">
        <v>78.52</v>
      </c>
      <c r="F11" s="8">
        <f>D11*0.4+E11*0.6</f>
        <v>74.91199999999999</v>
      </c>
      <c r="G11" s="10">
        <v>2</v>
      </c>
      <c r="H11" s="15"/>
    </row>
    <row r="12" spans="1:8" ht="30" customHeight="1">
      <c r="A12" s="11" t="s">
        <v>21</v>
      </c>
      <c r="B12" s="12" t="s">
        <v>22</v>
      </c>
      <c r="C12" s="12">
        <v>2023070714</v>
      </c>
      <c r="D12" s="13">
        <v>76</v>
      </c>
      <c r="E12" s="14">
        <v>83.4</v>
      </c>
      <c r="F12" s="8">
        <f aca="true" t="shared" si="1" ref="F12:F24">D12*0.4+E12*0.6</f>
        <v>80.44</v>
      </c>
      <c r="G12" s="10">
        <v>1</v>
      </c>
      <c r="H12" s="8"/>
    </row>
    <row r="13" spans="1:8" ht="30" customHeight="1">
      <c r="A13" s="11" t="s">
        <v>21</v>
      </c>
      <c r="B13" s="12" t="s">
        <v>23</v>
      </c>
      <c r="C13" s="12">
        <v>2023070713</v>
      </c>
      <c r="D13" s="13">
        <v>69.5</v>
      </c>
      <c r="E13" s="14">
        <v>77.12</v>
      </c>
      <c r="F13" s="8">
        <f t="shared" si="1"/>
        <v>74.072</v>
      </c>
      <c r="G13" s="10">
        <v>2</v>
      </c>
      <c r="H13" s="15"/>
    </row>
    <row r="14" spans="1:8" ht="30" customHeight="1">
      <c r="A14" s="11" t="s">
        <v>24</v>
      </c>
      <c r="B14" s="12" t="s">
        <v>25</v>
      </c>
      <c r="C14" s="12">
        <v>2023070715</v>
      </c>
      <c r="D14" s="13">
        <v>64</v>
      </c>
      <c r="E14" s="14">
        <v>81.9</v>
      </c>
      <c r="F14" s="8">
        <f t="shared" si="1"/>
        <v>74.74000000000001</v>
      </c>
      <c r="G14" s="10">
        <v>1</v>
      </c>
      <c r="H14" s="8"/>
    </row>
    <row r="15" spans="1:8" ht="30" customHeight="1">
      <c r="A15" s="11" t="s">
        <v>24</v>
      </c>
      <c r="B15" s="12" t="s">
        <v>26</v>
      </c>
      <c r="C15" s="12">
        <v>2023070716</v>
      </c>
      <c r="D15" s="13">
        <v>62.5</v>
      </c>
      <c r="E15" s="14">
        <v>75.86</v>
      </c>
      <c r="F15" s="8">
        <f t="shared" si="1"/>
        <v>70.51599999999999</v>
      </c>
      <c r="G15" s="10">
        <v>2</v>
      </c>
      <c r="H15" s="15"/>
    </row>
    <row r="16" spans="1:8" ht="30" customHeight="1">
      <c r="A16" s="11" t="s">
        <v>27</v>
      </c>
      <c r="B16" s="12" t="s">
        <v>28</v>
      </c>
      <c r="C16" s="12">
        <v>2023070718</v>
      </c>
      <c r="D16" s="13">
        <v>66.5</v>
      </c>
      <c r="E16" s="14">
        <v>76.42</v>
      </c>
      <c r="F16" s="8">
        <f t="shared" si="1"/>
        <v>72.452</v>
      </c>
      <c r="G16" s="10">
        <v>1</v>
      </c>
      <c r="H16" s="8"/>
    </row>
    <row r="17" spans="1:8" ht="30" customHeight="1">
      <c r="A17" s="11" t="s">
        <v>27</v>
      </c>
      <c r="B17" s="12" t="s">
        <v>29</v>
      </c>
      <c r="C17" s="12">
        <v>2023070717</v>
      </c>
      <c r="D17" s="13">
        <v>63.5</v>
      </c>
      <c r="E17" s="14"/>
      <c r="F17" s="8">
        <f t="shared" si="1"/>
        <v>25.400000000000002</v>
      </c>
      <c r="G17" s="10"/>
      <c r="H17" s="12" t="s">
        <v>30</v>
      </c>
    </row>
    <row r="18" spans="1:8" ht="30" customHeight="1">
      <c r="A18" s="11" t="s">
        <v>31</v>
      </c>
      <c r="B18" s="12" t="s">
        <v>32</v>
      </c>
      <c r="C18" s="12">
        <v>2023070719</v>
      </c>
      <c r="D18" s="13">
        <v>61</v>
      </c>
      <c r="E18" s="14">
        <v>71.9</v>
      </c>
      <c r="F18" s="8">
        <f t="shared" si="1"/>
        <v>67.54</v>
      </c>
      <c r="G18" s="10">
        <v>1</v>
      </c>
      <c r="H18" s="12"/>
    </row>
    <row r="19" spans="1:8" ht="30" customHeight="1">
      <c r="A19" s="11" t="s">
        <v>31</v>
      </c>
      <c r="B19" s="12" t="s">
        <v>33</v>
      </c>
      <c r="C19" s="12">
        <v>2023070721</v>
      </c>
      <c r="D19" s="13">
        <v>57</v>
      </c>
      <c r="E19" s="14">
        <v>71.2</v>
      </c>
      <c r="F19" s="8">
        <f t="shared" si="1"/>
        <v>65.52</v>
      </c>
      <c r="G19" s="10">
        <v>2</v>
      </c>
      <c r="H19" s="12"/>
    </row>
    <row r="20" spans="1:8" ht="30" customHeight="1">
      <c r="A20" s="11" t="s">
        <v>31</v>
      </c>
      <c r="B20" s="12" t="s">
        <v>34</v>
      </c>
      <c r="C20" s="12">
        <v>2023070720</v>
      </c>
      <c r="D20" s="13">
        <v>38</v>
      </c>
      <c r="E20" s="14"/>
      <c r="F20" s="8">
        <f t="shared" si="1"/>
        <v>15.200000000000001</v>
      </c>
      <c r="G20" s="10"/>
      <c r="H20" s="12" t="s">
        <v>30</v>
      </c>
    </row>
    <row r="21" spans="1:8" ht="30" customHeight="1">
      <c r="A21" s="11" t="s">
        <v>35</v>
      </c>
      <c r="B21" s="12" t="s">
        <v>36</v>
      </c>
      <c r="C21" s="12">
        <v>2023070726</v>
      </c>
      <c r="D21" s="13">
        <v>80.5</v>
      </c>
      <c r="E21" s="14">
        <v>78.82</v>
      </c>
      <c r="F21" s="8">
        <f t="shared" si="1"/>
        <v>79.49199999999999</v>
      </c>
      <c r="G21" s="10">
        <v>1</v>
      </c>
      <c r="H21" s="12"/>
    </row>
    <row r="22" spans="1:8" ht="30" customHeight="1">
      <c r="A22" s="11" t="s">
        <v>35</v>
      </c>
      <c r="B22" s="12" t="s">
        <v>37</v>
      </c>
      <c r="C22" s="12">
        <v>2023070727</v>
      </c>
      <c r="D22" s="13">
        <v>78.5</v>
      </c>
      <c r="E22" s="14"/>
      <c r="F22" s="8">
        <f t="shared" si="1"/>
        <v>31.400000000000002</v>
      </c>
      <c r="G22" s="10"/>
      <c r="H22" s="12" t="s">
        <v>30</v>
      </c>
    </row>
    <row r="23" spans="1:8" ht="30" customHeight="1">
      <c r="A23" s="11" t="s">
        <v>38</v>
      </c>
      <c r="B23" s="12" t="s">
        <v>39</v>
      </c>
      <c r="C23" s="12">
        <v>2023070733</v>
      </c>
      <c r="D23" s="13">
        <v>72</v>
      </c>
      <c r="E23" s="14">
        <v>84.22</v>
      </c>
      <c r="F23" s="8">
        <f t="shared" si="1"/>
        <v>79.332</v>
      </c>
      <c r="G23" s="10">
        <v>1</v>
      </c>
      <c r="H23" s="8"/>
    </row>
    <row r="24" spans="1:8" ht="30" customHeight="1">
      <c r="A24" s="11" t="s">
        <v>38</v>
      </c>
      <c r="B24" s="12" t="s">
        <v>40</v>
      </c>
      <c r="C24" s="12">
        <v>2023070731</v>
      </c>
      <c r="D24" s="13">
        <v>74</v>
      </c>
      <c r="E24" s="14">
        <v>80</v>
      </c>
      <c r="F24" s="8">
        <f t="shared" si="1"/>
        <v>77.6</v>
      </c>
      <c r="G24" s="10">
        <v>2</v>
      </c>
      <c r="H24" s="8"/>
    </row>
  </sheetData>
  <sheetProtection/>
  <mergeCells count="1">
    <mergeCell ref="A1:H1"/>
  </mergeCells>
  <printOptions horizontalCentered="1"/>
  <pageMargins left="0.19652777777777777" right="0.19652777777777777" top="0.4722222222222222" bottom="0.39305555555555555" header="0.5" footer="0.19652777777777777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杨琪</cp:lastModifiedBy>
  <dcterms:created xsi:type="dcterms:W3CDTF">2023-06-13T10:13:03Z</dcterms:created>
  <dcterms:modified xsi:type="dcterms:W3CDTF">2023-08-04T01:33:03Z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2C00DA47D98341B0A9291036D7D5D8A7_13</vt:lpwstr>
  </property>
  <property fmtid="{D5CDD505-2E9C-101B-9397-08002B2CF9AE}" pid="6" name="KSOProductBuildV">
    <vt:lpwstr>2052-11.1.0.14309</vt:lpwstr>
  </property>
</Properties>
</file>