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<sst xmlns="http://schemas.openxmlformats.org/spreadsheetml/2006/main" count="132" uniqueCount="72">
  <si>
    <t>2023年龙岩市新罗区事业单位公开招聘工作人员拟聘用人员名单（第三批）</t>
  </si>
  <si>
    <t>序号</t>
  </si>
  <si>
    <t>报考单位</t>
  </si>
  <si>
    <t>报考岗位</t>
  </si>
  <si>
    <t>岗位代码</t>
  </si>
  <si>
    <t>招考人数</t>
  </si>
  <si>
    <t>准考证号</t>
  </si>
  <si>
    <t>姓名</t>
  </si>
  <si>
    <t>笔试成绩（含加分）</t>
  </si>
  <si>
    <t>面试
成绩</t>
  </si>
  <si>
    <t>总成绩</t>
  </si>
  <si>
    <t>最后
排名</t>
  </si>
  <si>
    <t>体检情况</t>
  </si>
  <si>
    <t>政审情况</t>
  </si>
  <si>
    <t>备注</t>
  </si>
  <si>
    <t>龙岩市新罗区中城街道下属事业单位(001)</t>
  </si>
  <si>
    <t>专技岗位</t>
  </si>
  <si>
    <t>01</t>
  </si>
  <si>
    <t>230813230300096</t>
  </si>
  <si>
    <t>黄美玉</t>
  </si>
  <si>
    <t>合格</t>
  </si>
  <si>
    <t>龙岩市新罗区西陂街道下属事业单位(002)</t>
  </si>
  <si>
    <t>管理岗位</t>
  </si>
  <si>
    <t>230812340700819</t>
  </si>
  <si>
    <t>陈思敏</t>
  </si>
  <si>
    <t>02</t>
  </si>
  <si>
    <t>230812401300706</t>
  </si>
  <si>
    <t>陈文静</t>
  </si>
  <si>
    <t>龙岩市新罗区适中镇下属事业单位(008)</t>
  </si>
  <si>
    <t>230812140900783</t>
  </si>
  <si>
    <t>罗丽梅</t>
  </si>
  <si>
    <t>龙岩市新罗区大池镇下属事业单位(010)</t>
  </si>
  <si>
    <t>230813222800535</t>
  </si>
  <si>
    <t>张婉娟</t>
  </si>
  <si>
    <t>龙岩市新罗区雁石镇下属事业单位(013)</t>
  </si>
  <si>
    <t>230812030100985</t>
  </si>
  <si>
    <t>廖安娜</t>
  </si>
  <si>
    <t>龙岩市新罗区万安镇下属事业单位(016)</t>
  </si>
  <si>
    <t>230813221000050</t>
  </si>
  <si>
    <t>林先强</t>
  </si>
  <si>
    <t>230812302900330</t>
  </si>
  <si>
    <t>卢宇坤</t>
  </si>
  <si>
    <r>
      <t>龙岩市新罗区乡镇下属事业单位（</t>
    </r>
    <r>
      <rPr>
        <sz val="10"/>
        <rFont val="宋体"/>
        <family val="0"/>
      </rPr>
      <t>017）</t>
    </r>
  </si>
  <si>
    <r>
      <t>“</t>
    </r>
    <r>
      <rPr>
        <sz val="10"/>
        <rFont val="宋体"/>
        <family val="0"/>
      </rPr>
      <t>三支一扶</t>
    </r>
    <r>
      <rPr>
        <sz val="10"/>
        <rFont val="Arial"/>
        <family val="2"/>
      </rPr>
      <t>”</t>
    </r>
    <r>
      <rPr>
        <sz val="10"/>
        <rFont val="宋体"/>
        <family val="0"/>
      </rPr>
      <t>专门岗位</t>
    </r>
  </si>
  <si>
    <t>230812400200276</t>
  </si>
  <si>
    <t>王秀英</t>
  </si>
  <si>
    <t>免面试</t>
  </si>
  <si>
    <t>江山镇综合便民服务中心</t>
  </si>
  <si>
    <r>
      <t>龙岩市新罗区乡镇下属事业单位（</t>
    </r>
    <r>
      <rPr>
        <sz val="10"/>
        <rFont val="宋体"/>
        <family val="0"/>
      </rPr>
      <t>018</t>
    </r>
    <r>
      <rPr>
        <sz val="10"/>
        <rFont val="宋体"/>
        <family val="0"/>
      </rPr>
      <t>）</t>
    </r>
  </si>
  <si>
    <t>“三支一扶”专门岗位</t>
  </si>
  <si>
    <t>230813022900115</t>
  </si>
  <si>
    <t>黄紫洁</t>
  </si>
  <si>
    <t>苏坂镇综合便民服务中心</t>
  </si>
  <si>
    <r>
      <t>龙岩市新罗区乡镇下属事业单位（</t>
    </r>
    <r>
      <rPr>
        <sz val="10"/>
        <rFont val="宋体"/>
        <family val="0"/>
      </rPr>
      <t>019</t>
    </r>
    <r>
      <rPr>
        <sz val="10"/>
        <rFont val="宋体"/>
        <family val="0"/>
      </rPr>
      <t>）</t>
    </r>
  </si>
  <si>
    <t>230813230200319</t>
  </si>
  <si>
    <t>张嘉慧</t>
  </si>
  <si>
    <t>岩山镇便民服务中心</t>
  </si>
  <si>
    <r>
      <t>龙岩市新罗区乡镇下属事业单位（</t>
    </r>
    <r>
      <rPr>
        <sz val="10"/>
        <rFont val="宋体"/>
        <family val="0"/>
      </rPr>
      <t>020</t>
    </r>
    <r>
      <rPr>
        <sz val="10"/>
        <rFont val="宋体"/>
        <family val="0"/>
      </rPr>
      <t>）</t>
    </r>
  </si>
  <si>
    <t>230812240100111</t>
  </si>
  <si>
    <t>张百鹏</t>
  </si>
  <si>
    <t>白沙镇乡村振兴和企业发展服务中心</t>
  </si>
  <si>
    <r>
      <t>龙岩市新罗区乡镇下属事业单位（</t>
    </r>
    <r>
      <rPr>
        <sz val="10"/>
        <rFont val="宋体"/>
        <family val="0"/>
      </rPr>
      <t>021</t>
    </r>
    <r>
      <rPr>
        <sz val="10"/>
        <rFont val="宋体"/>
        <family val="0"/>
      </rPr>
      <t>）</t>
    </r>
  </si>
  <si>
    <t>230813073000090</t>
  </si>
  <si>
    <t>沈剑豪</t>
  </si>
  <si>
    <t>适中镇综合执法队</t>
  </si>
  <si>
    <r>
      <t>龙岩市新罗区乡镇下属事业单位（</t>
    </r>
    <r>
      <rPr>
        <sz val="10"/>
        <rFont val="宋体"/>
        <family val="0"/>
      </rPr>
      <t>022</t>
    </r>
    <r>
      <rPr>
        <sz val="10"/>
        <rFont val="宋体"/>
        <family val="0"/>
      </rPr>
      <t>）</t>
    </r>
  </si>
  <si>
    <t>230812390500194</t>
  </si>
  <si>
    <t>林绿妍</t>
  </si>
  <si>
    <t>雁石镇综合执法队</t>
  </si>
  <si>
    <t>龙岩市新罗区红坊林业站（030）</t>
  </si>
  <si>
    <t>230813182000218</t>
  </si>
  <si>
    <t>张紫馨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</si>
</sst>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b/>
      <sz val="9"/>
      <color theme="1"/>
      <name val="宋体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20</xdr:row>
      <xdr:rowOff>0</xdr:rowOff>
    </xdr:from>
    <xdr:ext cx="9525" cy="533400"/>
    <xdr:sp fLocksText="0">
      <xdr:nvSpPr>
        <xdr:cNvPr id="1" name="TextBox 45"/>
        <xdr:cNvSpPr txBox="1">
          <a:spLocks noChangeArrowheads="1"/>
        </xdr:cNvSpPr>
      </xdr:nvSpPr>
      <xdr:spPr>
        <a:xfrm>
          <a:off x="5953125" y="81915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" cy="533400"/>
    <xdr:sp fLocksText="0">
      <xdr:nvSpPr>
        <xdr:cNvPr id="2" name="TextBox 46"/>
        <xdr:cNvSpPr txBox="1">
          <a:spLocks noChangeArrowheads="1"/>
        </xdr:cNvSpPr>
      </xdr:nvSpPr>
      <xdr:spPr>
        <a:xfrm>
          <a:off x="5915025" y="81915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" cy="533400"/>
    <xdr:sp fLocksText="0">
      <xdr:nvSpPr>
        <xdr:cNvPr id="3" name="TextBox 47"/>
        <xdr:cNvSpPr txBox="1">
          <a:spLocks noChangeArrowheads="1"/>
        </xdr:cNvSpPr>
      </xdr:nvSpPr>
      <xdr:spPr>
        <a:xfrm>
          <a:off x="5915025" y="81915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" cy="533400"/>
    <xdr:sp fLocksText="0">
      <xdr:nvSpPr>
        <xdr:cNvPr id="4" name="TextBox 48"/>
        <xdr:cNvSpPr txBox="1">
          <a:spLocks noChangeArrowheads="1"/>
        </xdr:cNvSpPr>
      </xdr:nvSpPr>
      <xdr:spPr>
        <a:xfrm>
          <a:off x="5915025" y="81915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" cy="533400"/>
    <xdr:sp fLocksText="0">
      <xdr:nvSpPr>
        <xdr:cNvPr id="5" name="TextBox 49"/>
        <xdr:cNvSpPr txBox="1">
          <a:spLocks noChangeArrowheads="1"/>
        </xdr:cNvSpPr>
      </xdr:nvSpPr>
      <xdr:spPr>
        <a:xfrm>
          <a:off x="5915025" y="81915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38100</xdr:colOff>
      <xdr:row>20</xdr:row>
      <xdr:rowOff>0</xdr:rowOff>
    </xdr:from>
    <xdr:ext cx="9525" cy="533400"/>
    <xdr:sp fLocksText="0">
      <xdr:nvSpPr>
        <xdr:cNvPr id="6" name="TextBox 50"/>
        <xdr:cNvSpPr txBox="1">
          <a:spLocks noChangeArrowheads="1"/>
        </xdr:cNvSpPr>
      </xdr:nvSpPr>
      <xdr:spPr>
        <a:xfrm>
          <a:off x="5953125" y="81915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" cy="533400"/>
    <xdr:sp fLocksText="0">
      <xdr:nvSpPr>
        <xdr:cNvPr id="7" name="TextBox 51"/>
        <xdr:cNvSpPr txBox="1">
          <a:spLocks noChangeArrowheads="1"/>
        </xdr:cNvSpPr>
      </xdr:nvSpPr>
      <xdr:spPr>
        <a:xfrm>
          <a:off x="5915025" y="81915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" cy="533400"/>
    <xdr:sp fLocksText="0">
      <xdr:nvSpPr>
        <xdr:cNvPr id="8" name="TextBox 52"/>
        <xdr:cNvSpPr txBox="1">
          <a:spLocks noChangeArrowheads="1"/>
        </xdr:cNvSpPr>
      </xdr:nvSpPr>
      <xdr:spPr>
        <a:xfrm>
          <a:off x="5915025" y="81915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" cy="533400"/>
    <xdr:sp fLocksText="0">
      <xdr:nvSpPr>
        <xdr:cNvPr id="9" name="TextBox 53"/>
        <xdr:cNvSpPr txBox="1">
          <a:spLocks noChangeArrowheads="1"/>
        </xdr:cNvSpPr>
      </xdr:nvSpPr>
      <xdr:spPr>
        <a:xfrm>
          <a:off x="5915025" y="81915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" cy="533400"/>
    <xdr:sp fLocksText="0">
      <xdr:nvSpPr>
        <xdr:cNvPr id="10" name="TextBox 54"/>
        <xdr:cNvSpPr txBox="1">
          <a:spLocks noChangeArrowheads="1"/>
        </xdr:cNvSpPr>
      </xdr:nvSpPr>
      <xdr:spPr>
        <a:xfrm>
          <a:off x="5915025" y="8191500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790575</xdr:colOff>
      <xdr:row>20</xdr:row>
      <xdr:rowOff>0</xdr:rowOff>
    </xdr:from>
    <xdr:ext cx="371475" cy="561975"/>
    <xdr:sp fLocksText="0">
      <xdr:nvSpPr>
        <xdr:cNvPr id="11" name="TextBox 55"/>
        <xdr:cNvSpPr txBox="1">
          <a:spLocks noChangeArrowheads="1"/>
        </xdr:cNvSpPr>
      </xdr:nvSpPr>
      <xdr:spPr>
        <a:xfrm>
          <a:off x="5610225" y="81915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SheetLayoutView="100" workbookViewId="0" topLeftCell="A8">
      <selection activeCell="D14" sqref="D14"/>
    </sheetView>
  </sheetViews>
  <sheetFormatPr defaultColWidth="9.00390625" defaultRowHeight="15"/>
  <cols>
    <col min="1" max="1" width="5.28125" style="1" customWidth="1"/>
    <col min="2" max="2" width="39.421875" style="7" customWidth="1"/>
    <col min="3" max="3" width="17.7109375" style="4" customWidth="1"/>
    <col min="4" max="4" width="5.28125" style="2" customWidth="1"/>
    <col min="5" max="5" width="4.57421875" style="2" customWidth="1"/>
    <col min="6" max="6" width="16.421875" style="1" customWidth="1"/>
    <col min="7" max="10" width="9.00390625" style="1" customWidth="1"/>
    <col min="11" max="11" width="5.421875" style="1" customWidth="1"/>
    <col min="12" max="12" width="5.140625" style="1" customWidth="1"/>
    <col min="13" max="13" width="4.7109375" style="1" customWidth="1"/>
    <col min="14" max="14" width="22.421875" style="1" customWidth="1"/>
    <col min="15" max="16384" width="9.00390625" style="1" customWidth="1"/>
  </cols>
  <sheetData>
    <row r="1" spans="1:14" s="1" customFormat="1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3" customFormat="1" ht="36" customHeight="1">
      <c r="A3" s="10">
        <v>1</v>
      </c>
      <c r="B3" s="10" t="s">
        <v>15</v>
      </c>
      <c r="C3" s="10" t="s">
        <v>16</v>
      </c>
      <c r="D3" s="10" t="s">
        <v>17</v>
      </c>
      <c r="E3" s="10">
        <v>1</v>
      </c>
      <c r="F3" s="10" t="s">
        <v>18</v>
      </c>
      <c r="G3" s="10" t="s">
        <v>19</v>
      </c>
      <c r="H3" s="10">
        <v>80.6</v>
      </c>
      <c r="I3" s="10">
        <v>82.6</v>
      </c>
      <c r="J3" s="10">
        <v>81.6</v>
      </c>
      <c r="K3" s="10">
        <v>1</v>
      </c>
      <c r="L3" s="10" t="s">
        <v>20</v>
      </c>
      <c r="M3" s="10" t="s">
        <v>20</v>
      </c>
      <c r="N3" s="10"/>
    </row>
    <row r="4" spans="1:14" s="3" customFormat="1" ht="36" customHeight="1">
      <c r="A4" s="10">
        <v>2</v>
      </c>
      <c r="B4" s="10" t="s">
        <v>21</v>
      </c>
      <c r="C4" s="10" t="s">
        <v>22</v>
      </c>
      <c r="D4" s="10" t="s">
        <v>17</v>
      </c>
      <c r="E4" s="10">
        <v>1</v>
      </c>
      <c r="F4" s="10" t="s">
        <v>23</v>
      </c>
      <c r="G4" s="10" t="s">
        <v>24</v>
      </c>
      <c r="H4" s="10">
        <v>73.2</v>
      </c>
      <c r="I4" s="10">
        <v>85.4</v>
      </c>
      <c r="J4" s="10">
        <v>79.30000000000001</v>
      </c>
      <c r="K4" s="10">
        <v>1</v>
      </c>
      <c r="L4" s="10" t="s">
        <v>20</v>
      </c>
      <c r="M4" s="10" t="s">
        <v>20</v>
      </c>
      <c r="N4" s="10"/>
    </row>
    <row r="5" spans="1:14" s="3" customFormat="1" ht="36" customHeight="1">
      <c r="A5" s="10">
        <v>3</v>
      </c>
      <c r="B5" s="10" t="s">
        <v>21</v>
      </c>
      <c r="C5" s="10" t="s">
        <v>16</v>
      </c>
      <c r="D5" s="10" t="s">
        <v>25</v>
      </c>
      <c r="E5" s="10">
        <v>1</v>
      </c>
      <c r="F5" s="10" t="s">
        <v>26</v>
      </c>
      <c r="G5" s="10" t="s">
        <v>27</v>
      </c>
      <c r="H5" s="10">
        <v>75.7</v>
      </c>
      <c r="I5" s="10">
        <v>83.4</v>
      </c>
      <c r="J5" s="10">
        <v>79.55000000000001</v>
      </c>
      <c r="K5" s="10">
        <v>1</v>
      </c>
      <c r="L5" s="10" t="s">
        <v>20</v>
      </c>
      <c r="M5" s="10" t="s">
        <v>20</v>
      </c>
      <c r="N5" s="10"/>
    </row>
    <row r="6" spans="1:14" s="4" customFormat="1" ht="36" customHeight="1">
      <c r="A6" s="10">
        <v>4</v>
      </c>
      <c r="B6" s="10" t="s">
        <v>28</v>
      </c>
      <c r="C6" s="10" t="s">
        <v>16</v>
      </c>
      <c r="D6" s="10" t="s">
        <v>17</v>
      </c>
      <c r="E6" s="10">
        <v>1</v>
      </c>
      <c r="F6" s="10" t="s">
        <v>29</v>
      </c>
      <c r="G6" s="10" t="s">
        <v>30</v>
      </c>
      <c r="H6" s="10">
        <v>79.5</v>
      </c>
      <c r="I6" s="10">
        <v>82.5</v>
      </c>
      <c r="J6" s="10">
        <v>81</v>
      </c>
      <c r="K6" s="10">
        <v>1</v>
      </c>
      <c r="L6" s="10" t="s">
        <v>20</v>
      </c>
      <c r="M6" s="10" t="s">
        <v>20</v>
      </c>
      <c r="N6" s="10"/>
    </row>
    <row r="7" spans="1:14" s="4" customFormat="1" ht="36" customHeight="1">
      <c r="A7" s="10">
        <v>5</v>
      </c>
      <c r="B7" s="10" t="s">
        <v>31</v>
      </c>
      <c r="C7" s="10" t="s">
        <v>16</v>
      </c>
      <c r="D7" s="10" t="s">
        <v>17</v>
      </c>
      <c r="E7" s="10">
        <v>1</v>
      </c>
      <c r="F7" s="10" t="s">
        <v>32</v>
      </c>
      <c r="G7" s="10" t="s">
        <v>33</v>
      </c>
      <c r="H7" s="10">
        <v>74</v>
      </c>
      <c r="I7" s="10">
        <v>82.4</v>
      </c>
      <c r="J7" s="10">
        <v>78.2</v>
      </c>
      <c r="K7" s="10">
        <v>1</v>
      </c>
      <c r="L7" s="10" t="s">
        <v>20</v>
      </c>
      <c r="M7" s="10" t="s">
        <v>20</v>
      </c>
      <c r="N7" s="10"/>
    </row>
    <row r="8" spans="1:14" s="4" customFormat="1" ht="36" customHeight="1">
      <c r="A8" s="10">
        <v>6</v>
      </c>
      <c r="B8" s="10" t="s">
        <v>34</v>
      </c>
      <c r="C8" s="10" t="s">
        <v>16</v>
      </c>
      <c r="D8" s="10" t="s">
        <v>25</v>
      </c>
      <c r="E8" s="10">
        <v>1</v>
      </c>
      <c r="F8" s="10" t="s">
        <v>35</v>
      </c>
      <c r="G8" s="10" t="s">
        <v>36</v>
      </c>
      <c r="H8" s="10">
        <v>80.8</v>
      </c>
      <c r="I8" s="10">
        <v>80.4</v>
      </c>
      <c r="J8" s="10">
        <v>80.6</v>
      </c>
      <c r="K8" s="10">
        <v>1</v>
      </c>
      <c r="L8" s="10" t="s">
        <v>20</v>
      </c>
      <c r="M8" s="10" t="s">
        <v>20</v>
      </c>
      <c r="N8" s="10"/>
    </row>
    <row r="9" spans="1:14" s="4" customFormat="1" ht="36" customHeight="1">
      <c r="A9" s="10">
        <v>7</v>
      </c>
      <c r="B9" s="11" t="s">
        <v>37</v>
      </c>
      <c r="C9" s="10" t="s">
        <v>22</v>
      </c>
      <c r="D9" s="10" t="s">
        <v>17</v>
      </c>
      <c r="E9" s="10">
        <v>1</v>
      </c>
      <c r="F9" s="10" t="s">
        <v>38</v>
      </c>
      <c r="G9" s="10" t="s">
        <v>39</v>
      </c>
      <c r="H9" s="10">
        <v>72.7</v>
      </c>
      <c r="I9" s="10">
        <v>80.6</v>
      </c>
      <c r="J9" s="10">
        <f>(H9+I9)/2</f>
        <v>76.65</v>
      </c>
      <c r="K9" s="10">
        <v>3</v>
      </c>
      <c r="L9" s="10" t="s">
        <v>20</v>
      </c>
      <c r="M9" s="10" t="s">
        <v>20</v>
      </c>
      <c r="N9" s="10"/>
    </row>
    <row r="10" spans="1:14" s="4" customFormat="1" ht="36" customHeight="1">
      <c r="A10" s="10">
        <v>8</v>
      </c>
      <c r="B10" s="10" t="s">
        <v>37</v>
      </c>
      <c r="C10" s="10" t="s">
        <v>16</v>
      </c>
      <c r="D10" s="10" t="s">
        <v>25</v>
      </c>
      <c r="E10" s="10">
        <v>1</v>
      </c>
      <c r="F10" s="10" t="s">
        <v>40</v>
      </c>
      <c r="G10" s="10" t="s">
        <v>41</v>
      </c>
      <c r="H10" s="10">
        <v>78.8</v>
      </c>
      <c r="I10" s="10">
        <v>82.8</v>
      </c>
      <c r="J10" s="10">
        <v>80.8</v>
      </c>
      <c r="K10" s="10">
        <v>1</v>
      </c>
      <c r="L10" s="10" t="s">
        <v>20</v>
      </c>
      <c r="M10" s="10" t="s">
        <v>20</v>
      </c>
      <c r="N10" s="10"/>
    </row>
    <row r="11" spans="1:14" s="4" customFormat="1" ht="36" customHeight="1">
      <c r="A11" s="10">
        <v>9</v>
      </c>
      <c r="B11" s="10" t="s">
        <v>42</v>
      </c>
      <c r="C11" s="10" t="s">
        <v>43</v>
      </c>
      <c r="D11" s="10" t="s">
        <v>17</v>
      </c>
      <c r="E11" s="10">
        <v>6</v>
      </c>
      <c r="F11" s="10" t="s">
        <v>44</v>
      </c>
      <c r="G11" s="10" t="s">
        <v>45</v>
      </c>
      <c r="H11" s="10">
        <v>75.4</v>
      </c>
      <c r="I11" s="10" t="s">
        <v>46</v>
      </c>
      <c r="J11" s="10">
        <v>75.4</v>
      </c>
      <c r="K11" s="10">
        <v>1</v>
      </c>
      <c r="L11" s="10" t="s">
        <v>20</v>
      </c>
      <c r="M11" s="10" t="s">
        <v>20</v>
      </c>
      <c r="N11" s="10" t="s">
        <v>47</v>
      </c>
    </row>
    <row r="12" spans="1:14" s="4" customFormat="1" ht="36" customHeight="1">
      <c r="A12" s="10">
        <v>10</v>
      </c>
      <c r="B12" s="10" t="s">
        <v>48</v>
      </c>
      <c r="C12" s="10" t="s">
        <v>49</v>
      </c>
      <c r="D12" s="10" t="s">
        <v>17</v>
      </c>
      <c r="E12" s="10">
        <v>6</v>
      </c>
      <c r="F12" s="10" t="s">
        <v>50</v>
      </c>
      <c r="G12" s="10" t="s">
        <v>51</v>
      </c>
      <c r="H12" s="10">
        <v>74.9</v>
      </c>
      <c r="I12" s="10" t="s">
        <v>46</v>
      </c>
      <c r="J12" s="10">
        <v>74.9</v>
      </c>
      <c r="K12" s="10">
        <v>2</v>
      </c>
      <c r="L12" s="10" t="s">
        <v>20</v>
      </c>
      <c r="M12" s="10" t="s">
        <v>20</v>
      </c>
      <c r="N12" s="10" t="s">
        <v>52</v>
      </c>
    </row>
    <row r="13" spans="1:14" s="4" customFormat="1" ht="36" customHeight="1">
      <c r="A13" s="10">
        <v>11</v>
      </c>
      <c r="B13" s="10" t="s">
        <v>53</v>
      </c>
      <c r="C13" s="10" t="s">
        <v>49</v>
      </c>
      <c r="D13" s="10" t="s">
        <v>17</v>
      </c>
      <c r="E13" s="10">
        <v>6</v>
      </c>
      <c r="F13" s="10" t="s">
        <v>54</v>
      </c>
      <c r="G13" s="10" t="s">
        <v>55</v>
      </c>
      <c r="H13" s="10">
        <v>68.6</v>
      </c>
      <c r="I13" s="10" t="s">
        <v>46</v>
      </c>
      <c r="J13" s="10">
        <v>68.6</v>
      </c>
      <c r="K13" s="10">
        <v>3</v>
      </c>
      <c r="L13" s="10" t="s">
        <v>20</v>
      </c>
      <c r="M13" s="10" t="s">
        <v>20</v>
      </c>
      <c r="N13" s="10" t="s">
        <v>56</v>
      </c>
    </row>
    <row r="14" spans="1:14" s="4" customFormat="1" ht="36" customHeight="1">
      <c r="A14" s="10">
        <v>12</v>
      </c>
      <c r="B14" s="10" t="s">
        <v>57</v>
      </c>
      <c r="C14" s="10" t="s">
        <v>49</v>
      </c>
      <c r="D14" s="10" t="s">
        <v>17</v>
      </c>
      <c r="E14" s="10">
        <v>6</v>
      </c>
      <c r="F14" s="10" t="s">
        <v>58</v>
      </c>
      <c r="G14" s="10" t="s">
        <v>59</v>
      </c>
      <c r="H14" s="10">
        <v>67</v>
      </c>
      <c r="I14" s="10" t="s">
        <v>46</v>
      </c>
      <c r="J14" s="10">
        <v>67</v>
      </c>
      <c r="K14" s="10">
        <v>4</v>
      </c>
      <c r="L14" s="10" t="s">
        <v>20</v>
      </c>
      <c r="M14" s="10" t="s">
        <v>20</v>
      </c>
      <c r="N14" s="10" t="s">
        <v>60</v>
      </c>
    </row>
    <row r="15" spans="1:14" s="4" customFormat="1" ht="36" customHeight="1">
      <c r="A15" s="10">
        <v>13</v>
      </c>
      <c r="B15" s="10" t="s">
        <v>61</v>
      </c>
      <c r="C15" s="10" t="s">
        <v>49</v>
      </c>
      <c r="D15" s="10" t="s">
        <v>17</v>
      </c>
      <c r="E15" s="10">
        <v>6</v>
      </c>
      <c r="F15" s="10" t="s">
        <v>62</v>
      </c>
      <c r="G15" s="10" t="s">
        <v>63</v>
      </c>
      <c r="H15" s="10">
        <v>66.8</v>
      </c>
      <c r="I15" s="10" t="s">
        <v>46</v>
      </c>
      <c r="J15" s="10">
        <v>66.8</v>
      </c>
      <c r="K15" s="10">
        <v>5</v>
      </c>
      <c r="L15" s="10" t="s">
        <v>20</v>
      </c>
      <c r="M15" s="10" t="s">
        <v>20</v>
      </c>
      <c r="N15" s="10" t="s">
        <v>64</v>
      </c>
    </row>
    <row r="16" spans="1:14" s="4" customFormat="1" ht="36" customHeight="1">
      <c r="A16" s="10">
        <v>14</v>
      </c>
      <c r="B16" s="10" t="s">
        <v>65</v>
      </c>
      <c r="C16" s="10" t="s">
        <v>49</v>
      </c>
      <c r="D16" s="10" t="s">
        <v>17</v>
      </c>
      <c r="E16" s="10">
        <v>6</v>
      </c>
      <c r="F16" s="10" t="s">
        <v>66</v>
      </c>
      <c r="G16" s="10" t="s">
        <v>67</v>
      </c>
      <c r="H16" s="10">
        <v>65.9</v>
      </c>
      <c r="I16" s="10" t="s">
        <v>46</v>
      </c>
      <c r="J16" s="10">
        <v>65.9</v>
      </c>
      <c r="K16" s="10">
        <v>6</v>
      </c>
      <c r="L16" s="10" t="s">
        <v>20</v>
      </c>
      <c r="M16" s="10" t="s">
        <v>20</v>
      </c>
      <c r="N16" s="10" t="s">
        <v>68</v>
      </c>
    </row>
    <row r="17" spans="1:14" s="5" customFormat="1" ht="36" customHeight="1">
      <c r="A17" s="10">
        <v>15</v>
      </c>
      <c r="B17" s="10" t="s">
        <v>69</v>
      </c>
      <c r="C17" s="10" t="s">
        <v>16</v>
      </c>
      <c r="D17" s="10" t="s">
        <v>17</v>
      </c>
      <c r="E17" s="10">
        <v>1</v>
      </c>
      <c r="F17" s="10" t="s">
        <v>70</v>
      </c>
      <c r="G17" s="10" t="s">
        <v>71</v>
      </c>
      <c r="H17" s="10">
        <v>82.5</v>
      </c>
      <c r="I17" s="10">
        <v>80.7</v>
      </c>
      <c r="J17" s="10">
        <v>81.6</v>
      </c>
      <c r="K17" s="10">
        <v>1</v>
      </c>
      <c r="L17" s="10" t="s">
        <v>20</v>
      </c>
      <c r="M17" s="10" t="s">
        <v>20</v>
      </c>
      <c r="N17" s="10"/>
    </row>
    <row r="18" ht="14.25">
      <c r="F18" s="12"/>
    </row>
    <row r="22" ht="14.25"/>
    <row r="65243" s="6" customFormat="1" ht="13.5"/>
    <row r="65244" s="6" customFormat="1" ht="13.5"/>
    <row r="65245" s="6" customFormat="1" ht="13.5"/>
    <row r="65246" s="6" customFormat="1" ht="13.5"/>
    <row r="65247" s="6" customFormat="1" ht="13.5"/>
    <row r="65248" s="6" customFormat="1" ht="13.5"/>
    <row r="65249" s="6" customFormat="1" ht="13.5"/>
    <row r="65250" s="6" customFormat="1" ht="13.5"/>
    <row r="65251" s="6" customFormat="1" ht="13.5"/>
    <row r="65252" s="6" customFormat="1" ht="13.5"/>
    <row r="65253" s="6" customFormat="1" ht="13.5"/>
    <row r="65254" s="6" customFormat="1" ht="13.5"/>
    <row r="65255" s="6" customFormat="1" ht="13.5"/>
    <row r="65256" s="6" customFormat="1" ht="13.5"/>
    <row r="65257" s="6" customFormat="1" ht="13.5"/>
    <row r="65258" s="6" customFormat="1" ht="13.5"/>
    <row r="65259" s="6" customFormat="1" ht="13.5"/>
    <row r="65260" s="6" customFormat="1" ht="13.5"/>
    <row r="65261" s="6" customFormat="1" ht="13.5"/>
    <row r="65262" s="6" customFormat="1" ht="13.5"/>
    <row r="65263" s="6" customFormat="1" ht="13.5"/>
    <row r="65264" s="6" customFormat="1" ht="13.5"/>
    <row r="65265" s="6" customFormat="1" ht="13.5"/>
    <row r="65266" s="6" customFormat="1" ht="13.5"/>
    <row r="65267" s="6" customFormat="1" ht="13.5"/>
    <row r="65268" s="6" customFormat="1" ht="13.5"/>
    <row r="65269" s="6" customFormat="1" ht="13.5"/>
    <row r="65270" s="6" customFormat="1" ht="13.5"/>
    <row r="65271" s="6" customFormat="1" ht="13.5"/>
    <row r="65272" s="6" customFormat="1" ht="13.5"/>
    <row r="65273" s="6" customFormat="1" ht="13.5"/>
    <row r="65274" s="6" customFormat="1" ht="13.5"/>
    <row r="65275" s="6" customFormat="1" ht="13.5"/>
    <row r="65276" s="6" customFormat="1" ht="13.5"/>
    <row r="65277" s="6" customFormat="1" ht="13.5"/>
    <row r="65278" s="6" customFormat="1" ht="13.5"/>
    <row r="65279" s="6" customFormat="1" ht="13.5"/>
    <row r="65280" s="6" customFormat="1" ht="13.5"/>
    <row r="65281" s="6" customFormat="1" ht="13.5"/>
    <row r="65282" s="6" customFormat="1" ht="13.5"/>
    <row r="65283" s="6" customFormat="1" ht="13.5"/>
    <row r="65284" s="6" customFormat="1" ht="13.5"/>
    <row r="65285" s="6" customFormat="1" ht="13.5"/>
    <row r="65286" s="6" customFormat="1" ht="13.5"/>
    <row r="65287" s="6" customFormat="1" ht="13.5"/>
    <row r="65288" s="6" customFormat="1" ht="13.5"/>
    <row r="65289" s="6" customFormat="1" ht="13.5"/>
    <row r="65290" s="6" customFormat="1" ht="13.5"/>
    <row r="65291" s="6" customFormat="1" ht="13.5"/>
    <row r="65292" s="6" customFormat="1" ht="13.5"/>
    <row r="65293" s="6" customFormat="1" ht="13.5"/>
    <row r="65294" s="6" customFormat="1" ht="13.5"/>
    <row r="65295" s="6" customFormat="1" ht="13.5"/>
    <row r="65296" s="6" customFormat="1" ht="13.5"/>
    <row r="65297" s="6" customFormat="1" ht="13.5"/>
    <row r="65298" s="6" customFormat="1" ht="13.5"/>
    <row r="65299" s="6" customFormat="1" ht="13.5"/>
    <row r="65300" s="6" customFormat="1" ht="13.5"/>
    <row r="65301" s="6" customFormat="1" ht="13.5"/>
    <row r="65302" s="6" customFormat="1" ht="13.5"/>
    <row r="65303" s="6" customFormat="1" ht="13.5"/>
    <row r="65304" s="6" customFormat="1" ht="13.5"/>
    <row r="65305" s="6" customFormat="1" ht="13.5"/>
    <row r="65306" s="6" customFormat="1" ht="13.5"/>
    <row r="65307" s="6" customFormat="1" ht="13.5"/>
    <row r="65308" s="6" customFormat="1" ht="13.5"/>
    <row r="65309" s="6" customFormat="1" ht="13.5"/>
    <row r="65310" s="6" customFormat="1" ht="13.5"/>
    <row r="65311" s="6" customFormat="1" ht="13.5"/>
    <row r="65312" s="6" customFormat="1" ht="13.5"/>
    <row r="65313" s="6" customFormat="1" ht="13.5"/>
    <row r="65314" s="6" customFormat="1" ht="13.5"/>
    <row r="65315" s="6" customFormat="1" ht="13.5"/>
    <row r="65316" s="6" customFormat="1" ht="13.5"/>
    <row r="65317" s="6" customFormat="1" ht="13.5"/>
    <row r="65318" s="6" customFormat="1" ht="13.5"/>
    <row r="65319" s="6" customFormat="1" ht="13.5"/>
    <row r="65320" s="6" customFormat="1" ht="13.5"/>
    <row r="65321" s="6" customFormat="1" ht="13.5"/>
    <row r="65322" s="6" customFormat="1" ht="13.5"/>
    <row r="65323" s="6" customFormat="1" ht="13.5"/>
    <row r="65324" s="6" customFormat="1" ht="13.5"/>
    <row r="65325" s="6" customFormat="1" ht="13.5"/>
    <row r="65326" s="6" customFormat="1" ht="13.5"/>
    <row r="65327" s="6" customFormat="1" ht="13.5"/>
    <row r="65328" s="6" customFormat="1" ht="13.5"/>
    <row r="65329" s="6" customFormat="1" ht="13.5"/>
    <row r="65330" s="6" customFormat="1" ht="13.5"/>
    <row r="65331" s="6" customFormat="1" ht="13.5"/>
    <row r="65332" s="6" customFormat="1" ht="13.5"/>
    <row r="65333" s="6" customFormat="1" ht="13.5"/>
    <row r="65334" s="6" customFormat="1" ht="13.5"/>
    <row r="65335" s="6" customFormat="1" ht="13.5"/>
    <row r="65336" s="6" customFormat="1" ht="13.5"/>
    <row r="65337" s="6" customFormat="1" ht="13.5"/>
    <row r="65338" s="6" customFormat="1" ht="13.5"/>
    <row r="65339" s="6" customFormat="1" ht="13.5"/>
    <row r="65340" s="6" customFormat="1" ht="13.5"/>
    <row r="65341" s="6" customFormat="1" ht="13.5"/>
    <row r="65342" s="6" customFormat="1" ht="13.5"/>
    <row r="65343" s="6" customFormat="1" ht="13.5"/>
    <row r="65344" s="6" customFormat="1" ht="13.5"/>
    <row r="65345" s="6" customFormat="1" ht="13.5"/>
    <row r="65346" s="6" customFormat="1" ht="13.5"/>
    <row r="65347" s="6" customFormat="1" ht="13.5"/>
    <row r="65348" s="6" customFormat="1" ht="13.5"/>
    <row r="65349" s="6" customFormat="1" ht="13.5"/>
    <row r="65350" s="6" customFormat="1" ht="13.5"/>
    <row r="65351" s="6" customFormat="1" ht="13.5"/>
    <row r="65352" s="6" customFormat="1" ht="13.5"/>
    <row r="65353" s="6" customFormat="1" ht="13.5"/>
    <row r="65354" s="6" customFormat="1" ht="13.5"/>
    <row r="65355" s="6" customFormat="1" ht="13.5"/>
    <row r="65356" s="6" customFormat="1" ht="13.5"/>
    <row r="65357" s="6" customFormat="1" ht="13.5"/>
    <row r="65358" s="6" customFormat="1" ht="13.5"/>
    <row r="65359" s="6" customFormat="1" ht="13.5"/>
    <row r="65360" s="6" customFormat="1" ht="13.5"/>
    <row r="65361" s="6" customFormat="1" ht="13.5"/>
    <row r="65362" s="6" customFormat="1" ht="13.5"/>
    <row r="65363" s="6" customFormat="1" ht="13.5"/>
    <row r="65364" s="6" customFormat="1" ht="13.5"/>
    <row r="65365" s="6" customFormat="1" ht="13.5"/>
    <row r="65366" s="6" customFormat="1" ht="13.5"/>
    <row r="65367" s="6" customFormat="1" ht="13.5"/>
    <row r="65368" s="6" customFormat="1" ht="13.5"/>
    <row r="65369" s="6" customFormat="1" ht="13.5"/>
    <row r="65370" s="6" customFormat="1" ht="13.5"/>
    <row r="65371" s="6" customFormat="1" ht="13.5"/>
    <row r="65372" s="6" customFormat="1" ht="13.5"/>
  </sheetData>
  <sheetProtection/>
  <mergeCells count="1">
    <mergeCell ref="A1:N1"/>
  </mergeCells>
  <conditionalFormatting sqref="G2">
    <cfRule type="expression" priority="3" dxfId="0" stopIfTrue="1">
      <formula>AND(COUNTIF($G$2,G2)&gt;1,NOT(ISBLANK(G2)))</formula>
    </cfRule>
  </conditionalFormatting>
  <conditionalFormatting sqref="G9">
    <cfRule type="expression" priority="1" dxfId="0" stopIfTrue="1">
      <formula>AND(COUNTIF($G$9,G9)&gt;1,NOT(ISBLANK(G9)))</formula>
    </cfRule>
  </conditionalFormatting>
  <conditionalFormatting sqref="G1:G2 G18:G65536">
    <cfRule type="expression" priority="2" dxfId="1" stopIfTrue="1">
      <formula>AND(COUNTIF($G$1:$G$2,G1)+COUNTIF($G$18:$G$65536,G1)&gt;1,NOT(ISBLANK(G1)))</formula>
    </cfRule>
  </conditionalFormatting>
  <conditionalFormatting sqref="G1 G18:G65242">
    <cfRule type="expression" priority="3" dxfId="0" stopIfTrue="1">
      <formula>AND(COUNTIF($G$1,G1)+COUNTIF($G$18:$G$65242,G1)&gt;1,NOT(ISBLANK(G1)))</formula>
    </cfRule>
  </conditionalFormatting>
  <dataValidations count="1">
    <dataValidation allowBlank="1" showInputMessage="1" showErrorMessage="1" promptTitle="必填" prompt="必填" sqref="C3 C4 C5 B6 B7 B8 B9 B10 B17"/>
  </dataValidations>
  <printOptions/>
  <pageMargins left="0.75" right="0.75" top="0.5902777777777778" bottom="0.4722222222222222" header="0.5" footer="0.5"/>
  <pageSetup fitToWidth="0" fitToHeight="1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泡面大丸子</cp:lastModifiedBy>
  <dcterms:created xsi:type="dcterms:W3CDTF">2023-07-10T03:12:01Z</dcterms:created>
  <dcterms:modified xsi:type="dcterms:W3CDTF">2023-08-02T00:35:56Z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DBE062A8BA6F45D7BCD2E777278CD616_13</vt:lpwstr>
  </property>
  <property fmtid="{D5CDD505-2E9C-101B-9397-08002B2CF9AE}" pid="4" name="KSOProductBuildV">
    <vt:lpwstr>2052-12.1.0.15120</vt:lpwstr>
  </property>
</Properties>
</file>