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564"/>
  </bookViews>
  <sheets>
    <sheet name="Sheet1 (2)" sheetId="2" r:id="rId1"/>
    <sheet name="Sheet1" sheetId="1" r:id="rId2"/>
  </sheets>
  <definedNames>
    <definedName name="_xlnm._FilterDatabase" localSheetId="0" hidden="1">'Sheet1 (2)'!$A$2:$P$35</definedName>
    <definedName name="_xlnm.Print_Area" localSheetId="0">'Sheet1 (2)'!$A$1:$M$35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<sst xmlns="http://schemas.openxmlformats.org/spreadsheetml/2006/main" count="356" uniqueCount="152">
  <si>
    <t>嵩明杨林经济技术开发区管理委员会2023年公开招聘编外工作人员岗位计划表</t>
  </si>
  <si>
    <t>编号</t>
  </si>
  <si>
    <t>招聘单位名称</t>
  </si>
  <si>
    <t>岗位名称</t>
  </si>
  <si>
    <t>岗位职责</t>
  </si>
  <si>
    <t>招聘
人数</t>
  </si>
  <si>
    <t>学历</t>
  </si>
  <si>
    <t>年龄</t>
  </si>
  <si>
    <t>政治面貌</t>
  </si>
  <si>
    <t>性别要求</t>
  </si>
  <si>
    <t>专 业</t>
  </si>
  <si>
    <t>其他招聘条件</t>
  </si>
  <si>
    <t>岗位类别</t>
  </si>
  <si>
    <t>备注</t>
  </si>
  <si>
    <t>1</t>
  </si>
  <si>
    <t>综合办公室7人</t>
  </si>
  <si>
    <t>基层党建岗1</t>
  </si>
  <si>
    <t>负责基层党建、党风廉政、宣传思想、人才等工作</t>
  </si>
  <si>
    <t>本科及以上</t>
  </si>
  <si>
    <t>年龄在35周岁以下，硕士和博士研究生可放宽至40周岁。</t>
  </si>
  <si>
    <t>中共党员</t>
  </si>
  <si>
    <t>不限</t>
  </si>
  <si>
    <t>政治学类、马克思主义理论类、中国语言文学类</t>
  </si>
  <si>
    <t>具有两年以上党政机关或企业党务工作经历</t>
  </si>
  <si>
    <t>2类</t>
  </si>
  <si>
    <t>硕士、博士研究生免笔试，直接进入面试环节</t>
  </si>
  <si>
    <t>2</t>
  </si>
  <si>
    <t>基层党建岗2</t>
  </si>
  <si>
    <t>男女各一名</t>
  </si>
  <si>
    <t>熟悉党务相关工作，具有较强文字功底</t>
  </si>
  <si>
    <t>3类</t>
  </si>
  <si>
    <t>3</t>
  </si>
  <si>
    <t>信息岗</t>
  </si>
  <si>
    <t>负责公文写作、政务公开、信息等工作</t>
  </si>
  <si>
    <t>熟悉办公室业务相关工作，具有较强文字功底</t>
  </si>
  <si>
    <t>4</t>
  </si>
  <si>
    <t>财会岗</t>
  </si>
  <si>
    <t>负责财会相关工作</t>
  </si>
  <si>
    <t>财务管理、会计学、审计学</t>
  </si>
  <si>
    <t>具有中级会计以上职业资格证</t>
  </si>
  <si>
    <t>5</t>
  </si>
  <si>
    <t>综合管理岗</t>
  </si>
  <si>
    <t>负责后勤保障、综合服务等工作</t>
  </si>
  <si>
    <t>公共管理类、工商管理类</t>
  </si>
  <si>
    <t>具有良好的沟通协调能力</t>
  </si>
  <si>
    <t>6</t>
  </si>
  <si>
    <t>经济发展局11人</t>
  </si>
  <si>
    <t>项目管理岗1</t>
  </si>
  <si>
    <t>负责固定资产投资及项目管理工作</t>
  </si>
  <si>
    <t>年龄在30周岁以下，硕士和博士研究生可放宽至40周岁。</t>
  </si>
  <si>
    <t>限男性</t>
  </si>
  <si>
    <t>土木类、建筑类、工程管理类</t>
  </si>
  <si>
    <t>7</t>
  </si>
  <si>
    <t>项目管理岗2</t>
  </si>
  <si>
    <t>限女性</t>
  </si>
  <si>
    <t>8</t>
  </si>
  <si>
    <t>政务服务岗</t>
  </si>
  <si>
    <t>负责政务服务大厅的窗口业务办理服务工作</t>
  </si>
  <si>
    <t>年龄在30周岁以下</t>
  </si>
  <si>
    <t>管理学类</t>
  </si>
  <si>
    <t>9</t>
  </si>
  <si>
    <t>发展规划岗1</t>
  </si>
  <si>
    <t>负责园区国民经济和社会发展中长期规划及年度计划相关工作</t>
  </si>
  <si>
    <t>经济学类</t>
  </si>
  <si>
    <t>10</t>
  </si>
  <si>
    <t>发展规划岗2</t>
  </si>
  <si>
    <t>11</t>
  </si>
  <si>
    <t>工业管理岗1</t>
  </si>
  <si>
    <t>负责工业经济运行分析与相关统计工作</t>
  </si>
  <si>
    <t>12</t>
  </si>
  <si>
    <t>工业管理岗2</t>
  </si>
  <si>
    <t>13</t>
  </si>
  <si>
    <t>商务服务岗1</t>
  </si>
  <si>
    <t>负责商务服务及外商投资企业服务管理相关工作</t>
  </si>
  <si>
    <t>经济与贸易类、工商管理类</t>
  </si>
  <si>
    <t>14</t>
  </si>
  <si>
    <t>商务服务岗2</t>
  </si>
  <si>
    <t>15</t>
  </si>
  <si>
    <t>招商合作局9人</t>
  </si>
  <si>
    <t>综合服务岗1</t>
  </si>
  <si>
    <t>协助园区招商引资总体规划和工作计划的编制和实施，负责招商引资项目库维护管理及招商引资统计工作。</t>
  </si>
  <si>
    <t>文学类、经济与贸易类、法学类、工商管理类、管理学类相关专业</t>
  </si>
  <si>
    <t>16</t>
  </si>
  <si>
    <t>信息管理岗2</t>
  </si>
  <si>
    <t>负责文件收发、招商引资协议管理、督查督办、对外宣传等工作。</t>
  </si>
  <si>
    <t>17</t>
  </si>
  <si>
    <t>招商引资
经理1</t>
  </si>
  <si>
    <t>负责对接招商引资项目，能够积极搜寻并争取市场投资讯息，完成招商引资集群落地相关工作，负责做好招商引资项目的落地和运营。</t>
  </si>
  <si>
    <t>经济学类、金融类、管理学类、化学类、建筑类、材料类、机械类、能源动力类、物流管理与工程类相关专业</t>
  </si>
  <si>
    <t>具备较强的沟通协调、市场观察、商务谈判能力和大型招商活动策划、组织能力，熟悉项目包装、引进、落地、管理各项流程。并具备以下条件之一：1.在省级及以上工业园区、经济开发区、综合保税区从事招商项目策划、管理、运营工作2年以上，且有较好业绩、2.在知名咨询公司、策划机构或孵化中心从事项目分析、策划、运营工作2年以上，且有较好业绩、3.在“三类500强”企业、上市公司、行业龙头企业中从事项目开发、市场开拓、战略规划工作2年以上，且有较好业绩。</t>
  </si>
  <si>
    <t>18</t>
  </si>
  <si>
    <t>招商引资
经理2</t>
  </si>
  <si>
    <t>19</t>
  </si>
  <si>
    <t>招商引资
专岗3</t>
  </si>
  <si>
    <t>开展主导产业研究，制定招商引资企业指导目录和招商引资策划方案、负责招商引资项目包装、项目推介、商务洽谈工作，服务跟踪招商引资项目“洽谈签约—落地建设—投产达产”。</t>
  </si>
  <si>
    <t>具备较强的沟通和协调能力，具备商业谈判能力。</t>
  </si>
  <si>
    <t>20</t>
  </si>
  <si>
    <t>招商引资专岗4</t>
  </si>
  <si>
    <t>21</t>
  </si>
  <si>
    <t>招商引资
专岗5</t>
  </si>
  <si>
    <t>22</t>
  </si>
  <si>
    <t>招商引资
专岗6</t>
  </si>
  <si>
    <t>23</t>
  </si>
  <si>
    <t>招商引资
专岗7</t>
  </si>
  <si>
    <t>24</t>
  </si>
  <si>
    <t>规划建设局6人</t>
  </si>
  <si>
    <t>市政管理岗</t>
  </si>
  <si>
    <t>负责市政管网、环境保护相关工作</t>
  </si>
  <si>
    <t>年龄在35周岁以下，博士或具有中级职称的原则上在40周岁以下</t>
  </si>
  <si>
    <t>给排水科学与工程；环境科学与工程；环境工程；环境生态工程；城市水系统工程；资源环境科学；水质科学与技术</t>
  </si>
  <si>
    <t>有岗位相关工作经验优先考虑</t>
  </si>
  <si>
    <t>25</t>
  </si>
  <si>
    <t>质量安全岗</t>
  </si>
  <si>
    <t>负责建筑领域相关管理及项目安全生产工作</t>
  </si>
  <si>
    <t>土木工程；工程管理；建筑工程管理；消防工程；建筑电气与智能化；建筑环境与能源应用工程；智能建造</t>
  </si>
  <si>
    <t>26</t>
  </si>
  <si>
    <t>自然资源管理岗</t>
  </si>
  <si>
    <t>负责自然资源管理相关工作</t>
  </si>
  <si>
    <t>年龄在40周岁以下，博士或具有中级职称的原则上在45周岁以下</t>
  </si>
  <si>
    <t>有5年及以上土地管理相关工作经验</t>
  </si>
  <si>
    <t>27</t>
  </si>
  <si>
    <t>地理信息岗</t>
  </si>
  <si>
    <t>能熟练运用测绘软件，负责园区地理信息采集以及自然资源、规划、建设管理相关工作</t>
  </si>
  <si>
    <t>地理科学；自然地理与资源环境；地理信息科学；测绘工程；遥感科学与技术；地理空间信息工程；人文地理与城乡规划；城乡规划</t>
  </si>
  <si>
    <t>28</t>
  </si>
  <si>
    <t>信息管理岗</t>
  </si>
  <si>
    <t>负责建筑领域档案资料审核及收集管理相关工作</t>
  </si>
  <si>
    <t>管理科学与工程类；中国语言文学类；新闻传播学类</t>
  </si>
  <si>
    <t>29</t>
  </si>
  <si>
    <t>总规划师</t>
  </si>
  <si>
    <t>做好园区总规、项目规划管理相关工作</t>
  </si>
  <si>
    <t>建筑学，城乡规划，城市设计；智慧建筑与建造</t>
  </si>
  <si>
    <t>具有3年及以上项目设计经验，熟悉各项法规、规范和标准，具有岗位相匹配职称者优先</t>
  </si>
  <si>
    <t>聘任制部门副职</t>
  </si>
  <si>
    <t>30</t>
  </si>
  <si>
    <t>科技创       新局1人</t>
  </si>
  <si>
    <t>科技创新企业管理岗</t>
  </si>
  <si>
    <t>负责园区企业科技创新政策落实，指导企业互联网+实现数字化转型，搭建科技创新平台，科技人才队伍建设等相关工作</t>
  </si>
  <si>
    <t>年龄在35周岁以下，硕士和博士研究生可放宽至40周岁</t>
  </si>
  <si>
    <t>工商管理类、管理科学与工程类，电子商务类、物理学、材料学、能源动力、电子信息类</t>
  </si>
  <si>
    <t>31</t>
  </si>
  <si>
    <t>执法队2人</t>
  </si>
  <si>
    <t>综合执法岗1</t>
  </si>
  <si>
    <t>主要从事园区范围内市容市貌、渣土运输、规划建设管理巡查、劝导及案件上报工作，辅助执法人员开展城市管理工作。</t>
  </si>
  <si>
    <t>法学类</t>
  </si>
  <si>
    <t>32</t>
  </si>
  <si>
    <t>综合执法岗2</t>
  </si>
  <si>
    <t>主要从事园区范围内市容市貌、渣土运输、规划建设管理巡查、劝导及案件上报工作，辅助执法人员开展园区管理工作。</t>
  </si>
  <si>
    <t>大专及以上</t>
  </si>
  <si>
    <t>男性优先</t>
  </si>
  <si>
    <t>警院校毕业生、退役军人优先录用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</si>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</sst>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8"/>
      <color theme="1"/>
      <name val="方正小标宋简体"/>
      <charset val="134"/>
    </font>
    <font>
      <b/>
      <sz val="12"/>
      <color theme="1"/>
      <name val="幼圆"/>
      <charset val="134"/>
    </font>
    <font>
      <sz val="12"/>
      <color theme="1"/>
      <name val="幼圆"/>
      <charset val="134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2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left" vertical="center" wrapText="1"/>
    </xf>
    <xf numFmtId="0" fontId="7" fillId="0" borderId="6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5"/>
  <sheetViews>
    <sheetView tabSelected="1" zoomScale="85" zoomScaleNormal="85" workbookViewId="0">
      <pane xSplit="1" ySplit="2" topLeftCell="B33" activePane="bottomRight" state="frozen"/>
      <selection/>
      <selection pane="topRight"/>
      <selection pane="bottomLeft"/>
      <selection pane="bottomRight" activeCell="J37" sqref="J37"/>
    </sheetView>
  </sheetViews>
  <sheetFormatPr defaultColWidth="9" defaultRowHeight="50" customHeight="1"/>
  <cols>
    <col min="1" max="1" width="5.62962962962963" style="1" customWidth="1"/>
    <col min="2" max="2" width="12.0462962962963" style="2" customWidth="1"/>
    <col min="3" max="3" width="11.2222222222222" style="2" customWidth="1"/>
    <col min="4" max="4" width="32.5" style="2" customWidth="1"/>
    <col min="5" max="5" width="6.62962962962963" style="2" customWidth="1"/>
    <col min="6" max="6" width="9.25925925925926" style="2" customWidth="1"/>
    <col min="7" max="7" width="22.1296296296296" style="2" customWidth="1"/>
    <col min="8" max="8" width="6.03703703703704" style="2" customWidth="1"/>
    <col min="9" max="9" width="5.87962962962963" style="2" customWidth="1"/>
    <col min="10" max="10" width="33.5" style="2" customWidth="1"/>
    <col min="11" max="11" width="24.5555555555556" style="2" customWidth="1"/>
    <col min="12" max="12" width="7.78703703703704" style="2" customWidth="1"/>
    <col min="13" max="13" width="17.3518518518519" style="2" customWidth="1"/>
    <col min="14" max="16384" width="9" style="2"/>
  </cols>
  <sheetData>
    <row r="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9"/>
    </row>
    <row r="2" ht="4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40" customHeight="1" spans="1:13">
      <c r="A3" s="6" t="s">
        <v>14</v>
      </c>
      <c r="B3" s="7" t="s">
        <v>15</v>
      </c>
      <c r="C3" s="8" t="s">
        <v>16</v>
      </c>
      <c r="D3" s="9" t="s">
        <v>17</v>
      </c>
      <c r="E3" s="10">
        <v>1</v>
      </c>
      <c r="F3" s="11" t="s">
        <v>18</v>
      </c>
      <c r="G3" s="9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9" t="s">
        <v>25</v>
      </c>
    </row>
    <row r="4" ht="46" customHeight="1" spans="1:13">
      <c r="A4" s="6" t="s">
        <v>26</v>
      </c>
      <c r="B4" s="7"/>
      <c r="C4" s="8" t="s">
        <v>27</v>
      </c>
      <c r="D4" s="9" t="s">
        <v>17</v>
      </c>
      <c r="E4" s="12">
        <v>2</v>
      </c>
      <c r="F4" s="11" t="s">
        <v>18</v>
      </c>
      <c r="G4" s="9" t="s">
        <v>19</v>
      </c>
      <c r="H4" s="8" t="s">
        <v>20</v>
      </c>
      <c r="I4" s="8" t="s">
        <v>28</v>
      </c>
      <c r="J4" s="8" t="s">
        <v>22</v>
      </c>
      <c r="K4" s="8" t="s">
        <v>29</v>
      </c>
      <c r="L4" s="8" t="s">
        <v>30</v>
      </c>
      <c r="M4" s="9" t="s">
        <v>25</v>
      </c>
    </row>
    <row r="5" ht="44" customHeight="1" spans="1:13">
      <c r="A5" s="6" t="s">
        <v>31</v>
      </c>
      <c r="B5" s="7"/>
      <c r="C5" s="8" t="s">
        <v>32</v>
      </c>
      <c r="D5" s="9" t="s">
        <v>33</v>
      </c>
      <c r="E5" s="12">
        <v>2</v>
      </c>
      <c r="F5" s="11" t="s">
        <v>18</v>
      </c>
      <c r="G5" s="9" t="s">
        <v>19</v>
      </c>
      <c r="H5" s="8" t="s">
        <v>21</v>
      </c>
      <c r="I5" s="8" t="s">
        <v>28</v>
      </c>
      <c r="J5" s="8" t="s">
        <v>21</v>
      </c>
      <c r="K5" s="8" t="s">
        <v>34</v>
      </c>
      <c r="L5" s="8" t="s">
        <v>30</v>
      </c>
      <c r="M5" s="9" t="s">
        <v>25</v>
      </c>
    </row>
    <row r="6" ht="44" customHeight="1" spans="1:13">
      <c r="A6" s="6" t="s">
        <v>35</v>
      </c>
      <c r="B6" s="7"/>
      <c r="C6" s="8" t="s">
        <v>36</v>
      </c>
      <c r="D6" s="9" t="s">
        <v>37</v>
      </c>
      <c r="E6" s="12">
        <v>1</v>
      </c>
      <c r="F6" s="11" t="s">
        <v>18</v>
      </c>
      <c r="G6" s="9" t="s">
        <v>19</v>
      </c>
      <c r="H6" s="8" t="s">
        <v>21</v>
      </c>
      <c r="I6" s="8" t="s">
        <v>21</v>
      </c>
      <c r="J6" s="8" t="s">
        <v>38</v>
      </c>
      <c r="K6" s="8" t="s">
        <v>39</v>
      </c>
      <c r="L6" s="8" t="s">
        <v>24</v>
      </c>
      <c r="M6" s="9" t="s">
        <v>25</v>
      </c>
    </row>
    <row r="7" ht="53" customHeight="1" spans="1:13">
      <c r="A7" s="6" t="s">
        <v>40</v>
      </c>
      <c r="B7" s="7"/>
      <c r="C7" s="8" t="s">
        <v>41</v>
      </c>
      <c r="D7" s="9" t="s">
        <v>42</v>
      </c>
      <c r="E7" s="12">
        <v>1</v>
      </c>
      <c r="F7" s="11" t="s">
        <v>18</v>
      </c>
      <c r="G7" s="9" t="s">
        <v>19</v>
      </c>
      <c r="H7" s="8" t="s">
        <v>21</v>
      </c>
      <c r="I7" s="8" t="s">
        <v>21</v>
      </c>
      <c r="J7" s="8" t="s">
        <v>43</v>
      </c>
      <c r="K7" s="8" t="s">
        <v>44</v>
      </c>
      <c r="L7" s="8" t="s">
        <v>30</v>
      </c>
      <c r="M7" s="9" t="s">
        <v>25</v>
      </c>
    </row>
    <row r="8" ht="43" customHeight="1" spans="1:13">
      <c r="A8" s="6" t="s">
        <v>45</v>
      </c>
      <c r="B8" s="7" t="s">
        <v>46</v>
      </c>
      <c r="C8" s="9" t="s">
        <v>47</v>
      </c>
      <c r="D8" s="9" t="s">
        <v>48</v>
      </c>
      <c r="E8" s="8">
        <v>2</v>
      </c>
      <c r="F8" s="9" t="s">
        <v>18</v>
      </c>
      <c r="G8" s="9" t="s">
        <v>49</v>
      </c>
      <c r="H8" s="8" t="s">
        <v>21</v>
      </c>
      <c r="I8" s="8" t="s">
        <v>50</v>
      </c>
      <c r="J8" s="8" t="s">
        <v>51</v>
      </c>
      <c r="K8" s="27"/>
      <c r="L8" s="8" t="s">
        <v>30</v>
      </c>
      <c r="M8" s="9" t="s">
        <v>25</v>
      </c>
    </row>
    <row r="9" customHeight="1" spans="1:13">
      <c r="A9" s="6" t="s">
        <v>52</v>
      </c>
      <c r="B9" s="7"/>
      <c r="C9" s="9" t="s">
        <v>53</v>
      </c>
      <c r="D9" s="9" t="s">
        <v>48</v>
      </c>
      <c r="E9" s="8">
        <v>2</v>
      </c>
      <c r="F9" s="9" t="s">
        <v>18</v>
      </c>
      <c r="G9" s="9" t="s">
        <v>49</v>
      </c>
      <c r="H9" s="8" t="s">
        <v>21</v>
      </c>
      <c r="I9" s="8" t="s">
        <v>54</v>
      </c>
      <c r="J9" s="8" t="s">
        <v>51</v>
      </c>
      <c r="K9" s="27"/>
      <c r="L9" s="8" t="s">
        <v>30</v>
      </c>
      <c r="M9" s="9" t="s">
        <v>25</v>
      </c>
    </row>
    <row r="10" customHeight="1" spans="1:13">
      <c r="A10" s="6" t="s">
        <v>55</v>
      </c>
      <c r="B10" s="7"/>
      <c r="C10" s="9" t="s">
        <v>56</v>
      </c>
      <c r="D10" s="9" t="s">
        <v>57</v>
      </c>
      <c r="E10" s="8">
        <v>1</v>
      </c>
      <c r="F10" s="9" t="s">
        <v>18</v>
      </c>
      <c r="G10" s="9" t="s">
        <v>58</v>
      </c>
      <c r="H10" s="8" t="s">
        <v>21</v>
      </c>
      <c r="I10" s="16" t="s">
        <v>21</v>
      </c>
      <c r="J10" s="8" t="s">
        <v>59</v>
      </c>
      <c r="K10" s="27"/>
      <c r="L10" s="8" t="s">
        <v>30</v>
      </c>
      <c r="M10" s="9"/>
    </row>
    <row r="11" customHeight="1" spans="1:13">
      <c r="A11" s="6" t="s">
        <v>60</v>
      </c>
      <c r="B11" s="7"/>
      <c r="C11" s="9" t="s">
        <v>61</v>
      </c>
      <c r="D11" s="9" t="s">
        <v>62</v>
      </c>
      <c r="E11" s="8">
        <v>1</v>
      </c>
      <c r="F11" s="9" t="s">
        <v>18</v>
      </c>
      <c r="G11" s="9" t="s">
        <v>49</v>
      </c>
      <c r="H11" s="8" t="s">
        <v>21</v>
      </c>
      <c r="I11" s="8" t="s">
        <v>50</v>
      </c>
      <c r="J11" s="8" t="s">
        <v>63</v>
      </c>
      <c r="K11" s="27"/>
      <c r="L11" s="8" t="s">
        <v>30</v>
      </c>
      <c r="M11" s="9" t="s">
        <v>25</v>
      </c>
    </row>
    <row r="12" customHeight="1" spans="1:13">
      <c r="A12" s="6" t="s">
        <v>64</v>
      </c>
      <c r="B12" s="7"/>
      <c r="C12" s="9" t="s">
        <v>65</v>
      </c>
      <c r="D12" s="9" t="s">
        <v>62</v>
      </c>
      <c r="E12" s="8">
        <v>1</v>
      </c>
      <c r="F12" s="9" t="s">
        <v>18</v>
      </c>
      <c r="G12" s="9" t="s">
        <v>49</v>
      </c>
      <c r="H12" s="8" t="s">
        <v>21</v>
      </c>
      <c r="I12" s="8" t="s">
        <v>54</v>
      </c>
      <c r="J12" s="8" t="s">
        <v>63</v>
      </c>
      <c r="K12" s="27"/>
      <c r="L12" s="8" t="s">
        <v>30</v>
      </c>
      <c r="M12" s="9" t="s">
        <v>25</v>
      </c>
    </row>
    <row r="13" customHeight="1" spans="1:13">
      <c r="A13" s="6" t="s">
        <v>66</v>
      </c>
      <c r="B13" s="7"/>
      <c r="C13" s="9" t="s">
        <v>67</v>
      </c>
      <c r="D13" s="9" t="s">
        <v>68</v>
      </c>
      <c r="E13" s="8">
        <v>1</v>
      </c>
      <c r="F13" s="9" t="s">
        <v>18</v>
      </c>
      <c r="G13" s="9" t="s">
        <v>49</v>
      </c>
      <c r="H13" s="8" t="s">
        <v>21</v>
      </c>
      <c r="I13" s="8" t="s">
        <v>50</v>
      </c>
      <c r="J13" s="8" t="s">
        <v>63</v>
      </c>
      <c r="K13" s="27"/>
      <c r="L13" s="8" t="s">
        <v>30</v>
      </c>
      <c r="M13" s="9" t="s">
        <v>25</v>
      </c>
    </row>
    <row r="14" customHeight="1" spans="1:13">
      <c r="A14" s="6" t="s">
        <v>69</v>
      </c>
      <c r="B14" s="7"/>
      <c r="C14" s="9" t="s">
        <v>70</v>
      </c>
      <c r="D14" s="9" t="s">
        <v>68</v>
      </c>
      <c r="E14" s="8">
        <v>1</v>
      </c>
      <c r="F14" s="9" t="s">
        <v>18</v>
      </c>
      <c r="G14" s="9" t="s">
        <v>49</v>
      </c>
      <c r="H14" s="8" t="s">
        <v>21</v>
      </c>
      <c r="I14" s="8" t="s">
        <v>54</v>
      </c>
      <c r="J14" s="8" t="s">
        <v>63</v>
      </c>
      <c r="K14" s="27"/>
      <c r="L14" s="8" t="s">
        <v>30</v>
      </c>
      <c r="M14" s="9" t="s">
        <v>25</v>
      </c>
    </row>
    <row r="15" customHeight="1" spans="1:13">
      <c r="A15" s="6" t="s">
        <v>71</v>
      </c>
      <c r="B15" s="7"/>
      <c r="C15" s="9" t="s">
        <v>72</v>
      </c>
      <c r="D15" s="9" t="s">
        <v>73</v>
      </c>
      <c r="E15" s="8">
        <v>1</v>
      </c>
      <c r="F15" s="9" t="s">
        <v>18</v>
      </c>
      <c r="G15" s="9" t="s">
        <v>49</v>
      </c>
      <c r="H15" s="8" t="s">
        <v>21</v>
      </c>
      <c r="I15" s="8" t="s">
        <v>50</v>
      </c>
      <c r="J15" s="8" t="s">
        <v>74</v>
      </c>
      <c r="K15" s="27"/>
      <c r="L15" s="8" t="s">
        <v>30</v>
      </c>
      <c r="M15" s="9"/>
    </row>
    <row r="16" customHeight="1" spans="1:13">
      <c r="A16" s="6" t="s">
        <v>75</v>
      </c>
      <c r="B16" s="7"/>
      <c r="C16" s="9" t="s">
        <v>76</v>
      </c>
      <c r="D16" s="9" t="s">
        <v>73</v>
      </c>
      <c r="E16" s="8">
        <v>1</v>
      </c>
      <c r="F16" s="9" t="s">
        <v>18</v>
      </c>
      <c r="G16" s="9" t="s">
        <v>49</v>
      </c>
      <c r="H16" s="8" t="s">
        <v>21</v>
      </c>
      <c r="I16" s="8" t="s">
        <v>54</v>
      </c>
      <c r="J16" s="8" t="s">
        <v>74</v>
      </c>
      <c r="K16" s="27"/>
      <c r="L16" s="8" t="s">
        <v>30</v>
      </c>
      <c r="M16" s="9"/>
    </row>
    <row r="17" ht="58" customHeight="1" spans="1:13">
      <c r="A17" s="6" t="s">
        <v>77</v>
      </c>
      <c r="B17" s="7" t="s">
        <v>78</v>
      </c>
      <c r="C17" s="13" t="s">
        <v>79</v>
      </c>
      <c r="D17" s="14" t="s">
        <v>80</v>
      </c>
      <c r="E17" s="15">
        <v>1</v>
      </c>
      <c r="F17" s="16" t="s">
        <v>18</v>
      </c>
      <c r="G17" s="14" t="s">
        <v>19</v>
      </c>
      <c r="H17" s="13" t="s">
        <v>21</v>
      </c>
      <c r="I17" s="16" t="s">
        <v>21</v>
      </c>
      <c r="J17" s="16" t="s">
        <v>81</v>
      </c>
      <c r="K17" s="27"/>
      <c r="L17" s="13" t="s">
        <v>30</v>
      </c>
      <c r="M17" s="14" t="s">
        <v>25</v>
      </c>
    </row>
    <row r="18" ht="56" customHeight="1" spans="1:13">
      <c r="A18" s="6" t="s">
        <v>82</v>
      </c>
      <c r="B18" s="7"/>
      <c r="C18" s="13" t="s">
        <v>83</v>
      </c>
      <c r="D18" s="14" t="s">
        <v>84</v>
      </c>
      <c r="E18" s="15">
        <v>1</v>
      </c>
      <c r="F18" s="16" t="s">
        <v>18</v>
      </c>
      <c r="G18" s="14" t="s">
        <v>19</v>
      </c>
      <c r="H18" s="13" t="s">
        <v>21</v>
      </c>
      <c r="I18" s="16" t="s">
        <v>21</v>
      </c>
      <c r="J18" s="16" t="s">
        <v>81</v>
      </c>
      <c r="K18" s="27"/>
      <c r="L18" s="13" t="s">
        <v>30</v>
      </c>
      <c r="M18" s="14" t="s">
        <v>25</v>
      </c>
    </row>
    <row r="19" ht="288" spans="1:13">
      <c r="A19" s="6" t="s">
        <v>85</v>
      </c>
      <c r="B19" s="7"/>
      <c r="C19" s="13" t="s">
        <v>86</v>
      </c>
      <c r="D19" s="14" t="s">
        <v>87</v>
      </c>
      <c r="E19" s="15">
        <v>1</v>
      </c>
      <c r="F19" s="16" t="s">
        <v>18</v>
      </c>
      <c r="G19" s="14" t="s">
        <v>19</v>
      </c>
      <c r="H19" s="13" t="s">
        <v>21</v>
      </c>
      <c r="I19" s="13" t="s">
        <v>54</v>
      </c>
      <c r="J19" s="16" t="s">
        <v>88</v>
      </c>
      <c r="K19" s="16" t="s">
        <v>89</v>
      </c>
      <c r="L19" s="13" t="s">
        <v>24</v>
      </c>
      <c r="M19" s="14" t="s">
        <v>25</v>
      </c>
    </row>
    <row r="20" ht="288" spans="1:13">
      <c r="A20" s="6" t="s">
        <v>90</v>
      </c>
      <c r="B20" s="7"/>
      <c r="C20" s="13" t="s">
        <v>91</v>
      </c>
      <c r="D20" s="14" t="s">
        <v>87</v>
      </c>
      <c r="E20" s="15">
        <v>1</v>
      </c>
      <c r="F20" s="16" t="s">
        <v>18</v>
      </c>
      <c r="G20" s="14" t="s">
        <v>19</v>
      </c>
      <c r="H20" s="13" t="s">
        <v>21</v>
      </c>
      <c r="I20" s="13" t="s">
        <v>50</v>
      </c>
      <c r="J20" s="16" t="s">
        <v>88</v>
      </c>
      <c r="K20" s="16" t="s">
        <v>89</v>
      </c>
      <c r="L20" s="13" t="s">
        <v>24</v>
      </c>
      <c r="M20" s="14" t="s">
        <v>25</v>
      </c>
    </row>
    <row r="21" ht="86.4" spans="1:13">
      <c r="A21" s="6" t="s">
        <v>92</v>
      </c>
      <c r="B21" s="7"/>
      <c r="C21" s="13" t="s">
        <v>93</v>
      </c>
      <c r="D21" s="14" t="s">
        <v>94</v>
      </c>
      <c r="E21" s="15">
        <v>1</v>
      </c>
      <c r="F21" s="16" t="s">
        <v>18</v>
      </c>
      <c r="G21" s="14" t="s">
        <v>19</v>
      </c>
      <c r="H21" s="13" t="s">
        <v>21</v>
      </c>
      <c r="I21" s="13" t="s">
        <v>54</v>
      </c>
      <c r="J21" s="16" t="s">
        <v>88</v>
      </c>
      <c r="K21" s="16" t="s">
        <v>95</v>
      </c>
      <c r="L21" s="13" t="s">
        <v>30</v>
      </c>
      <c r="M21" s="14" t="s">
        <v>25</v>
      </c>
    </row>
    <row r="22" ht="62" customHeight="1" spans="1:13">
      <c r="A22" s="6" t="s">
        <v>96</v>
      </c>
      <c r="B22" s="7"/>
      <c r="C22" s="13" t="s">
        <v>97</v>
      </c>
      <c r="D22" s="14" t="s">
        <v>94</v>
      </c>
      <c r="E22" s="15">
        <v>1</v>
      </c>
      <c r="F22" s="16" t="s">
        <v>18</v>
      </c>
      <c r="G22" s="14" t="s">
        <v>19</v>
      </c>
      <c r="H22" s="13" t="s">
        <v>21</v>
      </c>
      <c r="I22" s="13" t="s">
        <v>50</v>
      </c>
      <c r="J22" s="16" t="s">
        <v>88</v>
      </c>
      <c r="K22" s="16" t="s">
        <v>95</v>
      </c>
      <c r="L22" s="13" t="s">
        <v>30</v>
      </c>
      <c r="M22" s="14" t="s">
        <v>25</v>
      </c>
    </row>
    <row r="23" ht="60" customHeight="1" spans="1:13">
      <c r="A23" s="6" t="s">
        <v>98</v>
      </c>
      <c r="B23" s="7"/>
      <c r="C23" s="13" t="s">
        <v>99</v>
      </c>
      <c r="D23" s="14" t="s">
        <v>94</v>
      </c>
      <c r="E23" s="15">
        <v>1</v>
      </c>
      <c r="F23" s="16" t="s">
        <v>18</v>
      </c>
      <c r="G23" s="14" t="s">
        <v>19</v>
      </c>
      <c r="H23" s="13" t="s">
        <v>21</v>
      </c>
      <c r="I23" s="13" t="s">
        <v>54</v>
      </c>
      <c r="J23" s="16" t="s">
        <v>88</v>
      </c>
      <c r="K23" s="16" t="s">
        <v>95</v>
      </c>
      <c r="L23" s="13" t="s">
        <v>30</v>
      </c>
      <c r="M23" s="14" t="s">
        <v>25</v>
      </c>
    </row>
    <row r="24" ht="61" customHeight="1" spans="1:13">
      <c r="A24" s="6" t="s">
        <v>100</v>
      </c>
      <c r="B24" s="7"/>
      <c r="C24" s="13" t="s">
        <v>101</v>
      </c>
      <c r="D24" s="14" t="s">
        <v>94</v>
      </c>
      <c r="E24" s="15">
        <v>1</v>
      </c>
      <c r="F24" s="16" t="s">
        <v>18</v>
      </c>
      <c r="G24" s="14" t="s">
        <v>19</v>
      </c>
      <c r="H24" s="13" t="s">
        <v>21</v>
      </c>
      <c r="I24" s="13" t="s">
        <v>50</v>
      </c>
      <c r="J24" s="16" t="s">
        <v>88</v>
      </c>
      <c r="K24" s="16" t="s">
        <v>95</v>
      </c>
      <c r="L24" s="13" t="s">
        <v>30</v>
      </c>
      <c r="M24" s="14" t="s">
        <v>25</v>
      </c>
    </row>
    <row r="25" ht="63" customHeight="1" spans="1:13">
      <c r="A25" s="6" t="s">
        <v>102</v>
      </c>
      <c r="B25" s="7"/>
      <c r="C25" s="13" t="s">
        <v>103</v>
      </c>
      <c r="D25" s="14" t="s">
        <v>94</v>
      </c>
      <c r="E25" s="15">
        <v>1</v>
      </c>
      <c r="F25" s="16" t="s">
        <v>18</v>
      </c>
      <c r="G25" s="14" t="s">
        <v>19</v>
      </c>
      <c r="H25" s="13" t="s">
        <v>21</v>
      </c>
      <c r="I25" s="13" t="s">
        <v>21</v>
      </c>
      <c r="J25" s="16" t="s">
        <v>88</v>
      </c>
      <c r="K25" s="16" t="s">
        <v>95</v>
      </c>
      <c r="L25" s="13" t="s">
        <v>30</v>
      </c>
      <c r="M25" s="14" t="s">
        <v>25</v>
      </c>
    </row>
    <row r="26" ht="54" customHeight="1" spans="1:13">
      <c r="A26" s="6" t="s">
        <v>104</v>
      </c>
      <c r="B26" s="7" t="s">
        <v>105</v>
      </c>
      <c r="C26" s="17" t="s">
        <v>106</v>
      </c>
      <c r="D26" s="8" t="s">
        <v>107</v>
      </c>
      <c r="E26" s="12">
        <v>1</v>
      </c>
      <c r="F26" s="11" t="s">
        <v>18</v>
      </c>
      <c r="G26" s="9" t="s">
        <v>108</v>
      </c>
      <c r="H26" s="8" t="s">
        <v>21</v>
      </c>
      <c r="I26" s="13" t="s">
        <v>21</v>
      </c>
      <c r="J26" s="30" t="s">
        <v>109</v>
      </c>
      <c r="K26" s="30" t="s">
        <v>110</v>
      </c>
      <c r="L26" s="13" t="s">
        <v>30</v>
      </c>
      <c r="M26" s="9" t="s">
        <v>25</v>
      </c>
    </row>
    <row r="27" ht="54" customHeight="1" spans="1:13">
      <c r="A27" s="6" t="s">
        <v>111</v>
      </c>
      <c r="B27" s="7"/>
      <c r="C27" s="17" t="s">
        <v>112</v>
      </c>
      <c r="D27" s="8" t="s">
        <v>113</v>
      </c>
      <c r="E27" s="12">
        <v>1</v>
      </c>
      <c r="F27" s="11" t="s">
        <v>18</v>
      </c>
      <c r="G27" s="9" t="s">
        <v>108</v>
      </c>
      <c r="H27" s="8" t="s">
        <v>21</v>
      </c>
      <c r="I27" s="13" t="s">
        <v>21</v>
      </c>
      <c r="J27" s="30" t="s">
        <v>114</v>
      </c>
      <c r="K27" s="30" t="s">
        <v>110</v>
      </c>
      <c r="L27" s="13" t="s">
        <v>30</v>
      </c>
      <c r="M27" s="9" t="s">
        <v>25</v>
      </c>
    </row>
    <row r="28" ht="54" customHeight="1" spans="1:13">
      <c r="A28" s="6" t="s">
        <v>115</v>
      </c>
      <c r="B28" s="7"/>
      <c r="C28" s="17" t="s">
        <v>116</v>
      </c>
      <c r="D28" s="8" t="s">
        <v>117</v>
      </c>
      <c r="E28" s="12">
        <v>1</v>
      </c>
      <c r="F28" s="11" t="s">
        <v>18</v>
      </c>
      <c r="G28" s="9" t="s">
        <v>118</v>
      </c>
      <c r="H28" s="8" t="s">
        <v>21</v>
      </c>
      <c r="I28" s="13" t="s">
        <v>21</v>
      </c>
      <c r="J28" s="8" t="s">
        <v>21</v>
      </c>
      <c r="K28" s="30" t="s">
        <v>119</v>
      </c>
      <c r="L28" s="27" t="s">
        <v>24</v>
      </c>
      <c r="M28" s="9" t="s">
        <v>25</v>
      </c>
    </row>
    <row r="29" ht="54" customHeight="1" spans="1:13">
      <c r="A29" s="6" t="s">
        <v>120</v>
      </c>
      <c r="B29" s="7"/>
      <c r="C29" s="17" t="s">
        <v>121</v>
      </c>
      <c r="D29" s="8" t="s">
        <v>122</v>
      </c>
      <c r="E29" s="12">
        <v>1</v>
      </c>
      <c r="F29" s="11" t="s">
        <v>18</v>
      </c>
      <c r="G29" s="9" t="s">
        <v>108</v>
      </c>
      <c r="H29" s="8" t="s">
        <v>21</v>
      </c>
      <c r="I29" s="13" t="s">
        <v>21</v>
      </c>
      <c r="J29" s="8" t="s">
        <v>123</v>
      </c>
      <c r="K29" s="30" t="s">
        <v>110</v>
      </c>
      <c r="L29" s="13" t="s">
        <v>30</v>
      </c>
      <c r="M29" s="9" t="s">
        <v>25</v>
      </c>
    </row>
    <row r="30" ht="54" customHeight="1" spans="1:13">
      <c r="A30" s="6" t="s">
        <v>124</v>
      </c>
      <c r="B30" s="7"/>
      <c r="C30" s="18" t="s">
        <v>125</v>
      </c>
      <c r="D30" s="19" t="s">
        <v>126</v>
      </c>
      <c r="E30" s="20">
        <v>1</v>
      </c>
      <c r="F30" s="21" t="s">
        <v>18</v>
      </c>
      <c r="G30" s="22" t="s">
        <v>108</v>
      </c>
      <c r="H30" s="19" t="s">
        <v>21</v>
      </c>
      <c r="I30" s="13" t="s">
        <v>21</v>
      </c>
      <c r="J30" s="31" t="s">
        <v>127</v>
      </c>
      <c r="K30" s="31" t="s">
        <v>110</v>
      </c>
      <c r="L30" s="13" t="s">
        <v>30</v>
      </c>
      <c r="M30" s="9"/>
    </row>
    <row r="31" ht="58" customHeight="1" spans="1:13">
      <c r="A31" s="6" t="s">
        <v>128</v>
      </c>
      <c r="B31" s="7"/>
      <c r="C31" s="8" t="s">
        <v>129</v>
      </c>
      <c r="D31" s="8" t="s">
        <v>130</v>
      </c>
      <c r="E31" s="23">
        <v>1</v>
      </c>
      <c r="F31" s="11" t="s">
        <v>18</v>
      </c>
      <c r="G31" s="9" t="s">
        <v>108</v>
      </c>
      <c r="H31" s="8" t="s">
        <v>21</v>
      </c>
      <c r="I31" s="13" t="s">
        <v>21</v>
      </c>
      <c r="J31" s="30" t="s">
        <v>131</v>
      </c>
      <c r="K31" s="30" t="s">
        <v>132</v>
      </c>
      <c r="L31" s="27" t="s">
        <v>133</v>
      </c>
      <c r="M31" s="9" t="s">
        <v>25</v>
      </c>
    </row>
    <row r="32" ht="69" customHeight="1" spans="1:13">
      <c r="A32" s="6" t="s">
        <v>134</v>
      </c>
      <c r="B32" s="7" t="s">
        <v>135</v>
      </c>
      <c r="C32" s="24" t="s">
        <v>136</v>
      </c>
      <c r="D32" s="25" t="s">
        <v>137</v>
      </c>
      <c r="E32" s="12">
        <v>1</v>
      </c>
      <c r="F32" s="11" t="s">
        <v>18</v>
      </c>
      <c r="G32" s="9" t="s">
        <v>138</v>
      </c>
      <c r="H32" s="24" t="s">
        <v>21</v>
      </c>
      <c r="I32" s="13" t="s">
        <v>21</v>
      </c>
      <c r="J32" s="24" t="s">
        <v>139</v>
      </c>
      <c r="K32" s="27"/>
      <c r="L32" s="8" t="s">
        <v>30</v>
      </c>
      <c r="M32" s="9" t="s">
        <v>25</v>
      </c>
    </row>
    <row r="33" ht="69" customHeight="1" spans="1:13">
      <c r="A33" s="6" t="s">
        <v>140</v>
      </c>
      <c r="B33" s="7" t="s">
        <v>141</v>
      </c>
      <c r="C33" s="24" t="s">
        <v>142</v>
      </c>
      <c r="D33" s="25" t="s">
        <v>143</v>
      </c>
      <c r="E33" s="12">
        <v>1</v>
      </c>
      <c r="F33" s="11" t="s">
        <v>18</v>
      </c>
      <c r="G33" s="9" t="s">
        <v>138</v>
      </c>
      <c r="H33" s="24" t="s">
        <v>21</v>
      </c>
      <c r="I33" s="13" t="s">
        <v>50</v>
      </c>
      <c r="J33" s="24" t="s">
        <v>144</v>
      </c>
      <c r="K33" s="24"/>
      <c r="L33" s="24" t="s">
        <v>30</v>
      </c>
      <c r="M33" s="24" t="s">
        <v>25</v>
      </c>
    </row>
    <row r="34" ht="69" customHeight="1" spans="1:13">
      <c r="A34" s="6" t="s">
        <v>145</v>
      </c>
      <c r="B34" s="7"/>
      <c r="C34" s="24" t="s">
        <v>146</v>
      </c>
      <c r="D34" s="25" t="s">
        <v>147</v>
      </c>
      <c r="E34" s="12">
        <v>1</v>
      </c>
      <c r="F34" s="11" t="s">
        <v>148</v>
      </c>
      <c r="G34" s="9" t="s">
        <v>138</v>
      </c>
      <c r="H34" s="24" t="s">
        <v>21</v>
      </c>
      <c r="I34" s="13" t="s">
        <v>149</v>
      </c>
      <c r="J34" s="24" t="s">
        <v>21</v>
      </c>
      <c r="K34" s="24" t="s">
        <v>150</v>
      </c>
      <c r="L34" s="24" t="s">
        <v>30</v>
      </c>
      <c r="M34" s="24" t="s">
        <v>25</v>
      </c>
    </row>
    <row r="35" customHeight="1" spans="1:13">
      <c r="A35" s="7" t="s">
        <v>151</v>
      </c>
      <c r="B35" s="7"/>
      <c r="C35" s="26"/>
      <c r="D35" s="27"/>
      <c r="E35" s="28">
        <f>SUM(E3:E34)</f>
        <v>36</v>
      </c>
      <c r="F35" s="27"/>
      <c r="G35" s="27"/>
      <c r="H35" s="27"/>
      <c r="I35" s="27"/>
      <c r="J35" s="27"/>
      <c r="K35" s="27"/>
      <c r="L35" s="27"/>
      <c r="M35" s="27"/>
    </row>
  </sheetData>
  <autoFilter ref="A2:P35">
    <extLst/>
  </autoFilter>
  <mergeCells count="7">
    <mergeCell ref="A1:M1"/>
    <mergeCell ref="A35:B35"/>
    <mergeCell ref="B3:B7"/>
    <mergeCell ref="B8:B16"/>
    <mergeCell ref="B17:B25"/>
    <mergeCell ref="B26:B31"/>
    <mergeCell ref="B33:B34"/>
  </mergeCells>
  <printOptions horizontalCentered="1"/>
  <pageMargins left="0.236111111111111" right="0.236111111111111" top="0.393055555555556" bottom="0.156944444444444" header="0.196527777777778" footer="0.196527777777778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曙光</cp:lastModifiedBy>
  <dcterms:created xsi:type="dcterms:W3CDTF">2023-03-28T10:16:00Z</dcterms:created>
  <dcterms:modified xsi:type="dcterms:W3CDTF">2023-07-31T01:32:05Z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D09E5D0AF95742988E38922436077AF6_13</vt:lpwstr>
  </property>
</Properties>
</file>