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成绩名单" sheetId="3" r:id="rId1"/>
  </sheets>
  <definedNames>
    <definedName name="_xlnm._FilterDatabase" localSheetId="0" hidden="1">综合成绩名单!$C$1:$K$25</definedName>
  </definedNames>
  <calcPr calcId="144525"/>
</workbook>
</file>

<file path=xl/sharedStrings.xml><?xml version="1.0" encoding="utf-8"?>
<sst xmlns="http://schemas.openxmlformats.org/spreadsheetml/2006/main" count="16" uniqueCount="14">
  <si>
    <t>2023年长沙市开福区消防安全委员会公开招聘工作人员综合成绩名单</t>
  </si>
  <si>
    <t>序号</t>
  </si>
  <si>
    <t>招聘单位</t>
  </si>
  <si>
    <t>招聘岗位</t>
  </si>
  <si>
    <t>准考证号</t>
  </si>
  <si>
    <t>笔试成绩</t>
  </si>
  <si>
    <t>排名</t>
  </si>
  <si>
    <t>面试成绩</t>
  </si>
  <si>
    <t>综合分数</t>
  </si>
  <si>
    <t>备注</t>
  </si>
  <si>
    <t>长沙开福区消防安全委员会</t>
  </si>
  <si>
    <t>技术人员</t>
  </si>
  <si>
    <t>综合文员</t>
  </si>
  <si>
    <t>辅助文员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</si>
</sst>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2"/>
      <name val="宋体"/>
      <charset val="134"/>
    </font>
    <font>
      <b/>
      <sz val="22"/>
      <name val="宋体"/>
      <charset val="134"/>
    </font>
    <font>
      <sz val="22"/>
      <name val="宋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workbookViewId="0">
      <selection activeCell="F10" sqref="F10"/>
    </sheetView>
  </sheetViews>
  <sheetFormatPr defaultColWidth="9" defaultRowHeight="14.25"/>
  <cols>
    <col min="2" max="2" width="15.25" customWidth="1"/>
    <col min="3" max="3" width="16.125" style="1" customWidth="1"/>
    <col min="4" max="4" width="16.4" customWidth="1"/>
    <col min="5" max="6" width="12.75" style="2" customWidth="1"/>
    <col min="7" max="7" width="23.875" customWidth="1"/>
    <col min="8" max="8" width="14.125" customWidth="1"/>
    <col min="9" max="9" width="23.875" customWidth="1"/>
    <col min="10" max="10" width="12.7583333333333" customWidth="1"/>
    <col min="11" max="11" width="23.875" customWidth="1"/>
  </cols>
  <sheetData>
    <row r="1" ht="32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9.75" customHeight="1" spans="1:1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6</v>
      </c>
      <c r="I2" s="5" t="s">
        <v>8</v>
      </c>
      <c r="J2" s="5" t="s">
        <v>6</v>
      </c>
      <c r="K2" s="5" t="s">
        <v>9</v>
      </c>
    </row>
    <row r="3" ht="19.75" customHeight="1" spans="1:11">
      <c r="A3" s="7">
        <v>1</v>
      </c>
      <c r="B3" s="8" t="s">
        <v>10</v>
      </c>
      <c r="C3" s="9" t="s">
        <v>11</v>
      </c>
      <c r="D3" s="10">
        <v>51020</v>
      </c>
      <c r="E3" s="10">
        <v>90</v>
      </c>
      <c r="F3" s="10">
        <v>2</v>
      </c>
      <c r="G3" s="11">
        <v>93.5</v>
      </c>
      <c r="H3" s="12">
        <v>4</v>
      </c>
      <c r="I3" s="11">
        <f>E3*0.5+G3*0.5</f>
        <v>91.75</v>
      </c>
      <c r="J3" s="30">
        <v>1</v>
      </c>
      <c r="K3" s="30"/>
    </row>
    <row r="4" ht="19.75" customHeight="1" spans="1:11">
      <c r="A4" s="7">
        <v>2</v>
      </c>
      <c r="B4" s="13"/>
      <c r="C4" s="14"/>
      <c r="D4" s="15">
        <v>51010</v>
      </c>
      <c r="E4" s="15">
        <v>86</v>
      </c>
      <c r="F4" s="15">
        <v>3</v>
      </c>
      <c r="G4" s="11">
        <v>96.3333333333333</v>
      </c>
      <c r="H4" s="12">
        <v>2</v>
      </c>
      <c r="I4" s="11">
        <f t="shared" ref="I3:I10" si="0">E4*0.5+G4*0.5</f>
        <v>91.1666666666667</v>
      </c>
      <c r="J4" s="30">
        <v>2</v>
      </c>
      <c r="K4" s="31"/>
    </row>
    <row r="5" ht="19.75" customHeight="1" spans="1:11">
      <c r="A5" s="7">
        <v>3</v>
      </c>
      <c r="B5" s="13"/>
      <c r="C5" s="14"/>
      <c r="D5" s="15">
        <v>51004</v>
      </c>
      <c r="E5" s="15">
        <v>95</v>
      </c>
      <c r="F5" s="15">
        <v>1</v>
      </c>
      <c r="G5" s="11">
        <v>87</v>
      </c>
      <c r="H5" s="12">
        <v>5</v>
      </c>
      <c r="I5" s="11">
        <f t="shared" si="0"/>
        <v>91</v>
      </c>
      <c r="J5" s="30">
        <v>3</v>
      </c>
      <c r="K5" s="31"/>
    </row>
    <row r="6" ht="19.75" customHeight="1" spans="1:11">
      <c r="A6" s="7">
        <v>4</v>
      </c>
      <c r="B6" s="13"/>
      <c r="C6" s="14"/>
      <c r="D6" s="15">
        <v>51002</v>
      </c>
      <c r="E6" s="15">
        <v>83</v>
      </c>
      <c r="F6" s="15">
        <v>5</v>
      </c>
      <c r="G6" s="11">
        <v>96.6666666666667</v>
      </c>
      <c r="H6" s="12">
        <v>1</v>
      </c>
      <c r="I6" s="11">
        <f t="shared" si="0"/>
        <v>89.8333333333333</v>
      </c>
      <c r="J6" s="30">
        <v>4</v>
      </c>
      <c r="K6" s="31"/>
    </row>
    <row r="7" ht="19.75" customHeight="1" spans="1:11">
      <c r="A7" s="7">
        <v>5</v>
      </c>
      <c r="B7" s="13"/>
      <c r="C7" s="14"/>
      <c r="D7" s="10">
        <v>51025</v>
      </c>
      <c r="E7" s="10">
        <v>84</v>
      </c>
      <c r="F7" s="10">
        <v>4</v>
      </c>
      <c r="G7" s="11">
        <v>94.6666666666667</v>
      </c>
      <c r="H7" s="12">
        <v>3</v>
      </c>
      <c r="I7" s="11">
        <f t="shared" si="0"/>
        <v>89.3333333333333</v>
      </c>
      <c r="J7" s="30">
        <v>5</v>
      </c>
      <c r="K7" s="31"/>
    </row>
    <row r="8" ht="19.75" customHeight="1" spans="1:11">
      <c r="A8" s="7">
        <v>6</v>
      </c>
      <c r="B8" s="13"/>
      <c r="C8" s="14"/>
      <c r="D8" s="10">
        <v>51024</v>
      </c>
      <c r="E8" s="10">
        <v>84</v>
      </c>
      <c r="F8" s="10">
        <v>4</v>
      </c>
      <c r="G8" s="11">
        <v>86.6666666666667</v>
      </c>
      <c r="H8" s="12">
        <v>6</v>
      </c>
      <c r="I8" s="11">
        <f t="shared" si="0"/>
        <v>85.3333333333333</v>
      </c>
      <c r="J8" s="30">
        <v>6</v>
      </c>
      <c r="K8" s="31"/>
    </row>
    <row r="9" customFormat="1" ht="19.75" customHeight="1" spans="1:11">
      <c r="A9" s="7">
        <v>7</v>
      </c>
      <c r="B9" s="13"/>
      <c r="C9" s="14"/>
      <c r="D9" s="15">
        <v>51008</v>
      </c>
      <c r="E9" s="15">
        <v>82</v>
      </c>
      <c r="F9" s="15">
        <v>6</v>
      </c>
      <c r="G9" s="11">
        <v>86.6666666666667</v>
      </c>
      <c r="H9" s="12">
        <v>6</v>
      </c>
      <c r="I9" s="11">
        <f t="shared" si="0"/>
        <v>84.3333333333333</v>
      </c>
      <c r="J9" s="30">
        <v>7</v>
      </c>
      <c r="K9" s="31"/>
    </row>
    <row r="10" customFormat="1" ht="19.75" customHeight="1" spans="1:11">
      <c r="A10" s="7">
        <v>8</v>
      </c>
      <c r="B10" s="13"/>
      <c r="C10" s="14"/>
      <c r="D10" s="15">
        <v>51007</v>
      </c>
      <c r="E10" s="15">
        <v>81</v>
      </c>
      <c r="F10" s="15">
        <v>7</v>
      </c>
      <c r="G10" s="11">
        <v>81.6666666666667</v>
      </c>
      <c r="H10" s="12">
        <v>7</v>
      </c>
      <c r="I10" s="11">
        <f t="shared" si="0"/>
        <v>81.3333333333333</v>
      </c>
      <c r="J10" s="30">
        <v>8</v>
      </c>
      <c r="K10" s="31"/>
    </row>
    <row r="11" customFormat="1" ht="19.75" customHeight="1" spans="1:11">
      <c r="A11" s="7">
        <v>9</v>
      </c>
      <c r="B11" s="13"/>
      <c r="C11" s="14"/>
      <c r="D11" s="15">
        <v>51019</v>
      </c>
      <c r="E11" s="15">
        <v>81</v>
      </c>
      <c r="F11" s="15">
        <v>7</v>
      </c>
      <c r="G11" s="11"/>
      <c r="H11" s="12"/>
      <c r="I11" s="11"/>
      <c r="J11" s="30"/>
      <c r="K11" s="31"/>
    </row>
    <row r="12" customFormat="1" ht="19.75" customHeight="1" spans="1:11">
      <c r="A12" s="7">
        <v>10</v>
      </c>
      <c r="B12" s="13"/>
      <c r="C12" s="16"/>
      <c r="D12" s="17">
        <v>51015</v>
      </c>
      <c r="E12" s="17">
        <v>83</v>
      </c>
      <c r="F12" s="17">
        <v>5</v>
      </c>
      <c r="G12" s="18"/>
      <c r="H12" s="19"/>
      <c r="I12" s="18"/>
      <c r="J12" s="32"/>
      <c r="K12" s="33"/>
    </row>
    <row r="13" ht="19.75" customHeight="1" spans="1:11">
      <c r="A13" s="7">
        <v>1</v>
      </c>
      <c r="B13" s="13"/>
      <c r="C13" s="14" t="s">
        <v>12</v>
      </c>
      <c r="D13" s="20">
        <v>41032</v>
      </c>
      <c r="E13" s="20">
        <v>95</v>
      </c>
      <c r="F13" s="20">
        <v>2</v>
      </c>
      <c r="G13" s="21">
        <v>94</v>
      </c>
      <c r="H13" s="22">
        <v>1</v>
      </c>
      <c r="I13" s="21">
        <f t="shared" ref="I3:I32" si="1">E13*0.5+G13*0.5</f>
        <v>94.5</v>
      </c>
      <c r="J13" s="34">
        <v>1</v>
      </c>
      <c r="K13" s="35"/>
    </row>
    <row r="14" ht="19.75" customHeight="1" spans="1:11">
      <c r="A14" s="7">
        <v>2</v>
      </c>
      <c r="B14" s="13"/>
      <c r="C14" s="14"/>
      <c r="D14" s="10">
        <v>31093</v>
      </c>
      <c r="E14" s="10">
        <v>95</v>
      </c>
      <c r="F14" s="10">
        <v>2</v>
      </c>
      <c r="G14" s="11">
        <v>90.6666666666667</v>
      </c>
      <c r="H14" s="12">
        <v>2</v>
      </c>
      <c r="I14" s="11">
        <f t="shared" si="1"/>
        <v>92.8333333333333</v>
      </c>
      <c r="J14" s="36">
        <v>2</v>
      </c>
      <c r="K14" s="37"/>
    </row>
    <row r="15" ht="19.75" customHeight="1" spans="1:11">
      <c r="A15" s="7">
        <v>3</v>
      </c>
      <c r="B15" s="13"/>
      <c r="C15" s="14"/>
      <c r="D15" s="10">
        <v>41059</v>
      </c>
      <c r="E15" s="10">
        <v>97</v>
      </c>
      <c r="F15" s="10">
        <v>1</v>
      </c>
      <c r="G15" s="11">
        <v>83</v>
      </c>
      <c r="H15" s="12">
        <v>5</v>
      </c>
      <c r="I15" s="11">
        <f t="shared" si="1"/>
        <v>90</v>
      </c>
      <c r="J15" s="38">
        <v>3</v>
      </c>
      <c r="K15" s="37"/>
    </row>
    <row r="16" ht="19.75" customHeight="1" spans="1:11">
      <c r="A16" s="7">
        <v>4</v>
      </c>
      <c r="B16" s="13"/>
      <c r="C16" s="14"/>
      <c r="D16" s="10">
        <v>41011</v>
      </c>
      <c r="E16" s="10">
        <v>91</v>
      </c>
      <c r="F16" s="10">
        <v>4</v>
      </c>
      <c r="G16" s="11">
        <v>87</v>
      </c>
      <c r="H16" s="12">
        <v>3</v>
      </c>
      <c r="I16" s="11">
        <f t="shared" si="1"/>
        <v>89</v>
      </c>
      <c r="J16" s="38">
        <v>4</v>
      </c>
      <c r="K16" s="37"/>
    </row>
    <row r="17" ht="19.75" customHeight="1" spans="1:11">
      <c r="A17" s="7">
        <v>5</v>
      </c>
      <c r="B17" s="13"/>
      <c r="C17" s="14"/>
      <c r="D17" s="10">
        <v>41002</v>
      </c>
      <c r="E17" s="10">
        <v>91</v>
      </c>
      <c r="F17" s="10">
        <v>4</v>
      </c>
      <c r="G17" s="11">
        <v>84.6666666666667</v>
      </c>
      <c r="H17" s="12">
        <v>4</v>
      </c>
      <c r="I17" s="11">
        <f t="shared" si="1"/>
        <v>87.8333333333333</v>
      </c>
      <c r="J17" s="38">
        <v>5</v>
      </c>
      <c r="K17" s="37"/>
    </row>
    <row r="18" ht="19.75" customHeight="1" spans="1:11">
      <c r="A18" s="7">
        <v>6</v>
      </c>
      <c r="B18" s="13"/>
      <c r="C18" s="14"/>
      <c r="D18" s="10">
        <v>41018</v>
      </c>
      <c r="E18" s="10">
        <v>91</v>
      </c>
      <c r="F18" s="10">
        <v>4</v>
      </c>
      <c r="G18" s="11">
        <v>78.3333333333333</v>
      </c>
      <c r="H18" s="12">
        <v>6</v>
      </c>
      <c r="I18" s="11">
        <f t="shared" si="1"/>
        <v>84.6666666666667</v>
      </c>
      <c r="J18" s="38">
        <v>6</v>
      </c>
      <c r="K18" s="37"/>
    </row>
    <row r="19" ht="19.75" customHeight="1" spans="1:11">
      <c r="A19" s="7"/>
      <c r="B19" s="13"/>
      <c r="C19" s="16"/>
      <c r="D19" s="23">
        <v>41037</v>
      </c>
      <c r="E19" s="23">
        <v>94</v>
      </c>
      <c r="F19" s="23">
        <v>3</v>
      </c>
      <c r="G19" s="18"/>
      <c r="H19" s="19"/>
      <c r="I19" s="18"/>
      <c r="J19" s="39">
        <v>7</v>
      </c>
      <c r="K19" s="31"/>
    </row>
    <row r="20" ht="19.75" customHeight="1" spans="1:11">
      <c r="A20" s="7">
        <v>1</v>
      </c>
      <c r="B20" s="13"/>
      <c r="C20" s="24" t="s">
        <v>13</v>
      </c>
      <c r="D20" s="25">
        <v>31205</v>
      </c>
      <c r="E20" s="25">
        <v>92</v>
      </c>
      <c r="F20" s="25">
        <v>2</v>
      </c>
      <c r="G20" s="21">
        <v>91.3333333333333</v>
      </c>
      <c r="H20" s="22">
        <v>2</v>
      </c>
      <c r="I20" s="21">
        <f t="shared" si="1"/>
        <v>91.6666666666667</v>
      </c>
      <c r="J20" s="31">
        <v>1</v>
      </c>
      <c r="K20" s="30"/>
    </row>
    <row r="21" ht="19.75" customHeight="1" spans="1:11">
      <c r="A21" s="7">
        <v>2</v>
      </c>
      <c r="B21" s="13"/>
      <c r="C21" s="24"/>
      <c r="D21" s="26">
        <v>31198</v>
      </c>
      <c r="E21" s="26">
        <v>90</v>
      </c>
      <c r="F21" s="26">
        <v>4</v>
      </c>
      <c r="G21" s="11">
        <v>92.3333333333333</v>
      </c>
      <c r="H21" s="12">
        <v>1</v>
      </c>
      <c r="I21" s="11">
        <f t="shared" si="1"/>
        <v>91.1666666666667</v>
      </c>
      <c r="J21" s="30">
        <v>2</v>
      </c>
      <c r="K21" s="31"/>
    </row>
    <row r="22" ht="19.75" customHeight="1" spans="1:11">
      <c r="A22" s="7">
        <v>3</v>
      </c>
      <c r="B22" s="13"/>
      <c r="C22" s="24"/>
      <c r="D22" s="10">
        <v>31047</v>
      </c>
      <c r="E22" s="10">
        <v>91</v>
      </c>
      <c r="F22" s="10">
        <v>3</v>
      </c>
      <c r="G22" s="11">
        <v>87.3333333333333</v>
      </c>
      <c r="H22" s="12">
        <v>3</v>
      </c>
      <c r="I22" s="11">
        <f t="shared" si="1"/>
        <v>89.1666666666667</v>
      </c>
      <c r="J22" s="30">
        <v>3</v>
      </c>
      <c r="K22" s="31"/>
    </row>
    <row r="23" ht="19.75" customHeight="1" spans="1:11">
      <c r="A23" s="7">
        <v>4</v>
      </c>
      <c r="B23" s="13"/>
      <c r="C23" s="24"/>
      <c r="D23" s="10">
        <v>31043</v>
      </c>
      <c r="E23" s="10">
        <v>91</v>
      </c>
      <c r="F23" s="10">
        <v>3</v>
      </c>
      <c r="G23" s="11">
        <v>86</v>
      </c>
      <c r="H23" s="12">
        <v>4</v>
      </c>
      <c r="I23" s="11">
        <f t="shared" si="1"/>
        <v>88.5</v>
      </c>
      <c r="J23" s="30">
        <v>4</v>
      </c>
      <c r="K23" s="31"/>
    </row>
    <row r="24" ht="19.75" customHeight="1" spans="1:11">
      <c r="A24" s="7">
        <v>5</v>
      </c>
      <c r="B24" s="13"/>
      <c r="C24" s="24"/>
      <c r="D24" s="26">
        <v>31167</v>
      </c>
      <c r="E24" s="26">
        <v>92</v>
      </c>
      <c r="F24" s="26">
        <v>2</v>
      </c>
      <c r="G24" s="11">
        <v>82.6666666666667</v>
      </c>
      <c r="H24" s="12">
        <v>5</v>
      </c>
      <c r="I24" s="11">
        <f t="shared" si="1"/>
        <v>87.3333333333333</v>
      </c>
      <c r="J24" s="30">
        <v>5</v>
      </c>
      <c r="K24" s="31"/>
    </row>
    <row r="25" customFormat="1" ht="19.75" customHeight="1" spans="1:11">
      <c r="A25" s="7">
        <v>6</v>
      </c>
      <c r="B25" s="13"/>
      <c r="C25" s="24"/>
      <c r="D25" s="26">
        <v>31194</v>
      </c>
      <c r="E25" s="26">
        <v>93</v>
      </c>
      <c r="F25" s="26">
        <v>1</v>
      </c>
      <c r="G25" s="11">
        <v>80.6666666666667</v>
      </c>
      <c r="H25" s="12">
        <v>6</v>
      </c>
      <c r="I25" s="11">
        <f t="shared" si="1"/>
        <v>86.8333333333333</v>
      </c>
      <c r="J25" s="30">
        <v>6</v>
      </c>
      <c r="K25" s="31"/>
    </row>
    <row r="26" ht="18.75" spans="1:11">
      <c r="A26" s="7">
        <v>7</v>
      </c>
      <c r="B26" s="13"/>
      <c r="C26" s="24"/>
      <c r="D26" s="26">
        <v>31222</v>
      </c>
      <c r="E26" s="26">
        <v>91</v>
      </c>
      <c r="F26" s="26">
        <v>3</v>
      </c>
      <c r="G26" s="11">
        <v>80.6666666666667</v>
      </c>
      <c r="H26" s="12">
        <v>6</v>
      </c>
      <c r="I26" s="11">
        <f t="shared" si="1"/>
        <v>85.8333333333333</v>
      </c>
      <c r="J26" s="30">
        <v>7</v>
      </c>
      <c r="K26" s="31"/>
    </row>
    <row r="27" ht="18.75" spans="1:11">
      <c r="A27" s="7">
        <v>8</v>
      </c>
      <c r="B27" s="13"/>
      <c r="C27" s="24"/>
      <c r="D27" s="10">
        <v>31007</v>
      </c>
      <c r="E27" s="10">
        <v>90</v>
      </c>
      <c r="F27" s="10">
        <v>4</v>
      </c>
      <c r="G27" s="11">
        <v>80</v>
      </c>
      <c r="H27" s="12">
        <v>7</v>
      </c>
      <c r="I27" s="11">
        <f t="shared" si="1"/>
        <v>85</v>
      </c>
      <c r="J27" s="30">
        <v>8</v>
      </c>
      <c r="K27" s="31"/>
    </row>
    <row r="28" ht="18.75" spans="1:11">
      <c r="A28" s="7">
        <v>9</v>
      </c>
      <c r="B28" s="13"/>
      <c r="C28" s="24"/>
      <c r="D28" s="26">
        <v>31166</v>
      </c>
      <c r="E28" s="26">
        <v>90</v>
      </c>
      <c r="F28" s="26">
        <v>4</v>
      </c>
      <c r="G28" s="11">
        <v>80</v>
      </c>
      <c r="H28" s="12">
        <v>7</v>
      </c>
      <c r="I28" s="11">
        <f t="shared" si="1"/>
        <v>85</v>
      </c>
      <c r="J28" s="30">
        <v>9</v>
      </c>
      <c r="K28" s="31"/>
    </row>
    <row r="29" ht="18.75" spans="1:11">
      <c r="A29" s="7">
        <v>10</v>
      </c>
      <c r="B29" s="13"/>
      <c r="C29" s="24"/>
      <c r="D29" s="10">
        <v>31159</v>
      </c>
      <c r="E29" s="10">
        <v>90</v>
      </c>
      <c r="F29" s="10">
        <v>4</v>
      </c>
      <c r="G29" s="11">
        <v>79.3333333333333</v>
      </c>
      <c r="H29" s="12">
        <v>8</v>
      </c>
      <c r="I29" s="11">
        <f t="shared" si="1"/>
        <v>84.6666666666667</v>
      </c>
      <c r="J29" s="30">
        <v>10</v>
      </c>
      <c r="K29" s="31"/>
    </row>
    <row r="30" ht="18.75" spans="1:11">
      <c r="A30" s="7">
        <v>11</v>
      </c>
      <c r="B30" s="13"/>
      <c r="C30" s="24"/>
      <c r="D30" s="10">
        <v>31020</v>
      </c>
      <c r="E30" s="10">
        <v>90</v>
      </c>
      <c r="F30" s="10">
        <v>4</v>
      </c>
      <c r="G30" s="11">
        <v>77.3333333333333</v>
      </c>
      <c r="H30" s="12">
        <v>9</v>
      </c>
      <c r="I30" s="11">
        <f t="shared" si="1"/>
        <v>83.6666666666667</v>
      </c>
      <c r="J30" s="30">
        <v>11</v>
      </c>
      <c r="K30" s="31"/>
    </row>
    <row r="31" ht="18.75" spans="1:11">
      <c r="A31" s="7">
        <v>12</v>
      </c>
      <c r="B31" s="13"/>
      <c r="C31" s="24"/>
      <c r="D31" s="10">
        <v>31025</v>
      </c>
      <c r="E31" s="10">
        <v>90</v>
      </c>
      <c r="F31" s="10">
        <v>4</v>
      </c>
      <c r="G31" s="11"/>
      <c r="H31" s="12"/>
      <c r="I31" s="11"/>
      <c r="J31" s="30"/>
      <c r="K31" s="31"/>
    </row>
    <row r="32" ht="18.75" customHeight="1" spans="1:11">
      <c r="A32" s="15">
        <v>13</v>
      </c>
      <c r="B32" s="27"/>
      <c r="C32" s="28"/>
      <c r="D32" s="29">
        <v>31160</v>
      </c>
      <c r="E32" s="29">
        <v>90</v>
      </c>
      <c r="F32" s="29">
        <v>4</v>
      </c>
      <c r="G32" s="18"/>
      <c r="H32" s="19"/>
      <c r="I32" s="18"/>
      <c r="J32" s="32"/>
      <c r="K32" s="33"/>
    </row>
    <row r="33" ht="18.75" spans="10:10">
      <c r="J33" s="40"/>
    </row>
  </sheetData>
  <sortState ref="D3:K12">
    <sortCondition ref="I3:I12" descending="1"/>
  </sortState>
  <mergeCells count="8">
    <mergeCell ref="A1:K1"/>
    <mergeCell ref="B3:B32"/>
    <mergeCell ref="C3:C12"/>
    <mergeCell ref="C13:C19"/>
    <mergeCell ref="C20:C32"/>
    <mergeCell ref="K3:K12"/>
    <mergeCell ref="K13:K18"/>
    <mergeCell ref="K20:K32"/>
  </mergeCells>
  <pageMargins left="0.75" right="0.75" top="1" bottom="1" header="0.5" footer="0.5"/>
  <pageSetup paperSize="9" scale="57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酒绿</cp:lastModifiedBy>
  <dcterms:created xsi:type="dcterms:W3CDTF">2022-12-13T08:28:00Z</dcterms:created>
  <dcterms:modified xsi:type="dcterms:W3CDTF">2023-07-26T05:58:08Z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7FD7A382773E4F498CD0CAAED341F758_13</vt:lpwstr>
  </property>
  <property fmtid="{D5CDD505-2E9C-101B-9397-08002B2CF9AE}" pid="3" name="KSOProductBuildVer">
    <vt:lpwstr>2052-12.1.0.15120</vt:lpwstr>
  </property>
</Properties>
</file>