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103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<sst xmlns="http://schemas.openxmlformats.org/spreadsheetml/2006/main" count="123" uniqueCount="122">
  <si>
    <t>附件：</t>
  </si>
  <si>
    <t>深圳市前海管理局2023年度公开招聘职位表</t>
  </si>
  <si>
    <t>序号</t>
  </si>
  <si>
    <t>岗位</t>
  </si>
  <si>
    <t>岗位职责</t>
  </si>
  <si>
    <t>招聘人数</t>
  </si>
  <si>
    <t>资格条件</t>
  </si>
  <si>
    <t>备注</t>
  </si>
  <si>
    <t>综合办文岗</t>
  </si>
  <si>
    <t>负责公文收发、拟办、流转及综合协调等相关工作</t>
  </si>
  <si>
    <t>中共党员，专业不限，全日制硕士研究生及以上学历，2年以上党政机关公文处理岗位工作经验，具有党政机关综合部门公文处理岗位工作经验优先，年龄在35周岁以下</t>
  </si>
  <si>
    <t>综合管理岗</t>
  </si>
  <si>
    <t xml:space="preserve">负责档案管理、机关后勤保障等相关工作                                                   </t>
  </si>
  <si>
    <t>中共党员，档案管理、保密管理、图书馆学、汉语言文学、公共管理等专业全日制硕士研究生及以上学历，2年以上相关工作经验，具有党政机关相关工作经验优先，年龄在35周岁以下</t>
  </si>
  <si>
    <t>政务综合岗</t>
  </si>
  <si>
    <t>负责重要政务会议、政务活动安排等相关工作</t>
  </si>
  <si>
    <t>中共党员，专业不限，全日制硕士研究生及以上学历，3年以上相关工作经验，有党政机关综合部门政务、综合类岗位相关工作经验者优先，年龄在35周岁以下</t>
  </si>
  <si>
    <t>招才引智岗</t>
  </si>
  <si>
    <t>负责推动大湾区高水平人才高地建设前海任务，推进前海招才引智工作和前海国际人才港招商引资等相关工作</t>
  </si>
  <si>
    <t>中共党员，法学、管理学、经济学等相关专业全日制本科及以上学历，具有5年以上人才或产业工作经验，具有较强的沟通协调能力和创新能力，思维活跃，团队精神强，抗压能力强，具有引进国际顶尖团队或组织策划大型活动经验者优先，年龄在35周岁以下</t>
  </si>
  <si>
    <t>党建综合岗</t>
  </si>
  <si>
    <t>开展党建工作宣传，起草党建领域综合性材料以及承担对外联络、活动组织等相关工作</t>
  </si>
  <si>
    <t>中共党员，哲学、法学、文学、历史学、管理学等专业全日制本科及以上学历，具有较强的综合写作和统筹协调能力，具有2年以上党政机关政策研究、文稿写作经验，曾公开发表党建研究成果或个人获得市、区级以上荣誉表彰的优先，年龄在35周岁以下</t>
  </si>
  <si>
    <t>文化产业促进岗</t>
  </si>
  <si>
    <t>负责文化产业政策研究、招商引资和发展促进，协调推进文化设施建设等相关工作</t>
  </si>
  <si>
    <t>中共党员，管理学、经济学、法学、文学、建筑学、土木工程等相关专业全日制本科及以上学历，3年以上相关工作经验，年龄在35周岁以下</t>
  </si>
  <si>
    <t>政府投资项目评审岗</t>
  </si>
  <si>
    <t>负责本级财政性资金投资项目立项、可研、概算等评审工作，对历史审批项目进行梳理，建立前海评审数据档案等相关工作</t>
  </si>
  <si>
    <t>建筑学、工程管理、工程造价、城市规划、土木工程、信息化等理工类相关专业全日制本科及以上学历，2年以上相关工作经验，具有较强的统筹协调、创新研究能力，年龄在35周岁以下</t>
  </si>
  <si>
    <t>统计分析岗</t>
  </si>
  <si>
    <t>负责综合经济分析，监测预测宏观经济和社会发展态势趋势并提出对策建议，推进统计管理、统计调查分析等相关工作</t>
  </si>
  <si>
    <t>经济学、统计学、计算机科学与技术等理工类相关专业全日制博士研究生及以上学历，2年以上相关工作经验，具备较强的经济领域研究分析能力，年龄在35周岁以下</t>
  </si>
  <si>
    <t>能源与绿色发展管理岗</t>
  </si>
  <si>
    <t>负责研究拟定能源、节能和绿色发展规划、计划并组织实施，制定产业政策，推进节能减排、碳达峰碳中和、区域集中供冷等相关工作</t>
  </si>
  <si>
    <t>能源、环境等理工类相关专业全日制本科及以上学历，2年以上相关工作经验，具有较丰富的能源、绿色发展和碳达峰、碳中和相关工作经验，年龄在35周岁以下</t>
  </si>
  <si>
    <t>国库管理岗</t>
  </si>
  <si>
    <t>承担财政总预算会计、财政专户会计核算和年终结算工作，编报财政总决算、部门决算、政府综合财务报告等相关工作</t>
  </si>
  <si>
    <t>财政、金融、审计、会计、财务管理、税务等财经类相关专业全日制本科及以上学历，2年以上相关工作经验，熟悉会计集中核算、预决算管理制度，年龄在35周岁以下</t>
  </si>
  <si>
    <t>采购和绩效管理岗</t>
  </si>
  <si>
    <t>负责政府采购、预算绩效管理等相关工作</t>
  </si>
  <si>
    <t>专业不限，理工科优先，全日制本科及以上学历，2年以上预算和预算绩效管理或政府采购管理相关工作经验，熟悉预算绩效管理相关制度和政府采购相关制度，年龄在35周岁以下</t>
  </si>
  <si>
    <t>内部审计岗</t>
  </si>
  <si>
    <t>负责内部审计，加强重大事项风险防控，配合上级部门开展审计工作，督促推动整改等相关工作</t>
  </si>
  <si>
    <t>审计、会计等相关专业全日制硕士研究生及以上学历，5年以上审计工作经验，具备审计或财务管理相关专业中级以上职称，文字功底扎实，有一定的项目管理经验，能独立实施审计项目，具有政府审计工作经验或CPA、CIA等资格优先，年龄在35周岁以下</t>
  </si>
  <si>
    <t>市政设计管理岗</t>
  </si>
  <si>
    <t>负责市政基础设施设计管理及行政审批等相关工作</t>
  </si>
  <si>
    <t>市政工程、给排水科学与工程、城市地下空间工程、水利工程、电力、通信、燃气、暖通等相关专业全日制本科及以上学历，5年以上相关工作经验，具有甲级建筑设计院或相关政府机构工作经验者优先，年龄在35周岁以下</t>
  </si>
  <si>
    <t>建筑设计管理岗</t>
  </si>
  <si>
    <t>负责建筑、景观、人防等项目行政审批及行政服务，统筹协调重要公共建筑定位策划、招标、设计等相关工作</t>
  </si>
  <si>
    <t>建筑学、土木工程等相关专业全日制本科及以上学历，中级（含）以上职称，英语六级或以上，10年以上相关工作经验，具有甲级建筑设计院或相关政府机构工作经验者优先，年龄在40周岁以下</t>
  </si>
  <si>
    <t>城市更新项目实施管理岗</t>
  </si>
  <si>
    <t>负责城市更新项目权属认定、实施主体确认及旧工业区综合整治统筹等相关工作</t>
  </si>
  <si>
    <t>城乡规划、土地资源管理、法学等相关专业全日制本科及以上学历，5年以上相关工作经验，具有政府机构相关工作经验者优先，年龄在40周岁以下</t>
  </si>
  <si>
    <r>
      <t xml:space="preserve">深港建设管理岗
</t>
    </r>
    <r>
      <rPr>
        <sz val="11"/>
        <rFont val="仿宋_GB2312"/>
        <family val="0"/>
      </rPr>
      <t>（面向港澳人士）</t>
    </r>
  </si>
  <si>
    <t>负责推动工程建设领域深港合作等相关工作</t>
  </si>
  <si>
    <t>工程建设领域等相关专业全日制硕士研究生及以上学历，3年以上相关工作经验，熟悉香港工程建设领域相关事务，有港澳工程建设管理经验优先，年龄在35周岁以下</t>
  </si>
  <si>
    <t>建设审批管理岗</t>
  </si>
  <si>
    <t>负责施工许可核发、竣工验收备案事项等建设工程相关审批等相关工作</t>
  </si>
  <si>
    <t>建筑工程相关专业全日制硕士研究生及以上学历，3年以上建设工程项目管理相关工作经验，熟悉建设工程领域相关法律法规、政策和技术标准，一级注册建造师或有施工许可及竣工验收等事项审批工作经验者优先，年龄在35周岁以下</t>
  </si>
  <si>
    <t>装配式建筑审批岗</t>
  </si>
  <si>
    <t>负责土地出让、用地规划、工程规划和施工许可等各阶段装配式建筑审查等相关工作</t>
  </si>
  <si>
    <t>结构工程或建筑学相关专业全日制硕士研究生及以上学历，3年以上装配式工程设计相关工作经验，参与2个及以上中大型装配式工程项目，熟悉装配式建筑领域相关法律法规、政策和技术标准，有装配式建筑审批工作相关经验者优先，年龄在35周岁以下</t>
  </si>
  <si>
    <t>住房管理岗</t>
  </si>
  <si>
    <t>负责商品住房预售管理、人才住房的筹集与分配等相关工作</t>
  </si>
  <si>
    <t>工程建设、房地产等相关专业全日制硕士研究生及以上学历，3年以上商品房或保障性住房管理工作经验,熟悉住房领域相关法律法规、政策，有在住房建设行政或事业单位工作经验者优先，年龄在35周岁以下</t>
  </si>
  <si>
    <t>安全管理岗</t>
  </si>
  <si>
    <t>负责建设工程安全生产、文明施工等建设工地协调管理等相关工作</t>
  </si>
  <si>
    <t>工程建设领域等相关专业全日制硕士研究生及以上学历，3年以上工程开发建设工作经验,熟悉工程建设领域相关法律法规、政策，注册安全工程师或具有片区开发建设、项目群建设安全管理经验者优先，年龄在35周岁以下</t>
  </si>
  <si>
    <t>行政审批岗</t>
  </si>
  <si>
    <t>负责司法有关行政审批及服务工作，完善行政审批制度，简化审批流程等相关工作</t>
  </si>
  <si>
    <t>法学等相关专业全日制本科及以上学历，取得法律职业资格证书或3年以上法律事务与合规相关工作经验，熟悉经济法、行政法、律师法等重要法律法规，有行政审批工作经验者优先，年龄在35周岁以下</t>
  </si>
  <si>
    <t>法务内审岗</t>
  </si>
  <si>
    <t>负责重大行政决策、行政行为的法律内审，下属国有企业监督管理方面的法律事务，承担行政复议和行政应诉等相关工作</t>
  </si>
  <si>
    <t>法学等相关专业全日制本科及以上学历，取得法律职业资格证书，3年以上相关工作经验，熟悉民商法、行政法、公司法、经济法等重要法律法规，有公司法务工作经验者优先，年龄在35周岁以下</t>
  </si>
  <si>
    <t>经贸规则研究岗</t>
  </si>
  <si>
    <t>负责推动前海合作区和前海蛇口自贸片区制度型开放和国际经贸规则研究等相关工作</t>
  </si>
  <si>
    <t>经济学、国际经济与贸易、国际法学等相关专业全日制硕士研究生及以上学历，3年以上相关工作经验，具有良好的沟通能力和公文写作能力,有海外或国际组织工作经验者优先，年龄在35周岁以下</t>
  </si>
  <si>
    <t>改革创新岗</t>
  </si>
  <si>
    <t>开展自贸区投资、贸易、金融等重大政策及重点课题研究，围绕全局性、战略性、方向性问题开展调研，协调推进改革试点等相关工作</t>
  </si>
  <si>
    <t>经济学、法学、管理学等相关专业全日制硕士研究生及以上学历，3年以上相关工作经验，具有良好的沟通能力和公文写作能力,年龄在35周岁以下</t>
  </si>
  <si>
    <r>
      <t xml:space="preserve">港澳合作岗1
</t>
    </r>
    <r>
      <rPr>
        <sz val="11"/>
        <rFont val="仿宋_GB2312"/>
        <family val="0"/>
      </rPr>
      <t>（面向港澳人士）</t>
    </r>
  </si>
  <si>
    <t>负责与港澳合作有关规划、计划、政策的制定，以及港人港企、澳人澳企的对接交流等相关工作</t>
  </si>
  <si>
    <t>经济、金融等相关专业全日制硕士研究生及以上学历，3年以上相关工作经验，有较强的文字表达和沟通协调能力，具有香港机构相关工作经验者优先，年龄在35周岁以下</t>
  </si>
  <si>
    <t>港澳合作岗2</t>
  </si>
  <si>
    <t>中共党员，经济、金融等相关专业全日制硕士研究生及以上学历，3年以上相关工作经验，具有较强的文字表达和沟通协调能力，具有政府机构港澳事务工作经验者优先，年龄在35周岁以下</t>
  </si>
  <si>
    <t>招商引资岗</t>
  </si>
  <si>
    <t>负责招商引资、招商活动筹划组织，前海相关产业集聚区建设等相关工作</t>
  </si>
  <si>
    <t>经济管理、国际关系等相关专业全日制硕士研究生及以上学历，招商引资工作经验不少于1年，具有3年以上经济、金融类工作经验者优先，年龄在35周岁以下</t>
  </si>
  <si>
    <t>科技创新管理岗</t>
  </si>
  <si>
    <t>负责科研管理体制机制创新、科技发展战略研究、科技资源开放合作等相关工作</t>
  </si>
  <si>
    <t>理学、工学、法学等相关专业全日制硕士研究生及以上学历，5年以上相关工作经验，年龄在35周岁以下</t>
  </si>
  <si>
    <t>产业融合促进岗</t>
  </si>
  <si>
    <t>负责推进现代服务业与先进制造业深度融合政策研究，统筹工业经济运行调度、分析，开展先进制造业园区规划、升级、服务、管理等相关工作</t>
  </si>
  <si>
    <t>理学、工学等各相关专业全日制硕士研究生及以上学历，5年以上相关工作经验，年龄在35周岁以下</t>
  </si>
  <si>
    <t>知识产权促进岗</t>
  </si>
  <si>
    <t>负责深港知识产权（版权）领域合作，研究制订知识产权（版权）政策，促进知识产权服务业发展等相关工作</t>
  </si>
  <si>
    <t>理学、工学、管理学等相关专业全日制硕士研究生及以上学历，3年以上相关工作经验，年龄在35周岁以下</t>
  </si>
  <si>
    <t>贸易物流促进岗</t>
  </si>
  <si>
    <t>负责贸易物流行业分析、招商引资、政策创新等相关工作</t>
  </si>
  <si>
    <t>国际贸易、物流管理、供应链管理等相关专业全日制硕士研究生及以上学历，3年以上相关工作经验，年龄在35周岁以下</t>
  </si>
  <si>
    <t>教育管理岗</t>
  </si>
  <si>
    <t>负责培育、引进和管理涉外、涉港澳台教育合作项目，推动前海在国际化教育领域的开放探索和制度创新，推进前海教育国际化平台建设等相关工作</t>
  </si>
  <si>
    <t>教育学、文学、理学、工学、社会科学等相关专业全日制本科及以上学历，3年以上相关工作经验，具有较强的综合写作和统筹协调能力，有教育领域国际交流合作或行政管理工作经验者优先，年龄在35周岁以下</t>
  </si>
  <si>
    <t>医疗卫生管理岗</t>
  </si>
  <si>
    <t>负责引进和管理涉外、涉港澳台医疗健康项目，推进医疗卫生领域制度创新等相关工作</t>
  </si>
  <si>
    <t>医学类专业全日制硕士研究生及以上学历，具有3年以上医疗管理工作经验，熟悉境内外特别是涉港澳台相关医疗政策，有较强的文字表达、沟通协调和统筹组织能力，年龄35周岁以下</t>
  </si>
  <si>
    <t>通信项目管理岗</t>
  </si>
  <si>
    <t>负责信息通信、智慧城市工程项目立项、实施、验收、运维及系统日常值守管理等相关工作</t>
  </si>
  <si>
    <t>通信工程、计算机科学与技术等相关专业全日制硕士研究生及以上学历，5年以上项目管理相关工作经验，年龄在35周岁以下</t>
  </si>
  <si>
    <t>地方金融监管岗</t>
  </si>
  <si>
    <t>负责融资租赁公司、商业保理公司等地方金融组织的准入、监管、行业清理规范、风险防范化解等相关工作</t>
  </si>
  <si>
    <t>经济学、金融学、管理学、法学、计算机等相关专业全日制本科及以上学历，3年以上金融机构或金融监管部门工作经验，有金融监管部门工作经验者优先，年龄在35周岁以下</t>
  </si>
  <si>
    <t>产业空间管理岗</t>
  </si>
  <si>
    <t>负责物业空间功能定位策划、产业布局研究、运营管理等相关工作</t>
  </si>
  <si>
    <t>工程管理类、管理类等相关专业全日制本科及以上学历，5年以上相关工作经验，具有较强的沟通协调和创新研究能力，年龄在35周岁以下</t>
  </si>
  <si>
    <t>企业联络服务岗</t>
  </si>
  <si>
    <t>负责组织开展益企活动、联络服务重点行业（企业）、研究搭建企业服务体系等相关工作</t>
  </si>
  <si>
    <t>专业不限，全日制本科及以上学历，2年以上相关工作经验，熟悉企业服务工作，具有较强的沟通协调和语言表达能力，具有企业工作经验者优先，年龄在35周岁以下</t>
  </si>
  <si>
    <t>党风廉政建设岗</t>
  </si>
  <si>
    <t>负责起草前海党风廉政建设有关公文、报告及综合性材料，组织党风廉政建设有关会议和教育宣传等相关工作</t>
  </si>
  <si>
    <t>中共党员，汉语言文学、法学、审计学等相关专业全日制本科及以上学历，3年以上相关工作经验，具有较强的文字综合能力，有纪检监察工作经验者优先，年龄在35周岁以下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</si>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</sst>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4"/>
      <name val="宋体"/>
      <family val="0"/>
    </font>
    <font>
      <sz val="12"/>
      <color indexed="10"/>
      <name val="宋体"/>
      <family val="0"/>
    </font>
    <font>
      <sz val="16"/>
      <name val="方正黑体_GBK"/>
      <family val="0"/>
    </font>
    <font>
      <b/>
      <sz val="22"/>
      <name val="宋体"/>
      <family val="0"/>
    </font>
    <font>
      <b/>
      <sz val="22"/>
      <color indexed="10"/>
      <name val="宋体"/>
      <family val="0"/>
    </font>
    <font>
      <sz val="14"/>
      <name val="方正黑体_GBK"/>
      <family val="0"/>
    </font>
    <font>
      <sz val="12"/>
      <name val="仿宋_GB2312"/>
      <family val="0"/>
    </font>
    <font>
      <sz val="12"/>
      <color indexed="10"/>
      <name val="仿宋_GB2312"/>
      <family val="0"/>
    </font>
    <font>
      <sz val="12"/>
      <color indexed="8"/>
      <name val="仿宋_GB2312"/>
      <family val="0"/>
    </font>
    <font>
      <sz val="11"/>
      <color indexed="8"/>
      <name val="宋体"/>
      <family val="0"/>
    </font>
    <font>
      <u val="single"/>
      <sz val="11"/>
      <color indexed="20"/>
      <name val="宋体"/>
      <family val="0"/>
    </font>
    <font>
      <sz val="11"/>
      <color indexed="9"/>
      <name val="宋体"/>
      <family val="0"/>
    </font>
    <font>
      <sz val="11"/>
      <color indexed="62"/>
      <name val="宋体"/>
      <family val="0"/>
    </font>
    <font>
      <sz val="11"/>
      <color indexed="16"/>
      <name val="宋体"/>
      <family val="0"/>
    </font>
    <font>
      <b/>
      <sz val="11"/>
      <color indexed="8"/>
      <name val="宋体"/>
      <family val="0"/>
    </font>
    <font>
      <sz val="11"/>
      <color indexed="10"/>
      <name val="宋体"/>
      <family val="0"/>
    </font>
    <font>
      <u val="single"/>
      <sz val="11"/>
      <color indexed="12"/>
      <name val="宋体"/>
      <family val="0"/>
    </font>
    <font>
      <b/>
      <sz val="13"/>
      <color indexed="54"/>
      <name val="宋体"/>
      <family val="0"/>
    </font>
    <font>
      <b/>
      <sz val="11"/>
      <color indexed="54"/>
      <name val="宋体"/>
      <family val="0"/>
    </font>
    <font>
      <sz val="11"/>
      <color indexed="17"/>
      <name val="宋体"/>
      <family val="0"/>
    </font>
    <font>
      <b/>
      <sz val="18"/>
      <color indexed="54"/>
      <name val="宋体"/>
      <family val="0"/>
    </font>
    <font>
      <sz val="11"/>
      <color indexed="19"/>
      <name val="宋体"/>
      <family val="0"/>
    </font>
    <font>
      <sz val="11"/>
      <color indexed="53"/>
      <name val="宋体"/>
      <family val="0"/>
    </font>
    <font>
      <b/>
      <sz val="11"/>
      <color indexed="53"/>
      <name val="宋体"/>
      <family val="0"/>
    </font>
    <font>
      <i/>
      <sz val="11"/>
      <color indexed="23"/>
      <name val="宋体"/>
      <family val="0"/>
    </font>
    <font>
      <b/>
      <sz val="11"/>
      <color indexed="9"/>
      <name val="宋体"/>
      <family val="0"/>
    </font>
    <font>
      <b/>
      <sz val="15"/>
      <color indexed="54"/>
      <name val="宋体"/>
      <family val="0"/>
    </font>
    <font>
      <b/>
      <sz val="11"/>
      <color indexed="63"/>
      <name val="宋体"/>
      <family val="0"/>
    </font>
    <font>
      <sz val="11"/>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22"/>
      <color rgb="FFFF0000"/>
      <name val="宋体"/>
      <family val="0"/>
    </font>
    <font>
      <sz val="12"/>
      <color rgb="FFFF0000"/>
      <name val="仿宋_GB2312"/>
      <family val="0"/>
    </font>
    <font>
      <sz val="12"/>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1" fillId="0" borderId="0" xfId="0" applyFont="1" applyFill="1" applyAlignment="1">
      <alignment horizontal="justify"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52" fillId="0" borderId="0" xfId="0" applyFont="1" applyFill="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11" fontId="8" fillId="0" borderId="9" xfId="0" applyNumberFormat="1" applyFont="1" applyFill="1" applyBorder="1" applyAlignment="1">
      <alignment horizontal="justify" vertical="center" wrapText="1"/>
    </xf>
    <xf numFmtId="0" fontId="53" fillId="0" borderId="9" xfId="0" applyFont="1" applyFill="1" applyBorder="1" applyAlignment="1">
      <alignment horizontal="justify" vertical="center" wrapText="1"/>
    </xf>
    <xf numFmtId="0" fontId="8" fillId="0" borderId="9" xfId="0" applyFont="1" applyFill="1" applyBorder="1" applyAlignment="1">
      <alignment vertical="center" wrapText="1"/>
    </xf>
    <xf numFmtId="0" fontId="53" fillId="0" borderId="9" xfId="0" applyFont="1" applyFill="1" applyBorder="1" applyAlignment="1">
      <alignment horizontal="justify"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3" fillId="0" borderId="9" xfId="0" applyFont="1" applyFill="1" applyBorder="1" applyAlignment="1">
      <alignment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justify" vertical="center"/>
    </xf>
    <xf numFmtId="0" fontId="8" fillId="0" borderId="9" xfId="0" applyFont="1" applyFill="1" applyBorder="1" applyAlignment="1">
      <alignment horizontal="left" vertical="center" wrapText="1"/>
    </xf>
    <xf numFmtId="0" fontId="8" fillId="0" borderId="9" xfId="0" applyFont="1" applyFill="1" applyBorder="1" applyAlignment="1">
      <alignment vertical="center"/>
    </xf>
    <xf numFmtId="0" fontId="53" fillId="0" borderId="9"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SheetLayoutView="100" workbookViewId="0" topLeftCell="A1">
      <pane ySplit="3" topLeftCell="A40" activePane="bottomLeft" state="frozen"/>
      <selection pane="bottomLeft" activeCell="E40" sqref="E40:G40"/>
    </sheetView>
  </sheetViews>
  <sheetFormatPr defaultColWidth="9.00390625" defaultRowHeight="42.75" customHeight="1"/>
  <cols>
    <col min="1" max="1" width="6.125" style="2" customWidth="1"/>
    <col min="2" max="2" width="16.00390625" style="2" customWidth="1"/>
    <col min="3" max="3" width="26.875" style="2" customWidth="1"/>
    <col min="4" max="4" width="9.75390625" style="3" customWidth="1"/>
    <col min="5" max="5" width="19.50390625" style="2" customWidth="1"/>
    <col min="6" max="6" width="18.625" style="2" customWidth="1"/>
    <col min="7" max="7" width="17.00390625" style="2" customWidth="1"/>
    <col min="8" max="8" width="11.50390625" style="4" customWidth="1"/>
  </cols>
  <sheetData>
    <row r="1" spans="1:7" ht="27.75" customHeight="1">
      <c r="A1" s="5" t="s">
        <v>0</v>
      </c>
      <c r="B1" s="5"/>
      <c r="C1" s="6"/>
      <c r="D1" s="7"/>
      <c r="E1" s="6"/>
      <c r="F1" s="6"/>
      <c r="G1" s="6"/>
    </row>
    <row r="2" spans="1:8" ht="36" customHeight="1">
      <c r="A2" s="8" t="s">
        <v>1</v>
      </c>
      <c r="B2" s="8"/>
      <c r="C2" s="8"/>
      <c r="D2" s="8"/>
      <c r="E2" s="8"/>
      <c r="F2" s="8"/>
      <c r="G2" s="8"/>
      <c r="H2" s="9"/>
    </row>
    <row r="3" spans="1:8" s="1" customFormat="1" ht="34.5" customHeight="1">
      <c r="A3" s="10" t="s">
        <v>2</v>
      </c>
      <c r="B3" s="10" t="s">
        <v>3</v>
      </c>
      <c r="C3" s="10" t="s">
        <v>4</v>
      </c>
      <c r="D3" s="10" t="s">
        <v>5</v>
      </c>
      <c r="E3" s="10" t="s">
        <v>6</v>
      </c>
      <c r="F3" s="10"/>
      <c r="G3" s="10"/>
      <c r="H3" s="10" t="s">
        <v>7</v>
      </c>
    </row>
    <row r="4" spans="1:8" ht="63.75" customHeight="1">
      <c r="A4" s="11">
        <v>1</v>
      </c>
      <c r="B4" s="11" t="s">
        <v>8</v>
      </c>
      <c r="C4" s="12" t="s">
        <v>9</v>
      </c>
      <c r="D4" s="11">
        <v>1</v>
      </c>
      <c r="E4" s="13" t="s">
        <v>10</v>
      </c>
      <c r="F4" s="13"/>
      <c r="G4" s="13"/>
      <c r="H4" s="14"/>
    </row>
    <row r="5" spans="1:8" ht="76.5" customHeight="1">
      <c r="A5" s="11">
        <v>2</v>
      </c>
      <c r="B5" s="11" t="s">
        <v>11</v>
      </c>
      <c r="C5" s="15" t="s">
        <v>12</v>
      </c>
      <c r="D5" s="11">
        <v>1</v>
      </c>
      <c r="E5" s="12" t="s">
        <v>13</v>
      </c>
      <c r="F5" s="12"/>
      <c r="G5" s="12"/>
      <c r="H5" s="16"/>
    </row>
    <row r="6" spans="1:8" ht="66.75" customHeight="1">
      <c r="A6" s="11">
        <v>3</v>
      </c>
      <c r="B6" s="11" t="s">
        <v>14</v>
      </c>
      <c r="C6" s="15" t="s">
        <v>15</v>
      </c>
      <c r="D6" s="11">
        <v>1</v>
      </c>
      <c r="E6" s="12" t="s">
        <v>16</v>
      </c>
      <c r="F6" s="12"/>
      <c r="G6" s="12"/>
      <c r="H6" s="14"/>
    </row>
    <row r="7" spans="1:8" ht="87.75" customHeight="1">
      <c r="A7" s="11">
        <v>4</v>
      </c>
      <c r="B7" s="11" t="s">
        <v>17</v>
      </c>
      <c r="C7" s="12" t="s">
        <v>18</v>
      </c>
      <c r="D7" s="11">
        <v>1</v>
      </c>
      <c r="E7" s="12" t="s">
        <v>19</v>
      </c>
      <c r="F7" s="12"/>
      <c r="G7" s="12"/>
      <c r="H7" s="17"/>
    </row>
    <row r="8" spans="1:8" ht="117" customHeight="1">
      <c r="A8" s="11">
        <v>5</v>
      </c>
      <c r="B8" s="18" t="s">
        <v>20</v>
      </c>
      <c r="C8" s="12" t="s">
        <v>21</v>
      </c>
      <c r="D8" s="11">
        <v>1</v>
      </c>
      <c r="E8" s="12" t="s">
        <v>22</v>
      </c>
      <c r="F8" s="12"/>
      <c r="G8" s="12"/>
      <c r="H8" s="19"/>
    </row>
    <row r="9" spans="1:8" ht="63" customHeight="1">
      <c r="A9" s="11">
        <v>6</v>
      </c>
      <c r="B9" s="11" t="s">
        <v>23</v>
      </c>
      <c r="C9" s="12" t="s">
        <v>24</v>
      </c>
      <c r="D9" s="11">
        <v>1</v>
      </c>
      <c r="E9" s="12" t="s">
        <v>25</v>
      </c>
      <c r="F9" s="12"/>
      <c r="G9" s="12"/>
      <c r="H9" s="16"/>
    </row>
    <row r="10" spans="1:8" ht="85.5" customHeight="1">
      <c r="A10" s="11">
        <v>7</v>
      </c>
      <c r="B10" s="11" t="s">
        <v>26</v>
      </c>
      <c r="C10" s="15" t="s">
        <v>27</v>
      </c>
      <c r="D10" s="11">
        <v>1</v>
      </c>
      <c r="E10" s="12" t="s">
        <v>28</v>
      </c>
      <c r="F10" s="12"/>
      <c r="G10" s="12"/>
      <c r="H10" s="17"/>
    </row>
    <row r="11" spans="1:8" ht="87.75" customHeight="1">
      <c r="A11" s="11">
        <v>8</v>
      </c>
      <c r="B11" s="11" t="s">
        <v>29</v>
      </c>
      <c r="C11" s="12" t="s">
        <v>30</v>
      </c>
      <c r="D11" s="11">
        <v>1</v>
      </c>
      <c r="E11" s="12" t="s">
        <v>31</v>
      </c>
      <c r="F11" s="12"/>
      <c r="G11" s="12"/>
      <c r="H11" s="14"/>
    </row>
    <row r="12" spans="1:8" ht="88.5" customHeight="1">
      <c r="A12" s="11">
        <v>9</v>
      </c>
      <c r="B12" s="11" t="s">
        <v>32</v>
      </c>
      <c r="C12" s="12" t="s">
        <v>33</v>
      </c>
      <c r="D12" s="20">
        <v>1</v>
      </c>
      <c r="E12" s="12" t="s">
        <v>34</v>
      </c>
      <c r="F12" s="12"/>
      <c r="G12" s="12"/>
      <c r="H12" s="19"/>
    </row>
    <row r="13" spans="1:8" ht="78" customHeight="1">
      <c r="A13" s="11">
        <v>10</v>
      </c>
      <c r="B13" s="11" t="s">
        <v>35</v>
      </c>
      <c r="C13" s="12" t="s">
        <v>36</v>
      </c>
      <c r="D13" s="11">
        <v>1</v>
      </c>
      <c r="E13" s="12" t="s">
        <v>37</v>
      </c>
      <c r="F13" s="12"/>
      <c r="G13" s="12"/>
      <c r="H13" s="21"/>
    </row>
    <row r="14" spans="1:8" ht="66.75" customHeight="1">
      <c r="A14" s="11">
        <v>11</v>
      </c>
      <c r="B14" s="11" t="s">
        <v>38</v>
      </c>
      <c r="C14" s="12" t="s">
        <v>39</v>
      </c>
      <c r="D14" s="11">
        <v>1</v>
      </c>
      <c r="E14" s="12" t="s">
        <v>40</v>
      </c>
      <c r="F14" s="12"/>
      <c r="G14" s="12"/>
      <c r="H14" s="21"/>
    </row>
    <row r="15" spans="1:8" ht="81.75" customHeight="1">
      <c r="A15" s="11">
        <v>12</v>
      </c>
      <c r="B15" s="11" t="s">
        <v>41</v>
      </c>
      <c r="C15" s="12" t="s">
        <v>42</v>
      </c>
      <c r="D15" s="11">
        <v>1</v>
      </c>
      <c r="E15" s="12" t="s">
        <v>43</v>
      </c>
      <c r="F15" s="12"/>
      <c r="G15" s="12"/>
      <c r="H15" s="19"/>
    </row>
    <row r="16" spans="1:8" ht="63.75" customHeight="1">
      <c r="A16" s="11">
        <v>13</v>
      </c>
      <c r="B16" s="22" t="s">
        <v>44</v>
      </c>
      <c r="C16" s="23" t="s">
        <v>45</v>
      </c>
      <c r="D16" s="22">
        <v>1</v>
      </c>
      <c r="E16" s="12" t="s">
        <v>46</v>
      </c>
      <c r="F16" s="12"/>
      <c r="G16" s="12"/>
      <c r="H16" s="15"/>
    </row>
    <row r="17" spans="1:8" ht="78.75" customHeight="1">
      <c r="A17" s="11">
        <v>14</v>
      </c>
      <c r="B17" s="24" t="s">
        <v>47</v>
      </c>
      <c r="C17" s="25" t="s">
        <v>48</v>
      </c>
      <c r="D17" s="24">
        <v>1</v>
      </c>
      <c r="E17" s="12" t="s">
        <v>49</v>
      </c>
      <c r="F17" s="12"/>
      <c r="G17" s="12"/>
      <c r="H17" s="15"/>
    </row>
    <row r="18" spans="1:8" ht="66.75" customHeight="1">
      <c r="A18" s="11">
        <v>15</v>
      </c>
      <c r="B18" s="11" t="s">
        <v>50</v>
      </c>
      <c r="C18" s="12" t="s">
        <v>51</v>
      </c>
      <c r="D18" s="24">
        <v>1</v>
      </c>
      <c r="E18" s="12" t="s">
        <v>52</v>
      </c>
      <c r="F18" s="12"/>
      <c r="G18" s="12"/>
      <c r="H18" s="15"/>
    </row>
    <row r="19" spans="1:8" ht="58.5" customHeight="1">
      <c r="A19" s="11">
        <v>16</v>
      </c>
      <c r="B19" s="22" t="s">
        <v>53</v>
      </c>
      <c r="C19" s="23" t="s">
        <v>54</v>
      </c>
      <c r="D19" s="22">
        <v>1</v>
      </c>
      <c r="E19" s="12" t="s">
        <v>55</v>
      </c>
      <c r="F19" s="12"/>
      <c r="G19" s="12"/>
      <c r="H19" s="15"/>
    </row>
    <row r="20" spans="1:8" ht="64.5" customHeight="1">
      <c r="A20" s="11">
        <v>17</v>
      </c>
      <c r="B20" s="11" t="s">
        <v>56</v>
      </c>
      <c r="C20" s="15" t="s">
        <v>57</v>
      </c>
      <c r="D20" s="11">
        <v>1</v>
      </c>
      <c r="E20" s="12" t="s">
        <v>58</v>
      </c>
      <c r="F20" s="12"/>
      <c r="G20" s="12"/>
      <c r="H20" s="15"/>
    </row>
    <row r="21" spans="1:8" ht="87" customHeight="1">
      <c r="A21" s="11">
        <v>18</v>
      </c>
      <c r="B21" s="11" t="s">
        <v>59</v>
      </c>
      <c r="C21" s="15" t="s">
        <v>60</v>
      </c>
      <c r="D21" s="11">
        <v>1</v>
      </c>
      <c r="E21" s="12" t="s">
        <v>61</v>
      </c>
      <c r="F21" s="12"/>
      <c r="G21" s="12"/>
      <c r="H21" s="15"/>
    </row>
    <row r="22" spans="1:8" ht="72" customHeight="1">
      <c r="A22" s="11">
        <v>19</v>
      </c>
      <c r="B22" s="11" t="s">
        <v>62</v>
      </c>
      <c r="C22" s="15" t="s">
        <v>63</v>
      </c>
      <c r="D22" s="11">
        <v>1</v>
      </c>
      <c r="E22" s="26" t="s">
        <v>64</v>
      </c>
      <c r="F22" s="26"/>
      <c r="G22" s="26"/>
      <c r="H22" s="15"/>
    </row>
    <row r="23" spans="1:8" ht="72.75" customHeight="1">
      <c r="A23" s="11">
        <v>20</v>
      </c>
      <c r="B23" s="11" t="s">
        <v>65</v>
      </c>
      <c r="C23" s="15" t="s">
        <v>66</v>
      </c>
      <c r="D23" s="11">
        <v>1</v>
      </c>
      <c r="E23" s="26" t="s">
        <v>67</v>
      </c>
      <c r="F23" s="26"/>
      <c r="G23" s="26"/>
      <c r="H23" s="15"/>
    </row>
    <row r="24" spans="1:8" ht="66" customHeight="1">
      <c r="A24" s="11">
        <v>21</v>
      </c>
      <c r="B24" s="11" t="s">
        <v>68</v>
      </c>
      <c r="C24" s="15" t="s">
        <v>69</v>
      </c>
      <c r="D24" s="11">
        <v>1</v>
      </c>
      <c r="E24" s="12" t="s">
        <v>70</v>
      </c>
      <c r="F24" s="12"/>
      <c r="G24" s="12"/>
      <c r="H24" s="27"/>
    </row>
    <row r="25" spans="1:8" ht="81" customHeight="1">
      <c r="A25" s="11">
        <v>22</v>
      </c>
      <c r="B25" s="11" t="s">
        <v>71</v>
      </c>
      <c r="C25" s="15" t="s">
        <v>72</v>
      </c>
      <c r="D25" s="11">
        <v>1</v>
      </c>
      <c r="E25" s="12" t="s">
        <v>73</v>
      </c>
      <c r="F25" s="12"/>
      <c r="G25" s="12"/>
      <c r="H25" s="27"/>
    </row>
    <row r="26" spans="1:8" ht="87" customHeight="1">
      <c r="A26" s="11">
        <v>23</v>
      </c>
      <c r="B26" s="24" t="s">
        <v>74</v>
      </c>
      <c r="C26" s="12" t="s">
        <v>75</v>
      </c>
      <c r="D26" s="24">
        <v>1</v>
      </c>
      <c r="E26" s="12" t="s">
        <v>76</v>
      </c>
      <c r="F26" s="12"/>
      <c r="G26" s="12"/>
      <c r="H26" s="27"/>
    </row>
    <row r="27" spans="1:8" ht="79.5" customHeight="1">
      <c r="A27" s="11">
        <v>24</v>
      </c>
      <c r="B27" s="11" t="s">
        <v>77</v>
      </c>
      <c r="C27" s="12" t="s">
        <v>78</v>
      </c>
      <c r="D27" s="24">
        <v>1</v>
      </c>
      <c r="E27" s="12" t="s">
        <v>79</v>
      </c>
      <c r="F27" s="12"/>
      <c r="G27" s="12"/>
      <c r="H27" s="27"/>
    </row>
    <row r="28" spans="1:8" ht="79.5" customHeight="1">
      <c r="A28" s="11">
        <v>25</v>
      </c>
      <c r="B28" s="11" t="s">
        <v>80</v>
      </c>
      <c r="C28" s="12" t="s">
        <v>81</v>
      </c>
      <c r="D28" s="24">
        <v>1</v>
      </c>
      <c r="E28" s="25" t="s">
        <v>82</v>
      </c>
      <c r="F28" s="25"/>
      <c r="G28" s="25"/>
      <c r="H28" s="12"/>
    </row>
    <row r="29" spans="1:8" ht="79.5" customHeight="1">
      <c r="A29" s="11">
        <v>26</v>
      </c>
      <c r="B29" s="11" t="s">
        <v>83</v>
      </c>
      <c r="C29" s="12" t="s">
        <v>81</v>
      </c>
      <c r="D29" s="24">
        <v>1</v>
      </c>
      <c r="E29" s="25" t="s">
        <v>84</v>
      </c>
      <c r="F29" s="25"/>
      <c r="G29" s="25"/>
      <c r="H29" s="19"/>
    </row>
    <row r="30" spans="1:8" ht="79.5" customHeight="1">
      <c r="A30" s="11">
        <v>27</v>
      </c>
      <c r="B30" s="11" t="s">
        <v>85</v>
      </c>
      <c r="C30" s="12" t="s">
        <v>86</v>
      </c>
      <c r="D30" s="24">
        <v>1</v>
      </c>
      <c r="E30" s="12" t="s">
        <v>87</v>
      </c>
      <c r="F30" s="12"/>
      <c r="G30" s="12"/>
      <c r="H30" s="19"/>
    </row>
    <row r="31" spans="1:8" ht="64.5" customHeight="1">
      <c r="A31" s="11">
        <v>28</v>
      </c>
      <c r="B31" s="24" t="s">
        <v>88</v>
      </c>
      <c r="C31" s="12" t="s">
        <v>89</v>
      </c>
      <c r="D31" s="24">
        <v>1</v>
      </c>
      <c r="E31" s="12" t="s">
        <v>90</v>
      </c>
      <c r="F31" s="12"/>
      <c r="G31" s="12"/>
      <c r="H31" s="15"/>
    </row>
    <row r="32" spans="1:8" ht="90.75" customHeight="1">
      <c r="A32" s="11">
        <v>29</v>
      </c>
      <c r="B32" s="11" t="s">
        <v>91</v>
      </c>
      <c r="C32" s="12" t="s">
        <v>92</v>
      </c>
      <c r="D32" s="24">
        <v>1</v>
      </c>
      <c r="E32" s="12" t="s">
        <v>93</v>
      </c>
      <c r="F32" s="12"/>
      <c r="G32" s="12"/>
      <c r="H32" s="12"/>
    </row>
    <row r="33" spans="1:8" ht="64.5" customHeight="1">
      <c r="A33" s="11">
        <v>30</v>
      </c>
      <c r="B33" s="11" t="s">
        <v>94</v>
      </c>
      <c r="C33" s="15" t="s">
        <v>95</v>
      </c>
      <c r="D33" s="11">
        <v>1</v>
      </c>
      <c r="E33" s="12" t="s">
        <v>96</v>
      </c>
      <c r="F33" s="12"/>
      <c r="G33" s="12"/>
      <c r="H33" s="12"/>
    </row>
    <row r="34" spans="1:8" ht="64.5" customHeight="1">
      <c r="A34" s="11">
        <v>31</v>
      </c>
      <c r="B34" s="11" t="s">
        <v>97</v>
      </c>
      <c r="C34" s="12" t="s">
        <v>98</v>
      </c>
      <c r="D34" s="24">
        <v>1</v>
      </c>
      <c r="E34" s="12" t="s">
        <v>99</v>
      </c>
      <c r="F34" s="12"/>
      <c r="G34" s="12"/>
      <c r="H34" s="19"/>
    </row>
    <row r="35" spans="1:8" ht="93" customHeight="1">
      <c r="A35" s="11">
        <v>32</v>
      </c>
      <c r="B35" s="11" t="s">
        <v>100</v>
      </c>
      <c r="C35" s="15" t="s">
        <v>101</v>
      </c>
      <c r="D35" s="11">
        <v>1</v>
      </c>
      <c r="E35" s="12" t="s">
        <v>102</v>
      </c>
      <c r="F35" s="12"/>
      <c r="G35" s="12"/>
      <c r="H35" s="28"/>
    </row>
    <row r="36" spans="1:8" ht="81" customHeight="1">
      <c r="A36" s="11">
        <v>33</v>
      </c>
      <c r="B36" s="11" t="s">
        <v>103</v>
      </c>
      <c r="C36" s="12" t="s">
        <v>104</v>
      </c>
      <c r="D36" s="11">
        <v>1</v>
      </c>
      <c r="E36" s="12" t="s">
        <v>105</v>
      </c>
      <c r="F36" s="12"/>
      <c r="G36" s="12"/>
      <c r="H36" s="28"/>
    </row>
    <row r="37" spans="1:8" ht="69.75" customHeight="1">
      <c r="A37" s="11">
        <v>34</v>
      </c>
      <c r="B37" s="11" t="s">
        <v>106</v>
      </c>
      <c r="C37" s="15" t="s">
        <v>107</v>
      </c>
      <c r="D37" s="11">
        <v>1</v>
      </c>
      <c r="E37" s="26" t="s">
        <v>108</v>
      </c>
      <c r="F37" s="26"/>
      <c r="G37" s="26"/>
      <c r="H37" s="19"/>
    </row>
    <row r="38" spans="1:8" ht="90.75" customHeight="1">
      <c r="A38" s="11">
        <v>35</v>
      </c>
      <c r="B38" s="11" t="s">
        <v>109</v>
      </c>
      <c r="C38" s="12" t="s">
        <v>110</v>
      </c>
      <c r="D38" s="24">
        <v>1</v>
      </c>
      <c r="E38" s="26" t="s">
        <v>111</v>
      </c>
      <c r="F38" s="26"/>
      <c r="G38" s="26"/>
      <c r="H38" s="19"/>
    </row>
    <row r="39" spans="1:8" ht="66.75" customHeight="1">
      <c r="A39" s="11">
        <v>36</v>
      </c>
      <c r="B39" s="11" t="s">
        <v>112</v>
      </c>
      <c r="C39" s="15" t="s">
        <v>113</v>
      </c>
      <c r="D39" s="11">
        <v>1</v>
      </c>
      <c r="E39" s="25" t="s">
        <v>114</v>
      </c>
      <c r="F39" s="25"/>
      <c r="G39" s="25"/>
      <c r="H39" s="25"/>
    </row>
    <row r="40" spans="1:8" ht="66.75" customHeight="1">
      <c r="A40" s="11">
        <v>37</v>
      </c>
      <c r="B40" s="11" t="s">
        <v>115</v>
      </c>
      <c r="C40" s="15" t="s">
        <v>116</v>
      </c>
      <c r="D40" s="11">
        <v>1</v>
      </c>
      <c r="E40" s="29" t="s">
        <v>117</v>
      </c>
      <c r="F40" s="30"/>
      <c r="G40" s="31"/>
      <c r="H40" s="25"/>
    </row>
    <row r="41" spans="1:8" ht="66" customHeight="1">
      <c r="A41" s="11">
        <v>38</v>
      </c>
      <c r="B41" s="24" t="s">
        <v>118</v>
      </c>
      <c r="C41" s="26" t="s">
        <v>119</v>
      </c>
      <c r="D41" s="24">
        <v>1</v>
      </c>
      <c r="E41" s="26" t="s">
        <v>120</v>
      </c>
      <c r="F41" s="26"/>
      <c r="G41" s="26"/>
      <c r="H41" s="24"/>
    </row>
    <row r="42" spans="1:8" ht="27" customHeight="1">
      <c r="A42" s="24" t="s">
        <v>121</v>
      </c>
      <c r="B42" s="24"/>
      <c r="C42" s="24"/>
      <c r="D42" s="24">
        <f>SUM(D4:D41)</f>
        <v>38</v>
      </c>
      <c r="E42" s="24"/>
      <c r="F42" s="24"/>
      <c r="G42" s="24"/>
      <c r="H42" s="16"/>
    </row>
  </sheetData>
  <sheetProtection/>
  <mergeCells count="43">
    <mergeCell ref="A1:B1"/>
    <mergeCell ref="A2:H2"/>
    <mergeCell ref="E3:G3"/>
    <mergeCell ref="E4:G4"/>
    <mergeCell ref="E5:G5"/>
    <mergeCell ref="E6:G6"/>
    <mergeCell ref="E7:G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B42:C42"/>
    <mergeCell ref="E42:G42"/>
  </mergeCells>
  <printOptions horizontalCentered="1"/>
  <pageMargins left="0.75" right="0.75" top="0.8263888888888888" bottom="0.7868055555555555" header="0.51" footer="0.51"/>
  <pageSetup fitToHeight="0" fitToWidth="1" horizontalDpi="600" verticalDpi="600" orientation="landscape" paperSize="9" scale="9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黎俊</cp:lastModifiedBy>
  <dcterms:created xsi:type="dcterms:W3CDTF">2018-07-04T11:28:41Z</dcterms:created>
  <dcterms:modified xsi:type="dcterms:W3CDTF">2023-07-25T01:14:31Z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