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<sst xmlns="http://schemas.openxmlformats.org/spreadsheetml/2006/main" count="30" uniqueCount="21">
  <si>
    <t>平度市人民检察院招聘派遣制书记员总成绩表</t>
  </si>
  <si>
    <t>序号</t>
  </si>
  <si>
    <t>准考证号</t>
  </si>
  <si>
    <t>笔试成绩</t>
  </si>
  <si>
    <t>计算机速录</t>
  </si>
  <si>
    <t>面试成绩</t>
  </si>
  <si>
    <t>总成绩</t>
  </si>
  <si>
    <t>是否进入体检、政审范围</t>
  </si>
  <si>
    <t>20230716001A</t>
  </si>
  <si>
    <t>是</t>
  </si>
  <si>
    <t>20230716039A</t>
  </si>
  <si>
    <t>20230716059A</t>
  </si>
  <si>
    <t>20230716056A</t>
  </si>
  <si>
    <t>20230716062A</t>
  </si>
  <si>
    <t>20230716071A</t>
  </si>
  <si>
    <t>20230716042A</t>
  </si>
  <si>
    <t>否</t>
  </si>
  <si>
    <t>20230716049A</t>
  </si>
  <si>
    <t>20230716064A</t>
  </si>
  <si>
    <t>20230716023A</t>
  </si>
  <si>
    <t>20230716038A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</si>
</sst>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J3" sqref="J3"/>
    </sheetView>
  </sheetViews>
  <sheetFormatPr defaultColWidth="9" defaultRowHeight="13.5" outlineLevelCol="6"/>
  <cols>
    <col min="1" max="1" width="10.2300884955752" customWidth="1"/>
    <col min="2" max="2" width="19.1946902654867" customWidth="1"/>
    <col min="3" max="6" width="13.8849557522124" customWidth="1"/>
    <col min="7" max="7" width="12.0884955752212" customWidth="1"/>
  </cols>
  <sheetData>
    <row r="1" ht="46" customHeight="1" spans="1:7">
      <c r="A1" s="1" t="s">
        <v>0</v>
      </c>
      <c r="B1" s="1"/>
      <c r="C1" s="1"/>
      <c r="D1" s="1"/>
      <c r="E1" s="1"/>
      <c r="F1" s="1"/>
      <c r="G1" s="1"/>
    </row>
    <row r="2" ht="34" customHeight="1" spans="1:7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</row>
    <row r="3" ht="30" customHeight="1" spans="1:7">
      <c r="A3" s="2">
        <v>1</v>
      </c>
      <c r="B3" s="2" t="s">
        <v>8</v>
      </c>
      <c r="C3" s="2">
        <v>83</v>
      </c>
      <c r="D3" s="6">
        <v>89</v>
      </c>
      <c r="E3" s="4">
        <v>86.5</v>
      </c>
      <c r="F3" s="4">
        <f>SUM(C3*30%+D3*20%+E3*50%)</f>
        <v>85.95</v>
      </c>
      <c r="G3" s="2" t="s">
        <v>9</v>
      </c>
    </row>
    <row r="4" ht="30" customHeight="1" spans="1:7">
      <c r="A4" s="2">
        <v>2</v>
      </c>
      <c r="B4" s="2" t="s">
        <v>10</v>
      </c>
      <c r="C4" s="2">
        <v>87</v>
      </c>
      <c r="D4" s="6">
        <v>84</v>
      </c>
      <c r="E4" s="4">
        <v>84.4</v>
      </c>
      <c r="F4" s="4">
        <f>SUM(C4*30%+D4*20%+E4*50%)</f>
        <v>85.1</v>
      </c>
      <c r="G4" s="2" t="s">
        <v>9</v>
      </c>
    </row>
    <row r="5" ht="30" customHeight="1" spans="1:7">
      <c r="A5" s="2">
        <v>3</v>
      </c>
      <c r="B5" s="2" t="s">
        <v>11</v>
      </c>
      <c r="C5" s="2">
        <v>88</v>
      </c>
      <c r="D5" s="6">
        <v>81</v>
      </c>
      <c r="E5" s="4">
        <v>84.38</v>
      </c>
      <c r="F5" s="4">
        <f>SUM(C5*30%+D5*20%+E5*50%)</f>
        <v>84.79</v>
      </c>
      <c r="G5" s="2" t="s">
        <v>9</v>
      </c>
    </row>
    <row r="6" ht="30" customHeight="1" spans="1:7">
      <c r="A6" s="2">
        <v>4</v>
      </c>
      <c r="B6" s="2" t="s">
        <v>12</v>
      </c>
      <c r="C6" s="2">
        <v>89</v>
      </c>
      <c r="D6" s="6">
        <v>83.5</v>
      </c>
      <c r="E6" s="4">
        <v>82.74</v>
      </c>
      <c r="F6" s="4">
        <f>SUM(C6*30%+D6*20%+E6*50%)</f>
        <v>84.77</v>
      </c>
      <c r="G6" s="2" t="s">
        <v>9</v>
      </c>
    </row>
    <row r="7" ht="30" customHeight="1" spans="1:7">
      <c r="A7" s="2">
        <v>5</v>
      </c>
      <c r="B7" s="2" t="s">
        <v>13</v>
      </c>
      <c r="C7" s="2">
        <v>87.5</v>
      </c>
      <c r="D7" s="6">
        <v>84</v>
      </c>
      <c r="E7" s="4">
        <v>83</v>
      </c>
      <c r="F7" s="4">
        <f>SUM(C7*30%+D7*20%+E7*50%)</f>
        <v>84.55</v>
      </c>
      <c r="G7" s="2" t="s">
        <v>9</v>
      </c>
    </row>
    <row r="8" ht="30" customHeight="1" spans="1:7">
      <c r="A8" s="2">
        <v>6</v>
      </c>
      <c r="B8" s="2" t="s">
        <v>14</v>
      </c>
      <c r="C8" s="2">
        <v>87</v>
      </c>
      <c r="D8" s="6">
        <v>87.115</v>
      </c>
      <c r="E8" s="4">
        <v>82</v>
      </c>
      <c r="F8" s="4">
        <f>SUM(C8*30%+D8*20%+E8*50%)</f>
        <v>84.523</v>
      </c>
      <c r="G8" s="2" t="s">
        <v>9</v>
      </c>
    </row>
    <row r="9" ht="30" customHeight="1" spans="1:7">
      <c r="A9" s="2">
        <v>7</v>
      </c>
      <c r="B9" s="2" t="s">
        <v>15</v>
      </c>
      <c r="C9" s="2">
        <v>85.5</v>
      </c>
      <c r="D9" s="6">
        <v>82.52</v>
      </c>
      <c r="E9" s="4">
        <v>84.22</v>
      </c>
      <c r="F9" s="4">
        <f>SUM(C9*30%+D9*20%+E9*50%)</f>
        <v>84.264</v>
      </c>
      <c r="G9" s="2" t="s">
        <v>16</v>
      </c>
    </row>
    <row r="10" ht="30" customHeight="1" spans="1:7">
      <c r="A10" s="2">
        <v>8</v>
      </c>
      <c r="B10" s="2" t="s">
        <v>17</v>
      </c>
      <c r="C10" s="2">
        <v>91</v>
      </c>
      <c r="D10" s="6">
        <v>76.445</v>
      </c>
      <c r="E10" s="4">
        <v>83.2</v>
      </c>
      <c r="F10" s="4">
        <f>SUM(C10*30%+D10*20%+E10*50%)</f>
        <v>84.189</v>
      </c>
      <c r="G10" s="2" t="s">
        <v>16</v>
      </c>
    </row>
    <row r="11" ht="30" customHeight="1" spans="1:7">
      <c r="A11" s="2">
        <v>9</v>
      </c>
      <c r="B11" s="2" t="s">
        <v>18</v>
      </c>
      <c r="C11" s="2">
        <v>84</v>
      </c>
      <c r="D11" s="6">
        <v>77.32</v>
      </c>
      <c r="E11" s="4">
        <v>87</v>
      </c>
      <c r="F11" s="4">
        <f>SUM(C11*30%+D11*20%+E11*50%)</f>
        <v>84.164</v>
      </c>
      <c r="G11" s="2" t="s">
        <v>16</v>
      </c>
    </row>
    <row r="12" ht="30" customHeight="1" spans="1:7">
      <c r="A12" s="2">
        <v>10</v>
      </c>
      <c r="B12" s="2" t="s">
        <v>19</v>
      </c>
      <c r="C12" s="2">
        <v>81.5</v>
      </c>
      <c r="D12" s="6">
        <v>85.95</v>
      </c>
      <c r="E12" s="4">
        <v>83.98</v>
      </c>
      <c r="F12" s="4">
        <f>SUM(C12*30%+D12*20%+E12*50%)</f>
        <v>83.63</v>
      </c>
      <c r="G12" s="2" t="s">
        <v>16</v>
      </c>
    </row>
    <row r="13" ht="30" customHeight="1" spans="1:7">
      <c r="A13" s="2">
        <v>11</v>
      </c>
      <c r="B13" s="2" t="s">
        <v>20</v>
      </c>
      <c r="C13" s="2">
        <v>89</v>
      </c>
      <c r="D13" s="6">
        <v>80.785</v>
      </c>
      <c r="E13" s="4">
        <v>78.96</v>
      </c>
      <c r="F13" s="4">
        <f>SUM(C13*30%+D13*20%+E13*50%)</f>
        <v>82.337</v>
      </c>
      <c r="G13" s="2" t="s">
        <v>16</v>
      </c>
    </row>
  </sheetData>
  <sortState ref="A3:I13">
    <sortCondition ref="F3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</cp:lastModifiedBy>
  <dcterms:created xsi:type="dcterms:W3CDTF">2023-07-16T07:55:00Z</dcterms:created>
  <dcterms:modified xsi:type="dcterms:W3CDTF">2023-07-23T04:04:27Z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1F04CF8C7D6A48E086354AC322936B72_13</vt:lpwstr>
  </property>
  <property fmtid="{D5CDD505-2E9C-101B-9397-08002B2CF9AE}" pid="3" name="KSOProductBuildVer">
    <vt:lpwstr>2052-11.1.0.14309</vt:lpwstr>
  </property>
</Properties>
</file>