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'1'!$C$2:$K$34</definedName>
  </definedNames>
  <calcPr fullCalcOnLoad="1"/>
</workbook>
</file>

<file path=xl/sharedStrings.xml><?xml version="1.0" encoding="utf-8"?>
<sst xmlns="http://schemas.openxmlformats.org/spreadsheetml/2006/main" count="171" uniqueCount="104">
  <si>
    <t>泸州市龙马潭区2022年下半年事业单位公开考试招聘工作人员拟聘人员名单（教育类）</t>
  </si>
  <si>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</si>
  <si>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</si>
  <si>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</si>
  <si>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</si>
  <si>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</si>
  <si>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</si>
  <si>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</si>
  <si>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</si>
  <si>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总成绩</t>
  </si>
  <si>
    <t>名次</t>
  </si>
  <si>
    <t>招聘
人数</t>
  </si>
  <si>
    <t>杨久萍</t>
  </si>
  <si>
    <t>女</t>
  </si>
  <si>
    <t>田家炳中学</t>
  </si>
  <si>
    <t>高中政治教师</t>
  </si>
  <si>
    <t>2022204020</t>
  </si>
  <si>
    <t>魏宇欣</t>
  </si>
  <si>
    <t>刘妍池</t>
  </si>
  <si>
    <t>高中音乐教师</t>
  </si>
  <si>
    <t>2022204021</t>
  </si>
  <si>
    <t>王迪</t>
  </si>
  <si>
    <t>高中生物教师</t>
  </si>
  <si>
    <t>2022204022</t>
  </si>
  <si>
    <t>罗新月</t>
  </si>
  <si>
    <t>高中历史教师</t>
  </si>
  <si>
    <t>2022204023</t>
  </si>
  <si>
    <t>严维波</t>
  </si>
  <si>
    <t>男</t>
  </si>
  <si>
    <t>安宁学校</t>
  </si>
  <si>
    <t>小学体育教师</t>
  </si>
  <si>
    <t>2022204024</t>
  </si>
  <si>
    <t>金艳梅</t>
  </si>
  <si>
    <t>特殊教育学校</t>
  </si>
  <si>
    <t>特校教师</t>
  </si>
  <si>
    <t>2022204025</t>
  </si>
  <si>
    <t>易玲丽</t>
  </si>
  <si>
    <t>新民小学校</t>
  </si>
  <si>
    <t>小学音乐教师</t>
  </si>
  <si>
    <t>2022204026</t>
  </si>
  <si>
    <t>周佳</t>
  </si>
  <si>
    <t>2022204027</t>
  </si>
  <si>
    <t>施明凤</t>
  </si>
  <si>
    <t>尹吉甫学校</t>
  </si>
  <si>
    <t>初中政治教师</t>
  </si>
  <si>
    <t>2022204028</t>
  </si>
  <si>
    <t>赵霞</t>
  </si>
  <si>
    <t>初中生物教师</t>
  </si>
  <si>
    <t>2022204029</t>
  </si>
  <si>
    <t>朱玉兰</t>
  </si>
  <si>
    <t>初中地理教师</t>
  </si>
  <si>
    <t>2022204030</t>
  </si>
  <si>
    <t>陈滢涛</t>
  </si>
  <si>
    <t>初中美术教师</t>
  </si>
  <si>
    <t>2022204031</t>
  </si>
  <si>
    <t>邹瑜</t>
  </si>
  <si>
    <t>玉带河学校</t>
  </si>
  <si>
    <t>小学科学教师</t>
  </si>
  <si>
    <t>2022204032</t>
  </si>
  <si>
    <t>徐阳</t>
  </si>
  <si>
    <t>陈思</t>
  </si>
  <si>
    <t>小学信息技术教师</t>
  </si>
  <si>
    <t>鲜音</t>
  </si>
  <si>
    <t>小学美术教师</t>
  </si>
  <si>
    <t>2022204034</t>
  </si>
  <si>
    <t>吕思源</t>
  </si>
  <si>
    <t>泸州市第二十八初级中学校</t>
  </si>
  <si>
    <t>初中化学教师</t>
  </si>
  <si>
    <t>2022204035</t>
  </si>
  <si>
    <t>朱晓凤</t>
  </si>
  <si>
    <t>初中数学教师</t>
  </si>
  <si>
    <t>2022204036</t>
  </si>
  <si>
    <t>武世平</t>
  </si>
  <si>
    <t>初中信息技术教师</t>
  </si>
  <si>
    <t>2022204037</t>
  </si>
  <si>
    <t>崔秀丽</t>
  </si>
  <si>
    <t>小街子小学校</t>
  </si>
  <si>
    <t>2022204038</t>
  </si>
  <si>
    <t>谢祥陇</t>
  </si>
  <si>
    <t>2022204039</t>
  </si>
  <si>
    <t>陈伍强</t>
  </si>
  <si>
    <t>2022204040</t>
  </si>
  <si>
    <t>靳宇</t>
  </si>
  <si>
    <t>兆和学校</t>
  </si>
  <si>
    <t>2022204041</t>
  </si>
  <si>
    <t>梁冰雪</t>
  </si>
  <si>
    <t>2022204042</t>
  </si>
  <si>
    <t>段颜</t>
  </si>
  <si>
    <t>2022204043</t>
  </si>
  <si>
    <t>熊德军</t>
  </si>
  <si>
    <t>泸化中学</t>
  </si>
  <si>
    <t>高中数学教师</t>
  </si>
  <si>
    <t>2022204044</t>
  </si>
  <si>
    <t>张海燕</t>
  </si>
  <si>
    <t>胡秋平</t>
  </si>
  <si>
    <t>2022204045</t>
  </si>
  <si>
    <t>王俊杰</t>
  </si>
  <si>
    <t>2022204046</t>
  </si>
  <si>
    <t>李鑫</t>
  </si>
  <si>
    <t>高中物理教师</t>
  </si>
  <si>
    <t>2022204047</t>
  </si>
  <si>
    <t>王静</t>
  </si>
  <si>
    <t>高中化学教师</t>
  </si>
  <si>
    <t>2022204048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</si>
</sst>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7"/>
      <name val="方正小标宋简体"/>
      <family val="0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workbookViewId="0" topLeftCell="A1">
      <selection activeCell="H4" sqref="H4"/>
    </sheetView>
  </sheetViews>
  <sheetFormatPr defaultColWidth="9.140625" defaultRowHeight="12.75"/>
  <cols>
    <col min="1" max="1" width="7.421875" style="1" customWidth="1"/>
    <col min="2" max="2" width="10.421875" style="1" customWidth="1"/>
    <col min="3" max="3" width="6.57421875" style="1" customWidth="1"/>
    <col min="4" max="4" width="30.8515625" style="2" customWidth="1"/>
    <col min="5" max="5" width="18.7109375" style="2" customWidth="1"/>
    <col min="6" max="6" width="14.421875" style="1" customWidth="1"/>
    <col min="7" max="9" width="10.00390625" style="1" customWidth="1"/>
    <col min="10" max="10" width="6.421875" style="1" customWidth="1"/>
    <col min="11" max="11" width="6.140625" style="1" customWidth="1"/>
    <col min="12" max="16384" width="9.140625" style="1" customWidth="1"/>
  </cols>
  <sheetData>
    <row r="1" spans="1:11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6" t="s">
        <v>10</v>
      </c>
      <c r="K2" s="8" t="s">
        <v>11</v>
      </c>
    </row>
    <row r="3" spans="1:11" ht="22.5" customHeight="1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2" t="s">
        <v>16</v>
      </c>
      <c r="G3" s="9">
        <v>69</v>
      </c>
      <c r="H3" s="6">
        <v>83.88</v>
      </c>
      <c r="I3" s="9">
        <f aca="true" t="shared" si="0" ref="I3:I35">SUM(G3:H3)</f>
        <v>152.88</v>
      </c>
      <c r="J3" s="9">
        <v>1</v>
      </c>
      <c r="K3" s="9">
        <v>2</v>
      </c>
    </row>
    <row r="4" spans="1:11" ht="22.5" customHeight="1">
      <c r="A4" s="9">
        <v>2</v>
      </c>
      <c r="B4" s="10" t="s">
        <v>17</v>
      </c>
      <c r="C4" s="10" t="s">
        <v>13</v>
      </c>
      <c r="D4" s="11" t="s">
        <v>14</v>
      </c>
      <c r="E4" s="11" t="s">
        <v>15</v>
      </c>
      <c r="F4" s="12" t="s">
        <v>16</v>
      </c>
      <c r="G4" s="9">
        <v>69.25</v>
      </c>
      <c r="H4" s="6">
        <v>79.46</v>
      </c>
      <c r="I4" s="9">
        <f t="shared" si="0"/>
        <v>148.70999999999998</v>
      </c>
      <c r="J4" s="9">
        <v>2</v>
      </c>
      <c r="K4" s="9"/>
    </row>
    <row r="5" spans="1:11" ht="22.5" customHeight="1">
      <c r="A5" s="9">
        <v>3</v>
      </c>
      <c r="B5" s="10" t="s">
        <v>18</v>
      </c>
      <c r="C5" s="10" t="s">
        <v>13</v>
      </c>
      <c r="D5" s="11" t="s">
        <v>14</v>
      </c>
      <c r="E5" s="11" t="s">
        <v>19</v>
      </c>
      <c r="F5" s="12" t="s">
        <v>20</v>
      </c>
      <c r="G5" s="9">
        <v>69.25</v>
      </c>
      <c r="H5" s="9">
        <v>86.52</v>
      </c>
      <c r="I5" s="9">
        <f t="shared" si="0"/>
        <v>155.76999999999998</v>
      </c>
      <c r="J5" s="9">
        <v>1</v>
      </c>
      <c r="K5" s="9">
        <v>1</v>
      </c>
    </row>
    <row r="6" spans="1:11" ht="22.5" customHeight="1">
      <c r="A6" s="9">
        <v>4</v>
      </c>
      <c r="B6" s="10" t="s">
        <v>21</v>
      </c>
      <c r="C6" s="10" t="s">
        <v>13</v>
      </c>
      <c r="D6" s="11" t="s">
        <v>14</v>
      </c>
      <c r="E6" s="11" t="s">
        <v>22</v>
      </c>
      <c r="F6" s="12" t="s">
        <v>23</v>
      </c>
      <c r="G6" s="9">
        <v>72.25</v>
      </c>
      <c r="H6" s="9">
        <v>83.66</v>
      </c>
      <c r="I6" s="9">
        <f t="shared" si="0"/>
        <v>155.91</v>
      </c>
      <c r="J6" s="9">
        <v>1</v>
      </c>
      <c r="K6" s="9">
        <v>1</v>
      </c>
    </row>
    <row r="7" spans="1:11" ht="22.5" customHeight="1">
      <c r="A7" s="9">
        <v>5</v>
      </c>
      <c r="B7" s="10" t="s">
        <v>24</v>
      </c>
      <c r="C7" s="10" t="s">
        <v>13</v>
      </c>
      <c r="D7" s="11" t="s">
        <v>14</v>
      </c>
      <c r="E7" s="11" t="s">
        <v>25</v>
      </c>
      <c r="F7" s="12" t="s">
        <v>26</v>
      </c>
      <c r="G7" s="9">
        <v>74.25</v>
      </c>
      <c r="H7" s="9">
        <v>82.58</v>
      </c>
      <c r="I7" s="9">
        <f t="shared" si="0"/>
        <v>156.82999999999998</v>
      </c>
      <c r="J7" s="9">
        <v>1</v>
      </c>
      <c r="K7" s="9">
        <v>1</v>
      </c>
    </row>
    <row r="8" spans="1:11" ht="22.5" customHeight="1">
      <c r="A8" s="9">
        <v>6</v>
      </c>
      <c r="B8" s="10" t="s">
        <v>27</v>
      </c>
      <c r="C8" s="10" t="s">
        <v>28</v>
      </c>
      <c r="D8" s="11" t="s">
        <v>29</v>
      </c>
      <c r="E8" s="11" t="s">
        <v>30</v>
      </c>
      <c r="F8" s="12" t="s">
        <v>31</v>
      </c>
      <c r="G8" s="9">
        <v>63.75</v>
      </c>
      <c r="H8" s="9">
        <v>83.83</v>
      </c>
      <c r="I8" s="9">
        <f t="shared" si="0"/>
        <v>147.57999999999998</v>
      </c>
      <c r="J8" s="9">
        <v>1</v>
      </c>
      <c r="K8" s="9">
        <v>1</v>
      </c>
    </row>
    <row r="9" spans="1:11" ht="22.5" customHeight="1">
      <c r="A9" s="9">
        <v>7</v>
      </c>
      <c r="B9" s="10" t="s">
        <v>32</v>
      </c>
      <c r="C9" s="10" t="s">
        <v>13</v>
      </c>
      <c r="D9" s="11" t="s">
        <v>33</v>
      </c>
      <c r="E9" s="11" t="s">
        <v>34</v>
      </c>
      <c r="F9" s="12" t="s">
        <v>35</v>
      </c>
      <c r="G9" s="9">
        <v>71.75</v>
      </c>
      <c r="H9" s="9">
        <v>84.62</v>
      </c>
      <c r="I9" s="9">
        <f t="shared" si="0"/>
        <v>156.37</v>
      </c>
      <c r="J9" s="9">
        <v>1</v>
      </c>
      <c r="K9" s="9">
        <v>1</v>
      </c>
    </row>
    <row r="10" spans="1:11" ht="22.5" customHeight="1">
      <c r="A10" s="9">
        <v>8</v>
      </c>
      <c r="B10" s="10" t="s">
        <v>36</v>
      </c>
      <c r="C10" s="10" t="s">
        <v>13</v>
      </c>
      <c r="D10" s="11" t="s">
        <v>37</v>
      </c>
      <c r="E10" s="11" t="s">
        <v>38</v>
      </c>
      <c r="F10" s="12" t="s">
        <v>39</v>
      </c>
      <c r="G10" s="9">
        <v>67</v>
      </c>
      <c r="H10" s="13">
        <v>84.7</v>
      </c>
      <c r="I10" s="9">
        <f t="shared" si="0"/>
        <v>151.7</v>
      </c>
      <c r="J10" s="9">
        <v>1</v>
      </c>
      <c r="K10" s="9">
        <v>1</v>
      </c>
    </row>
    <row r="11" spans="1:11" ht="22.5" customHeight="1">
      <c r="A11" s="9">
        <v>9</v>
      </c>
      <c r="B11" s="10" t="s">
        <v>40</v>
      </c>
      <c r="C11" s="10" t="s">
        <v>13</v>
      </c>
      <c r="D11" s="11" t="s">
        <v>37</v>
      </c>
      <c r="E11" s="11" t="s">
        <v>30</v>
      </c>
      <c r="F11" s="12" t="s">
        <v>41</v>
      </c>
      <c r="G11" s="9">
        <v>64</v>
      </c>
      <c r="H11" s="9">
        <v>85.06</v>
      </c>
      <c r="I11" s="9">
        <f t="shared" si="0"/>
        <v>149.06</v>
      </c>
      <c r="J11" s="9">
        <v>1</v>
      </c>
      <c r="K11" s="9">
        <v>1</v>
      </c>
    </row>
    <row r="12" spans="1:11" ht="22.5" customHeight="1">
      <c r="A12" s="9">
        <v>10</v>
      </c>
      <c r="B12" s="10" t="s">
        <v>42</v>
      </c>
      <c r="C12" s="10" t="s">
        <v>13</v>
      </c>
      <c r="D12" s="11" t="s">
        <v>43</v>
      </c>
      <c r="E12" s="11" t="s">
        <v>44</v>
      </c>
      <c r="F12" s="12" t="s">
        <v>45</v>
      </c>
      <c r="G12" s="9">
        <v>72.25</v>
      </c>
      <c r="H12" s="9">
        <v>82.08</v>
      </c>
      <c r="I12" s="9">
        <f t="shared" si="0"/>
        <v>154.32999999999998</v>
      </c>
      <c r="J12" s="9">
        <v>1</v>
      </c>
      <c r="K12" s="9">
        <v>1</v>
      </c>
    </row>
    <row r="13" spans="1:11" ht="22.5" customHeight="1">
      <c r="A13" s="9">
        <v>11</v>
      </c>
      <c r="B13" s="10" t="s">
        <v>46</v>
      </c>
      <c r="C13" s="10" t="s">
        <v>13</v>
      </c>
      <c r="D13" s="11" t="s">
        <v>43</v>
      </c>
      <c r="E13" s="11" t="s">
        <v>47</v>
      </c>
      <c r="F13" s="12" t="s">
        <v>48</v>
      </c>
      <c r="G13" s="9">
        <v>66.25</v>
      </c>
      <c r="H13" s="9">
        <v>88.06</v>
      </c>
      <c r="I13" s="9">
        <f t="shared" si="0"/>
        <v>154.31</v>
      </c>
      <c r="J13" s="9">
        <v>1</v>
      </c>
      <c r="K13" s="9">
        <v>1</v>
      </c>
    </row>
    <row r="14" spans="1:11" ht="22.5" customHeight="1">
      <c r="A14" s="9">
        <v>12</v>
      </c>
      <c r="B14" s="10" t="s">
        <v>49</v>
      </c>
      <c r="C14" s="10" t="s">
        <v>13</v>
      </c>
      <c r="D14" s="11" t="s">
        <v>43</v>
      </c>
      <c r="E14" s="11" t="s">
        <v>50</v>
      </c>
      <c r="F14" s="12" t="s">
        <v>51</v>
      </c>
      <c r="G14" s="9">
        <v>73.5</v>
      </c>
      <c r="H14" s="9">
        <v>80.66</v>
      </c>
      <c r="I14" s="9">
        <f t="shared" si="0"/>
        <v>154.16</v>
      </c>
      <c r="J14" s="9">
        <v>1</v>
      </c>
      <c r="K14" s="9">
        <v>1</v>
      </c>
    </row>
    <row r="15" spans="1:11" ht="22.5" customHeight="1">
      <c r="A15" s="9">
        <v>13</v>
      </c>
      <c r="B15" s="10" t="s">
        <v>52</v>
      </c>
      <c r="C15" s="10" t="s">
        <v>13</v>
      </c>
      <c r="D15" s="11" t="s">
        <v>43</v>
      </c>
      <c r="E15" s="11" t="s">
        <v>53</v>
      </c>
      <c r="F15" s="12" t="s">
        <v>54</v>
      </c>
      <c r="G15" s="9">
        <v>71.25</v>
      </c>
      <c r="H15" s="9">
        <v>85.38</v>
      </c>
      <c r="I15" s="9">
        <f t="shared" si="0"/>
        <v>156.63</v>
      </c>
      <c r="J15" s="9">
        <v>1</v>
      </c>
      <c r="K15" s="9">
        <v>1</v>
      </c>
    </row>
    <row r="16" spans="1:11" ht="22.5" customHeight="1">
      <c r="A16" s="9">
        <v>14</v>
      </c>
      <c r="B16" s="10" t="s">
        <v>55</v>
      </c>
      <c r="C16" s="10" t="s">
        <v>13</v>
      </c>
      <c r="D16" s="11" t="s">
        <v>56</v>
      </c>
      <c r="E16" s="11" t="s">
        <v>57</v>
      </c>
      <c r="F16" s="12" t="s">
        <v>58</v>
      </c>
      <c r="G16" s="9">
        <v>67.75</v>
      </c>
      <c r="H16" s="9">
        <v>82.56</v>
      </c>
      <c r="I16" s="9">
        <f t="shared" si="0"/>
        <v>150.31</v>
      </c>
      <c r="J16" s="9">
        <v>1</v>
      </c>
      <c r="K16" s="9">
        <v>2</v>
      </c>
    </row>
    <row r="17" spans="1:11" ht="22.5" customHeight="1">
      <c r="A17" s="9">
        <v>15</v>
      </c>
      <c r="B17" s="10" t="s">
        <v>59</v>
      </c>
      <c r="C17" s="10" t="s">
        <v>13</v>
      </c>
      <c r="D17" s="11" t="s">
        <v>56</v>
      </c>
      <c r="E17" s="11" t="s">
        <v>57</v>
      </c>
      <c r="F17" s="12" t="s">
        <v>58</v>
      </c>
      <c r="G17" s="9">
        <v>72</v>
      </c>
      <c r="H17" s="9">
        <v>77.44</v>
      </c>
      <c r="I17" s="9">
        <f t="shared" si="0"/>
        <v>149.44</v>
      </c>
      <c r="J17" s="9">
        <v>2</v>
      </c>
      <c r="K17" s="9"/>
    </row>
    <row r="18" spans="1:11" ht="22.5" customHeight="1">
      <c r="A18" s="9">
        <v>16</v>
      </c>
      <c r="B18" s="10" t="s">
        <v>60</v>
      </c>
      <c r="C18" s="10" t="s">
        <v>13</v>
      </c>
      <c r="D18" s="11" t="s">
        <v>56</v>
      </c>
      <c r="E18" s="11" t="s">
        <v>61</v>
      </c>
      <c r="F18" s="12">
        <v>2022204033</v>
      </c>
      <c r="G18" s="9">
        <v>69</v>
      </c>
      <c r="H18" s="13">
        <v>82.5</v>
      </c>
      <c r="I18" s="9">
        <f t="shared" si="0"/>
        <v>151.5</v>
      </c>
      <c r="J18" s="9">
        <v>1</v>
      </c>
      <c r="K18" s="9">
        <v>1</v>
      </c>
    </row>
    <row r="19" spans="1:11" ht="22.5" customHeight="1">
      <c r="A19" s="9">
        <v>17</v>
      </c>
      <c r="B19" s="10" t="s">
        <v>62</v>
      </c>
      <c r="C19" s="10" t="s">
        <v>13</v>
      </c>
      <c r="D19" s="11" t="s">
        <v>56</v>
      </c>
      <c r="E19" s="11" t="s">
        <v>63</v>
      </c>
      <c r="F19" s="12" t="s">
        <v>64</v>
      </c>
      <c r="G19" s="9">
        <v>67.25</v>
      </c>
      <c r="H19" s="9">
        <v>87.16</v>
      </c>
      <c r="I19" s="9">
        <f t="shared" si="0"/>
        <v>154.41</v>
      </c>
      <c r="J19" s="9">
        <v>1</v>
      </c>
      <c r="K19" s="9">
        <v>1</v>
      </c>
    </row>
    <row r="20" spans="1:11" ht="22.5" customHeight="1">
      <c r="A20" s="9">
        <v>18</v>
      </c>
      <c r="B20" s="10" t="s">
        <v>65</v>
      </c>
      <c r="C20" s="14" t="s">
        <v>28</v>
      </c>
      <c r="D20" s="15" t="s">
        <v>66</v>
      </c>
      <c r="E20" s="15" t="s">
        <v>67</v>
      </c>
      <c r="F20" s="16" t="s">
        <v>68</v>
      </c>
      <c r="G20" s="17">
        <v>70</v>
      </c>
      <c r="H20" s="17">
        <v>83.48</v>
      </c>
      <c r="I20" s="9">
        <f t="shared" si="0"/>
        <v>153.48000000000002</v>
      </c>
      <c r="J20" s="9">
        <v>1</v>
      </c>
      <c r="K20" s="9">
        <v>1</v>
      </c>
    </row>
    <row r="21" spans="1:11" ht="22.5" customHeight="1">
      <c r="A21" s="9">
        <v>19</v>
      </c>
      <c r="B21" s="10" t="s">
        <v>69</v>
      </c>
      <c r="C21" s="10" t="s">
        <v>13</v>
      </c>
      <c r="D21" s="11" t="s">
        <v>66</v>
      </c>
      <c r="E21" s="11" t="s">
        <v>70</v>
      </c>
      <c r="F21" s="12" t="s">
        <v>71</v>
      </c>
      <c r="G21" s="9">
        <v>68.5</v>
      </c>
      <c r="H21" s="13">
        <v>83.2</v>
      </c>
      <c r="I21" s="9">
        <f t="shared" si="0"/>
        <v>151.7</v>
      </c>
      <c r="J21" s="9">
        <v>1</v>
      </c>
      <c r="K21" s="9">
        <v>1</v>
      </c>
    </row>
    <row r="22" spans="1:11" ht="22.5" customHeight="1">
      <c r="A22" s="9">
        <v>20</v>
      </c>
      <c r="B22" s="10" t="s">
        <v>72</v>
      </c>
      <c r="C22" s="10" t="s">
        <v>28</v>
      </c>
      <c r="D22" s="11" t="s">
        <v>66</v>
      </c>
      <c r="E22" s="11" t="s">
        <v>73</v>
      </c>
      <c r="F22" s="12" t="s">
        <v>74</v>
      </c>
      <c r="G22" s="17">
        <v>63.75</v>
      </c>
      <c r="H22" s="17">
        <v>80.44</v>
      </c>
      <c r="I22" s="9">
        <f t="shared" si="0"/>
        <v>144.19</v>
      </c>
      <c r="J22" s="17">
        <v>2</v>
      </c>
      <c r="K22" s="9">
        <v>1</v>
      </c>
    </row>
    <row r="23" spans="1:11" ht="22.5" customHeight="1">
      <c r="A23" s="9">
        <v>21</v>
      </c>
      <c r="B23" s="10" t="s">
        <v>75</v>
      </c>
      <c r="C23" s="10" t="s">
        <v>13</v>
      </c>
      <c r="D23" s="11" t="s">
        <v>76</v>
      </c>
      <c r="E23" s="11" t="s">
        <v>61</v>
      </c>
      <c r="F23" s="12" t="s">
        <v>77</v>
      </c>
      <c r="G23" s="9">
        <v>69</v>
      </c>
      <c r="H23" s="9">
        <v>85.24</v>
      </c>
      <c r="I23" s="9">
        <f t="shared" si="0"/>
        <v>154.24</v>
      </c>
      <c r="J23" s="9">
        <v>1</v>
      </c>
      <c r="K23" s="9">
        <v>1</v>
      </c>
    </row>
    <row r="24" spans="1:11" ht="22.5" customHeight="1">
      <c r="A24" s="9">
        <v>22</v>
      </c>
      <c r="B24" s="10" t="s">
        <v>78</v>
      </c>
      <c r="C24" s="10" t="s">
        <v>28</v>
      </c>
      <c r="D24" s="11" t="s">
        <v>76</v>
      </c>
      <c r="E24" s="11" t="s">
        <v>63</v>
      </c>
      <c r="F24" s="12" t="s">
        <v>79</v>
      </c>
      <c r="G24" s="9">
        <v>70.75</v>
      </c>
      <c r="H24" s="9">
        <v>84.82</v>
      </c>
      <c r="I24" s="9">
        <f t="shared" si="0"/>
        <v>155.57</v>
      </c>
      <c r="J24" s="9">
        <v>1</v>
      </c>
      <c r="K24" s="9">
        <v>1</v>
      </c>
    </row>
    <row r="25" spans="1:11" ht="22.5" customHeight="1">
      <c r="A25" s="9">
        <v>23</v>
      </c>
      <c r="B25" s="10" t="s">
        <v>80</v>
      </c>
      <c r="C25" s="10" t="s">
        <v>28</v>
      </c>
      <c r="D25" s="11" t="s">
        <v>76</v>
      </c>
      <c r="E25" s="11" t="s">
        <v>30</v>
      </c>
      <c r="F25" s="12" t="s">
        <v>81</v>
      </c>
      <c r="G25" s="9">
        <v>66.25</v>
      </c>
      <c r="H25" s="9">
        <v>84.64</v>
      </c>
      <c r="I25" s="9">
        <f t="shared" si="0"/>
        <v>150.89</v>
      </c>
      <c r="J25" s="9">
        <v>1</v>
      </c>
      <c r="K25" s="9">
        <v>1</v>
      </c>
    </row>
    <row r="26" spans="1:11" ht="22.5" customHeight="1">
      <c r="A26" s="9">
        <v>24</v>
      </c>
      <c r="B26" s="10" t="s">
        <v>82</v>
      </c>
      <c r="C26" s="10" t="s">
        <v>13</v>
      </c>
      <c r="D26" s="11" t="s">
        <v>83</v>
      </c>
      <c r="E26" s="11" t="s">
        <v>30</v>
      </c>
      <c r="F26" s="12" t="s">
        <v>84</v>
      </c>
      <c r="G26" s="9">
        <v>63</v>
      </c>
      <c r="H26" s="13">
        <v>83.9</v>
      </c>
      <c r="I26" s="9">
        <f t="shared" si="0"/>
        <v>146.9</v>
      </c>
      <c r="J26" s="9">
        <v>1</v>
      </c>
      <c r="K26" s="9">
        <v>1</v>
      </c>
    </row>
    <row r="27" spans="1:11" ht="22.5" customHeight="1">
      <c r="A27" s="9">
        <v>25</v>
      </c>
      <c r="B27" s="10" t="s">
        <v>85</v>
      </c>
      <c r="C27" s="10" t="s">
        <v>13</v>
      </c>
      <c r="D27" s="11" t="s">
        <v>83</v>
      </c>
      <c r="E27" s="11" t="s">
        <v>38</v>
      </c>
      <c r="F27" s="12" t="s">
        <v>86</v>
      </c>
      <c r="G27" s="9">
        <v>64.75</v>
      </c>
      <c r="H27" s="9">
        <v>86.22</v>
      </c>
      <c r="I27" s="9">
        <f t="shared" si="0"/>
        <v>150.97</v>
      </c>
      <c r="J27" s="9">
        <v>1</v>
      </c>
      <c r="K27" s="9">
        <v>1</v>
      </c>
    </row>
    <row r="28" spans="1:11" ht="22.5" customHeight="1">
      <c r="A28" s="9">
        <v>26</v>
      </c>
      <c r="B28" s="10" t="s">
        <v>87</v>
      </c>
      <c r="C28" s="10" t="s">
        <v>13</v>
      </c>
      <c r="D28" s="11" t="s">
        <v>83</v>
      </c>
      <c r="E28" s="11" t="s">
        <v>63</v>
      </c>
      <c r="F28" s="12" t="s">
        <v>88</v>
      </c>
      <c r="G28" s="9">
        <v>71.25</v>
      </c>
      <c r="H28" s="13">
        <v>85.6</v>
      </c>
      <c r="I28" s="9">
        <f t="shared" si="0"/>
        <v>156.85</v>
      </c>
      <c r="J28" s="9">
        <v>1</v>
      </c>
      <c r="K28" s="9">
        <v>1</v>
      </c>
    </row>
    <row r="29" spans="1:11" ht="22.5" customHeight="1">
      <c r="A29" s="9">
        <v>27</v>
      </c>
      <c r="B29" s="10" t="s">
        <v>89</v>
      </c>
      <c r="C29" s="10" t="s">
        <v>28</v>
      </c>
      <c r="D29" s="11" t="s">
        <v>90</v>
      </c>
      <c r="E29" s="11" t="s">
        <v>91</v>
      </c>
      <c r="F29" s="12" t="s">
        <v>92</v>
      </c>
      <c r="G29" s="9">
        <v>66.75</v>
      </c>
      <c r="H29" s="9">
        <v>87.36</v>
      </c>
      <c r="I29" s="9">
        <f t="shared" si="0"/>
        <v>154.11</v>
      </c>
      <c r="J29" s="9">
        <v>1</v>
      </c>
      <c r="K29" s="9">
        <v>2</v>
      </c>
    </row>
    <row r="30" spans="1:11" ht="22.5" customHeight="1">
      <c r="A30" s="9">
        <v>28</v>
      </c>
      <c r="B30" s="10" t="s">
        <v>93</v>
      </c>
      <c r="C30" s="10" t="s">
        <v>13</v>
      </c>
      <c r="D30" s="11" t="s">
        <v>90</v>
      </c>
      <c r="E30" s="11" t="s">
        <v>91</v>
      </c>
      <c r="F30" s="12" t="s">
        <v>92</v>
      </c>
      <c r="G30" s="9">
        <v>65.5</v>
      </c>
      <c r="H30" s="13">
        <v>87.6</v>
      </c>
      <c r="I30" s="9">
        <f t="shared" si="0"/>
        <v>153.1</v>
      </c>
      <c r="J30" s="9">
        <v>2</v>
      </c>
      <c r="K30" s="9"/>
    </row>
    <row r="31" spans="1:11" ht="22.5" customHeight="1">
      <c r="A31" s="9">
        <v>29</v>
      </c>
      <c r="B31" s="10" t="s">
        <v>94</v>
      </c>
      <c r="C31" s="10" t="s">
        <v>13</v>
      </c>
      <c r="D31" s="11" t="s">
        <v>90</v>
      </c>
      <c r="E31" s="11" t="s">
        <v>25</v>
      </c>
      <c r="F31" s="12" t="s">
        <v>95</v>
      </c>
      <c r="G31" s="9">
        <v>68.75</v>
      </c>
      <c r="H31" s="9">
        <v>80.76</v>
      </c>
      <c r="I31" s="9">
        <f t="shared" si="0"/>
        <v>149.51</v>
      </c>
      <c r="J31" s="9">
        <v>1</v>
      </c>
      <c r="K31" s="9">
        <v>1</v>
      </c>
    </row>
    <row r="32" spans="1:11" ht="22.5" customHeight="1">
      <c r="A32" s="9">
        <v>30</v>
      </c>
      <c r="B32" s="10" t="s">
        <v>96</v>
      </c>
      <c r="C32" s="10" t="s">
        <v>28</v>
      </c>
      <c r="D32" s="11" t="s">
        <v>90</v>
      </c>
      <c r="E32" s="11" t="s">
        <v>22</v>
      </c>
      <c r="F32" s="12" t="s">
        <v>97</v>
      </c>
      <c r="G32" s="9">
        <v>70.25</v>
      </c>
      <c r="H32" s="17">
        <v>85.64</v>
      </c>
      <c r="I32" s="17">
        <f t="shared" si="0"/>
        <v>155.89</v>
      </c>
      <c r="J32" s="9">
        <v>1</v>
      </c>
      <c r="K32" s="9">
        <v>1</v>
      </c>
    </row>
    <row r="33" spans="1:11" ht="22.5" customHeight="1">
      <c r="A33" s="9">
        <v>31</v>
      </c>
      <c r="B33" s="10" t="s">
        <v>98</v>
      </c>
      <c r="C33" s="10" t="s">
        <v>13</v>
      </c>
      <c r="D33" s="11" t="s">
        <v>90</v>
      </c>
      <c r="E33" s="11" t="s">
        <v>99</v>
      </c>
      <c r="F33" s="12" t="s">
        <v>100</v>
      </c>
      <c r="G33" s="9">
        <v>60.75</v>
      </c>
      <c r="H33" s="13">
        <v>87.1</v>
      </c>
      <c r="I33" s="9">
        <f t="shared" si="0"/>
        <v>147.85</v>
      </c>
      <c r="J33" s="9">
        <v>1</v>
      </c>
      <c r="K33" s="9">
        <v>1</v>
      </c>
    </row>
    <row r="34" spans="1:11" s="1" customFormat="1" ht="22.5" customHeight="1">
      <c r="A34" s="9">
        <v>32</v>
      </c>
      <c r="B34" s="10" t="s">
        <v>101</v>
      </c>
      <c r="C34" s="10" t="s">
        <v>13</v>
      </c>
      <c r="D34" s="11" t="s">
        <v>90</v>
      </c>
      <c r="E34" s="11" t="s">
        <v>102</v>
      </c>
      <c r="F34" s="12" t="s">
        <v>103</v>
      </c>
      <c r="G34" s="9">
        <v>69.5</v>
      </c>
      <c r="H34" s="9">
        <v>84.92</v>
      </c>
      <c r="I34" s="9">
        <f t="shared" si="0"/>
        <v>154.42000000000002</v>
      </c>
      <c r="J34" s="9">
        <v>2</v>
      </c>
      <c r="K34" s="9">
        <v>1</v>
      </c>
    </row>
  </sheetData>
  <sheetProtection password="D002" sheet="1" objects="1"/>
  <autoFilter ref="C2:K34"/>
  <mergeCells count="4">
    <mergeCell ref="A1:K1"/>
    <mergeCell ref="K3:K4"/>
    <mergeCell ref="K16:K17"/>
    <mergeCell ref="K29:K30"/>
  </mergeCells>
  <printOptions horizontalCentered="1"/>
  <pageMargins left="0.7513888888888889" right="0.7513888888888889" top="0.8027777777777778" bottom="0.6062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2022-12-13T10:12:10Z</dcterms:created>
  <dcterms:modified xsi:type="dcterms:W3CDTF">2023-07-20T09:05:14Z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563291AD47494D14B770D5CBA1399DBC</vt:lpwstr>
  </property>
  <property fmtid="{D5CDD505-2E9C-101B-9397-08002B2CF9AE}" pid="4" name="KSOProductBuildV">
    <vt:lpwstr>2052-12.1.0.15120</vt:lpwstr>
  </property>
</Properties>
</file>