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入围人员" sheetId="1" r:id="rId1"/>
  </sheets>
  <definedNames>
    <definedName name="_xlnm.Print_Titles" localSheetId="0">'体检入围人员'!$1:$3</definedName>
    <definedName name="_xlnm._FilterDatabase" localSheetId="0" hidden="1">'体检入围人员'!$A$3:$H$14</definedName>
  </definedNames>
  <calcPr fullCalcOnLoad="1"/>
</workbook>
</file>

<file path=xl/sharedStrings.xml><?xml version="1.0" encoding="utf-8"?>
<sst xmlns="http://schemas.openxmlformats.org/spreadsheetml/2006/main" count="64" uniqueCount="58">
  <si>
    <t>宁远县2023年部分县直机关事业单位公开选调（选聘）体检入围人员名单</t>
  </si>
  <si>
    <t>姓名</t>
  </si>
  <si>
    <t>报考单位</t>
  </si>
  <si>
    <t>报考职位</t>
  </si>
  <si>
    <t>职位
代码</t>
  </si>
  <si>
    <t>准考证号</t>
  </si>
  <si>
    <t>笔试成绩</t>
  </si>
  <si>
    <t>面试成绩</t>
  </si>
  <si>
    <t>综合成绩（笔试成绩*50%+面试成绩*50%）</t>
  </si>
  <si>
    <t>陈思怡</t>
  </si>
  <si>
    <t>县纪委监委派驻纪检组</t>
  </si>
  <si>
    <t>派驻纪检监察组监督执纪执法工作人员</t>
  </si>
  <si>
    <t>001</t>
  </si>
  <si>
    <t>20230107</t>
  </si>
  <si>
    <t>陈淑贤</t>
  </si>
  <si>
    <t>县司法局下设司法所</t>
  </si>
  <si>
    <t>司法所工作人员</t>
  </si>
  <si>
    <t>002</t>
  </si>
  <si>
    <t>20230113</t>
  </si>
  <si>
    <t>姚灿</t>
  </si>
  <si>
    <t>20230115</t>
  </si>
  <si>
    <t>柏芙茜</t>
  </si>
  <si>
    <t>县应急管理局</t>
  </si>
  <si>
    <t>工作人员</t>
  </si>
  <si>
    <t>003</t>
  </si>
  <si>
    <t>20230122</t>
  </si>
  <si>
    <t>陈志平</t>
  </si>
  <si>
    <t>县劳动保障监察大队</t>
  </si>
  <si>
    <t>综合管理</t>
  </si>
  <si>
    <t>004</t>
  </si>
  <si>
    <t>20230128</t>
  </si>
  <si>
    <t>雷诗琴</t>
  </si>
  <si>
    <t>县农村经营服务站</t>
  </si>
  <si>
    <t>文秘</t>
  </si>
  <si>
    <t>005</t>
  </si>
  <si>
    <t>20230129</t>
  </si>
  <si>
    <t>黄欣</t>
  </si>
  <si>
    <t>中国共产主义青年团宁远县委员会</t>
  </si>
  <si>
    <t>007</t>
  </si>
  <si>
    <t>20230135</t>
  </si>
  <si>
    <t>许莉双</t>
  </si>
  <si>
    <t>县人大常委会信息中心</t>
  </si>
  <si>
    <t>信息中心工作人员</t>
  </si>
  <si>
    <t>009</t>
  </si>
  <si>
    <t>20230139</t>
  </si>
  <si>
    <t>龚琴</t>
  </si>
  <si>
    <t>县物业管理服务中心</t>
  </si>
  <si>
    <t>专技人员</t>
  </si>
  <si>
    <t>010</t>
  </si>
  <si>
    <t>20230147</t>
  </si>
  <si>
    <t>陈凯</t>
  </si>
  <si>
    <t>九嶷山国家森林公园管理局</t>
  </si>
  <si>
    <t>012</t>
  </si>
  <si>
    <t>20230149</t>
  </si>
  <si>
    <t>欧阳灵成</t>
  </si>
  <si>
    <t>九嶷河国家湿地公园管理局</t>
  </si>
  <si>
    <t>013</t>
  </si>
  <si>
    <t>20230150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</si>
</sst>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3" fillId="0" borderId="9" xfId="16" applyNumberFormat="1" applyFont="1" applyBorder="1" applyAlignment="1">
      <alignment horizontal="center" vertical="center" wrapText="1"/>
      <protection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49" fontId="43" fillId="0" borderId="9" xfId="34" applyNumberFormat="1" applyFont="1" applyBorder="1" applyAlignment="1">
      <alignment horizontal="center" vertical="center" wrapText="1"/>
      <protection/>
    </xf>
    <xf numFmtId="49" fontId="43" fillId="0" borderId="9" xfId="34" applyNumberFormat="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176" fontId="43" fillId="0" borderId="9" xfId="0" applyNumberFormat="1" applyFont="1" applyFill="1" applyBorder="1" applyAlignment="1" applyProtection="1">
      <alignment horizontal="center" vertical="center" wrapText="1"/>
      <protection/>
    </xf>
    <xf numFmtId="176" fontId="43" fillId="0" borderId="9" xfId="0" applyNumberFormat="1" applyFont="1" applyFill="1" applyBorder="1" applyAlignment="1" applyProtection="1">
      <alignment horizontal="center" vertical="center" wrapText="1"/>
      <protection/>
    </xf>
    <xf numFmtId="176" fontId="43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3" fillId="0" borderId="9" xfId="34" applyNumberFormat="1" applyFont="1" applyBorder="1" applyAlignment="1">
      <alignment horizontal="center" vertical="center" wrapText="1"/>
      <protection/>
    </xf>
    <xf numFmtId="176" fontId="43" fillId="0" borderId="9" xfId="3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强调文字颜色 6" xfId="15"/>
    <cellStyle name="常规 8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常规 31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1">
      <pane ySplit="3" topLeftCell="A4" activePane="bottomLeft" state="frozen"/>
      <selection pane="bottomLeft" activeCell="G6" sqref="G6"/>
    </sheetView>
  </sheetViews>
  <sheetFormatPr defaultColWidth="9.00390625" defaultRowHeight="39.75" customHeight="1"/>
  <cols>
    <col min="1" max="1" width="10.25390625" style="1" customWidth="1"/>
    <col min="2" max="2" width="20.75390625" style="1" customWidth="1"/>
    <col min="3" max="3" width="18.50390625" style="1" customWidth="1"/>
    <col min="4" max="4" width="8.75390625" style="1" customWidth="1"/>
    <col min="5" max="5" width="12.375" style="1" customWidth="1"/>
    <col min="6" max="7" width="9.875" style="2" customWidth="1"/>
    <col min="8" max="8" width="12.375" style="2" customWidth="1"/>
    <col min="9" max="240" width="20.75390625" style="1" customWidth="1"/>
    <col min="241" max="243" width="20.75390625" style="0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ht="12" customHeight="1"/>
    <row r="3" spans="1:8" ht="48" customHeight="1">
      <c r="A3" s="4" t="s">
        <v>1</v>
      </c>
      <c r="B3" s="4" t="s">
        <v>2</v>
      </c>
      <c r="C3" s="4" t="s">
        <v>3</v>
      </c>
      <c r="D3" s="4" t="s">
        <v>4</v>
      </c>
      <c r="E3" s="9" t="s">
        <v>5</v>
      </c>
      <c r="F3" s="10" t="s">
        <v>6</v>
      </c>
      <c r="G3" s="11" t="s">
        <v>7</v>
      </c>
      <c r="H3" s="12" t="s">
        <v>8</v>
      </c>
    </row>
    <row r="4" spans="1:8" ht="37.5" customHeight="1">
      <c r="A4" s="5" t="s">
        <v>9</v>
      </c>
      <c r="B4" s="6" t="s">
        <v>10</v>
      </c>
      <c r="C4" s="6" t="s">
        <v>11</v>
      </c>
      <c r="D4" s="5" t="s">
        <v>12</v>
      </c>
      <c r="E4" s="5" t="s">
        <v>13</v>
      </c>
      <c r="F4" s="13">
        <v>88</v>
      </c>
      <c r="G4" s="14">
        <v>76.48</v>
      </c>
      <c r="H4" s="12">
        <f>F4*0.5+G4*0.5</f>
        <v>82.24000000000001</v>
      </c>
    </row>
    <row r="5" spans="1:8" ht="37.5" customHeight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13">
        <v>90.5</v>
      </c>
      <c r="G5" s="14">
        <v>77.58</v>
      </c>
      <c r="H5" s="12">
        <f>F5*0.5+G5*0.5</f>
        <v>84.03999999999999</v>
      </c>
    </row>
    <row r="6" spans="1:8" ht="37.5" customHeight="1">
      <c r="A6" s="5" t="s">
        <v>19</v>
      </c>
      <c r="B6" s="5" t="s">
        <v>15</v>
      </c>
      <c r="C6" s="5" t="s">
        <v>16</v>
      </c>
      <c r="D6" s="5" t="s">
        <v>17</v>
      </c>
      <c r="E6" s="5" t="s">
        <v>20</v>
      </c>
      <c r="F6" s="13">
        <v>85.5</v>
      </c>
      <c r="G6" s="14">
        <v>76.02</v>
      </c>
      <c r="H6" s="12">
        <f>F6*0.5+G6*0.5</f>
        <v>80.75999999999999</v>
      </c>
    </row>
    <row r="7" spans="1:8" ht="37.5" customHeight="1">
      <c r="A7" s="5" t="s">
        <v>21</v>
      </c>
      <c r="B7" s="5" t="s">
        <v>22</v>
      </c>
      <c r="C7" s="5" t="s">
        <v>23</v>
      </c>
      <c r="D7" s="5" t="s">
        <v>24</v>
      </c>
      <c r="E7" s="5" t="s">
        <v>25</v>
      </c>
      <c r="F7" s="13">
        <v>84.5</v>
      </c>
      <c r="G7" s="14">
        <v>78.6</v>
      </c>
      <c r="H7" s="12">
        <f>F7*0.5+G7*0.5</f>
        <v>81.55</v>
      </c>
    </row>
    <row r="8" spans="1:8" ht="37.5" customHeight="1">
      <c r="A8" s="5" t="s">
        <v>26</v>
      </c>
      <c r="B8" s="5" t="s">
        <v>27</v>
      </c>
      <c r="C8" s="5" t="s">
        <v>28</v>
      </c>
      <c r="D8" s="5" t="s">
        <v>29</v>
      </c>
      <c r="E8" s="5" t="s">
        <v>30</v>
      </c>
      <c r="F8" s="13">
        <v>87.5</v>
      </c>
      <c r="G8" s="14">
        <v>77.4</v>
      </c>
      <c r="H8" s="12">
        <f>F8*0.5+G8*0.5</f>
        <v>82.45</v>
      </c>
    </row>
    <row r="9" spans="1:8" ht="37.5" customHeight="1">
      <c r="A9" s="5" t="s">
        <v>31</v>
      </c>
      <c r="B9" s="5" t="s">
        <v>32</v>
      </c>
      <c r="C9" s="5" t="s">
        <v>33</v>
      </c>
      <c r="D9" s="5" t="s">
        <v>34</v>
      </c>
      <c r="E9" s="5" t="s">
        <v>35</v>
      </c>
      <c r="F9" s="13">
        <v>90.5</v>
      </c>
      <c r="G9" s="14">
        <v>80.2</v>
      </c>
      <c r="H9" s="12">
        <f>F9*0.5+G9*0.5</f>
        <v>85.35</v>
      </c>
    </row>
    <row r="10" spans="1:8" ht="37.5" customHeight="1">
      <c r="A10" s="5" t="s">
        <v>36</v>
      </c>
      <c r="B10" s="6" t="s">
        <v>37</v>
      </c>
      <c r="C10" s="5" t="s">
        <v>23</v>
      </c>
      <c r="D10" s="5" t="s">
        <v>38</v>
      </c>
      <c r="E10" s="5" t="s">
        <v>39</v>
      </c>
      <c r="F10" s="13">
        <v>88</v>
      </c>
      <c r="G10" s="14">
        <v>78.66</v>
      </c>
      <c r="H10" s="12">
        <f>F10*0.5+G10*0.5</f>
        <v>83.33</v>
      </c>
    </row>
    <row r="11" spans="1:8" ht="37.5" customHeight="1">
      <c r="A11" s="5" t="s">
        <v>40</v>
      </c>
      <c r="B11" s="6" t="s">
        <v>41</v>
      </c>
      <c r="C11" s="5" t="s">
        <v>42</v>
      </c>
      <c r="D11" s="7" t="s">
        <v>43</v>
      </c>
      <c r="E11" s="7" t="s">
        <v>44</v>
      </c>
      <c r="F11" s="15">
        <v>86</v>
      </c>
      <c r="G11" s="11">
        <v>76.24</v>
      </c>
      <c r="H11" s="12">
        <f>F11*0.5+G11*0.5</f>
        <v>81.12</v>
      </c>
    </row>
    <row r="12" spans="1:8" ht="37.5" customHeight="1">
      <c r="A12" s="5" t="s">
        <v>45</v>
      </c>
      <c r="B12" s="6" t="s">
        <v>46</v>
      </c>
      <c r="C12" s="6" t="s">
        <v>47</v>
      </c>
      <c r="D12" s="8" t="s">
        <v>48</v>
      </c>
      <c r="E12" s="8" t="s">
        <v>49</v>
      </c>
      <c r="F12" s="16">
        <v>81.5</v>
      </c>
      <c r="G12" s="11">
        <v>77.5</v>
      </c>
      <c r="H12" s="12">
        <f>F12*0.5+G12*0.5</f>
        <v>79.5</v>
      </c>
    </row>
    <row r="13" spans="1:8" ht="37.5" customHeight="1">
      <c r="A13" s="5" t="s">
        <v>50</v>
      </c>
      <c r="B13" s="5" t="s">
        <v>51</v>
      </c>
      <c r="C13" s="5" t="s">
        <v>23</v>
      </c>
      <c r="D13" s="7" t="s">
        <v>52</v>
      </c>
      <c r="E13" s="7" t="s">
        <v>53</v>
      </c>
      <c r="F13" s="15">
        <v>74.5</v>
      </c>
      <c r="G13" s="11">
        <v>73.8</v>
      </c>
      <c r="H13" s="12">
        <f>F13*0.5+G13*0.5</f>
        <v>74.15</v>
      </c>
    </row>
    <row r="14" spans="1:8" ht="37.5" customHeight="1">
      <c r="A14" s="5" t="s">
        <v>54</v>
      </c>
      <c r="B14" s="6" t="s">
        <v>55</v>
      </c>
      <c r="C14" s="5" t="s">
        <v>23</v>
      </c>
      <c r="D14" s="7" t="s">
        <v>56</v>
      </c>
      <c r="E14" s="7" t="s">
        <v>57</v>
      </c>
      <c r="F14" s="15">
        <v>82</v>
      </c>
      <c r="G14" s="11">
        <v>74.68</v>
      </c>
      <c r="H14" s="12">
        <f>F14*0.5+G14*0.5</f>
        <v>78.34</v>
      </c>
    </row>
  </sheetData>
  <sheetProtection/>
  <autoFilter ref="A3:H14">
    <sortState ref="A4:H14">
      <sortCondition sortBy="value" ref="D4:D14"/>
      <sortCondition descending="1" sortBy="value" ref="H4:H14"/>
    </sortState>
  </autoFilter>
  <mergeCells count="1">
    <mergeCell ref="A1:H1"/>
  </mergeCells>
  <printOptions/>
  <pageMargins left="0.5548611111111111" right="0.5548611111111111" top="1.2597222222222222" bottom="0.8027777777777778" header="0.3145833333333333" footer="0.5118055555555555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向子</dc:creator>
  <cp:keywords/>
  <dc:description/>
  <cp:lastModifiedBy>huawei</cp:lastModifiedBy>
  <dcterms:created xsi:type="dcterms:W3CDTF">2016-12-07T08:54:00Z</dcterms:created>
  <dcterms:modified xsi:type="dcterms:W3CDTF">2023-07-17T08:27:11Z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5A566DAAC35440BC9195A049DE952325_12</vt:lpwstr>
  </property>
  <property fmtid="{D5CDD505-2E9C-101B-9397-08002B2CF9AE}" pid="4" name="퀀_generated_2.-2147483648">
    <vt:i4>2052</vt:i4>
  </property>
</Properties>
</file>