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600" windowHeight="12330"/>
  </bookViews>
  <sheets>
    <sheet name="Sheet1" sheetId="1" r:id="rId1"/>
  </sheets>
  <calcPr calcId="144525"/>
</workbook>
</file>

<file path=xl/sharedStrings.xml><?xml version="1.0" encoding="utf-8"?>
<sst xmlns="http://schemas.openxmlformats.org/spreadsheetml/2006/main" count="174" uniqueCount="171">
  <si>
    <t>2023年银川市属国有企业（第二批）银川金融资本投资集团等6家集团及所属企业公开招聘岗位计划一览表</t>
  </si>
  <si>
    <t>序号</t>
  </si>
  <si>
    <t>主管单位</t>
  </si>
  <si>
    <t>招考机构</t>
  </si>
  <si>
    <t>岗位名称</t>
  </si>
  <si>
    <t>岗位要求</t>
  </si>
  <si>
    <t>招聘数量</t>
  </si>
  <si>
    <t>联系方式</t>
  </si>
  <si>
    <t>宁夏哈纳斯燃气集团有限公司</t>
  </si>
  <si>
    <t>设计师</t>
  </si>
  <si>
    <t>1.35周岁及以下；
2.本科及以上学历,第一学历为本科起点,油气储运、城市燃气、电气一体化、工业自动化、土木工程等相关专业；
3.具有3年以上设计工作经验，有燃气规划和长输管道、燃气场站设计经验者优先；
4.熟知相关的国家燃气规范、规程、法规、行业标准等；
5.熟练运用办公及CAD绘图软件；
6.具有较强的沟通和协调能力。</t>
  </si>
  <si>
    <t>0951-6886220   
冯  亮  崔小雨</t>
  </si>
  <si>
    <t>管道检验员</t>
  </si>
  <si>
    <t>1.30周岁及以下；
2.本科及以上学历,第一学历为本科起点,材料、焊接、电气、仪表、机械、安全等相关专业；
3.能够正确使用检验工具、仪器设备和分析软件，掌握检验所涉及的基本计算与分析方法，管道损伤模式和失效模式，管道设计、制造、安装、改造、修理和使用的基本要求；
4.有管道检验或质量管理经验，熟悉相关管道安装及检验技术标准和规范；
5.有压力管道检验员从业资格证书；
6.身体状况良好，有较强的学习能力，品行端正，有责任心，能吃苦耐劳，适应长期从事管道检验户外作业。</t>
  </si>
  <si>
    <t>银川城市建设发展投资集团有限公司</t>
  </si>
  <si>
    <t>投融资技术岗</t>
  </si>
  <si>
    <t>1.40周岁及以下； 
2.本科及以上学历，经济、法学、金融等相关专业；
3.有从事银行、投资机构或国有企业3年以上融资工作经验；
4.有较强的组织沟通协调能力，且具有团队协作精神；
5.工作主动，执行力强，为人正直，办事公道，原则性强。</t>
  </si>
  <si>
    <t>0951-7633259  马奕冉</t>
  </si>
  <si>
    <t>银川城发供应链有限公司</t>
  </si>
  <si>
    <t>综合行政岗</t>
  </si>
  <si>
    <t>1.35周岁及以下；
2.本科及以上学历，汉语言相关专业；
3.具有较好的文字功底，语言表达能力强，熟悉各种办公软件、微信公众号编辑、视频后期制作等。</t>
  </si>
  <si>
    <t>13895665933   勉岳春</t>
  </si>
  <si>
    <t>事业发展岗</t>
  </si>
  <si>
    <t>1.40周岁及以下；
2.本科及以上学历，行政管理相关专业或土木工程相关专业；
3.熟悉合同管理、招投标管理或工程核算相关工作；
4.责任心强，具有较强的外联及协调沟通能力。</t>
  </si>
  <si>
    <t>银川交通投资有限公司</t>
  </si>
  <si>
    <t>市场经营岗</t>
  </si>
  <si>
    <t>1.25周岁及以下；
2.本科及以上学历，电子信息工程专业；
3.具有3年及以上java软件开发经验；  
4.有较强的团队精神和沟通协调能力，抗压能力强。</t>
  </si>
  <si>
    <t>0951-6726102  陈  涛</t>
  </si>
  <si>
    <t>公路养护技术1岗</t>
  </si>
  <si>
    <t>1.40周岁及以下；
2.大专及以上学历，经济信息管理专业；
3.从事生态环境领域水、气、土等监察业务6年以上。</t>
  </si>
  <si>
    <t>公路养护技术2岗</t>
  </si>
  <si>
    <t>1.30周岁及以下；
2.本科及以上学历，法学专业或动画相关专业；
3.有法律顾问工作经验者优先考虑；
4.熟悉操作各类办公软件，有较好的组织策划能力。</t>
  </si>
  <si>
    <t>银川顺泊停车场经营管理有限公司</t>
  </si>
  <si>
    <t>停车场智能化管理岗</t>
  </si>
  <si>
    <t>1.40周岁及以下；
2.本科及以上学历，计算机科学与技术、软件工程、网络工程等信息技术类相关专业；
3.具有网络系统维护管理工作经验，熟悉数据中心基础设施相关硬件和硬件网络设备工作原理，思维严谨，善于沟通协调，具有较强的管理能力。</t>
  </si>
  <si>
    <t>0951-8130565   申  杰</t>
  </si>
  <si>
    <t>停车场运营管理1岗</t>
  </si>
  <si>
    <t>1.40周岁及以下；
2.大专及以上学历；
3.具有停车行业或相关服务管理行业的工作经验，熟悉停车场基础硬件设施，熟练运用办公软件；
4.有责任心，爱岗敬业，善于沟通协调，有良好的应变能力和沟通能力。</t>
  </si>
  <si>
    <t>停车场运营管理2岗</t>
  </si>
  <si>
    <t>1.40周岁及以下；
2.本科及以上学历，设计专业；
3.中共党员，具备中级经济师以上职称；
4.具有良好的思想政治素养和职业道德，爱岗敬业、作风正派、有较强的组织观念、团队精神、责任意识和纪律观念；
5.从事过综合办公、宣传、党建工作者优先考虑。</t>
  </si>
  <si>
    <t>停车场运营管理3岗</t>
  </si>
  <si>
    <t>1.45周岁及以下；
2.本科及以上学历，经济学相关专业；
3.具有8年及以上办公室或物业服务相关工作经验；
4.能熟练操作运用各种办公软件，具备较强的文字功底和一定的公文写作能力，沟通协调及语言表达能力强。</t>
  </si>
  <si>
    <t>停车场运营管理4岗</t>
  </si>
  <si>
    <t>1.30周岁及以下；
2.本科及以上学历，行政管理专业；
3.有6年以上计算机软件维护工作经验；
4.持有电工中级职业资格证书，有电工特种作业操作证者优先考虑；
5.抗压能力强，具有团队合作精神，能适应各种环境。</t>
  </si>
  <si>
    <t>停车场运营管理5岗</t>
  </si>
  <si>
    <t>1.30周岁及以下；
2.本科及以上学历，新能源材料与器件专业；
3.执行能力强，能够快速胜任不同领域工作；
4.能熟练操作运用各种办公软件，熟悉财务、税务专业知识。</t>
  </si>
  <si>
    <t>银川市政建设有限公司</t>
  </si>
  <si>
    <t>工程分公司技术负责人1岗</t>
  </si>
  <si>
    <t>1.45周岁及以下；
2.本科及以上学历；
3.具有8年以上从事工程施工技术管理工作经历，且具有市政工程相关专业高级职称或市政公用工程一级注册建造师执业资格，主持完成过本类别资质二级以上标准要求的工程业绩不少于2项。</t>
  </si>
  <si>
    <t>0951-8698192  王彤</t>
  </si>
  <si>
    <t>工程分公司技术负责人2岗</t>
  </si>
  <si>
    <t>1.35周岁及以下；   
2.专科及以上学历，建筑工程管理相关专业；
3.具有工程中级职称或市政二级建造师执业资格。</t>
  </si>
  <si>
    <t>宁夏建瓴伟业工程咨询有限公司业务经营岗</t>
  </si>
  <si>
    <t>1.35周岁及以下；
2.本科及以上学历，工程造价及相关专业；
3.具有中级以上职称及一级注册造价师职业资格证书，3年及以上从事工程造价经历。</t>
  </si>
  <si>
    <t>银川市再生水开发利用有限公司管网运行维护岗</t>
  </si>
  <si>
    <t>1.40周岁及以下；
2.专科及以上学历，工科类及工程造价相关专业；
3.具有管网运行维护、自动化操作等相关岗位工作经验，熟悉银川市再生水管网分布情况，具有处理管网突发事件及技术指导经验者优先考虑；
4.具有中级以上职称及一级注册造价师职业资格证书。具有城市给排水及再生水管网项目预算、结算工作经验者优先考虑。</t>
  </si>
  <si>
    <t>银川产业投资发展集团有限公司</t>
  </si>
  <si>
    <t>宁夏城市新能源科技发展有限公司</t>
  </si>
  <si>
    <t>风控管理岗</t>
  </si>
  <si>
    <t>1.30周岁及以下；                                                       
2.本科及以上学历，法律专业；                                                                                                                                                                               3.熟悉公司法、合同法、劳动法等法律知识；                   
4.具有优秀的文字组织、书面表达、文案策划能力。</t>
  </si>
  <si>
    <t>0951-8368008   陈鹿宁</t>
  </si>
  <si>
    <t>项目管理岗</t>
  </si>
  <si>
    <t>1.30周岁及以下；                                                       
2.本科及以上学历，会计学、财务管理、审计等相关专业；
3.具有2年以上财务审计等相关工作经验。</t>
  </si>
  <si>
    <t>市场运维管理岗</t>
  </si>
  <si>
    <t>1.35周岁及以下；
2.本科及以上学历，电气自动化、动力工程等相关专业；                          
3.具有高低压电工操作证；
4.具有良好的沟通协调能力、项目管理能力、市场运维能力。</t>
  </si>
  <si>
    <t>银川汇创资本投资控股有限公司</t>
  </si>
  <si>
    <t>大宗贸易事业部部长</t>
  </si>
  <si>
    <t>1.35周岁及以下；
2.本科及以上学历，项目管理、经营管理、金融等相关专业；                      
3.具有2年以上煤炭、有色金属等大宗商品供应链管理工作经验；                  
4.具有2年以上国企或金融机构工作经验优先；                       
5.具有较强的商务拓展和谈判能力。</t>
  </si>
  <si>
    <t>市场营销岗</t>
  </si>
  <si>
    <t>1.35周岁及以下；                                                     
2.本科及以上学历；
3.具有5年以上市场销售、客户服务等工作经验；
4.具有较好的客户维护、客户沟通、投诉处理能力。</t>
  </si>
  <si>
    <t>银川智慧食品安全检验检测中心
（有限公司）</t>
  </si>
  <si>
    <t>检测岗</t>
  </si>
  <si>
    <t>1.35周岁及以下；          
2.大专及以上学历，检测、电子政务、经营管理相关专业；               
3.熟悉检验检测机构运行工作，有检测、财务、金融、统计、数据分析相关资质。</t>
  </si>
  <si>
    <t>银川智慧城市科技发展有限公司</t>
  </si>
  <si>
    <t>机房运维岗</t>
  </si>
  <si>
    <t>1.35周岁及以下；
2.大专及以上学历，机电一体化等相关专业；                       
3.具有5年以上10KV高压环境工作经验；
4.具有高压电工操作证及中级以上电工证及消防设施操作员证；
5.熟知安全及操作规范，有一定的机电维修经验；                            
6.熟悉大型水冷空调系统的运行方式，能独立完成系统故障排查，能适应24小时倒班制度。</t>
  </si>
  <si>
    <t>银川中科元昊科技有限公司</t>
  </si>
  <si>
    <t>业务主办岗</t>
  </si>
  <si>
    <t>1.35周岁及以下；
2.本科及以上学历；                       
3.具有2年以上科研项目管理、教育培训相关经验；
4.具有较强的公文写作能力、掌握多门语言，有较强的沟通能力；
5.了解科技成果转化、科技服务、科技培训等相关工作。</t>
  </si>
  <si>
    <t>西部（银川）通用航空机场管理有限公司</t>
  </si>
  <si>
    <t>安全管理部部长</t>
  </si>
  <si>
    <t>1.本科及以上学历；            
2.具有2年以上机场安全管理岗位经验，有民用航空安全信息管理人员培训证书和民用航空安全管理人员培训证书优先。</t>
  </si>
  <si>
    <t>现场指挥岗</t>
  </si>
  <si>
    <t>1.40周岁及以下；              
2.本科及以上学历；            
3.具有2年以上策划、招商、文旅等相关工作经验；               
4.执行力强，有较强责任心及服务意识。</t>
  </si>
  <si>
    <t>现场运行部长</t>
  </si>
  <si>
    <t>1.45周岁及以下；
2.本科及以上学历；
3.具有3年以上电气工程及自动化、机场现场管理岗位工作经验；
4.具有电工特种作业操作证。</t>
  </si>
  <si>
    <t>场务岗</t>
  </si>
  <si>
    <t>1.35周岁及以下；
2.大专及以上学历；
3.有服务行业、机械维修、设备操作工作经验；
4.执行力强，有较强责任心及服务意识。</t>
  </si>
  <si>
    <t>安检消防岗</t>
  </si>
  <si>
    <t>1.大专及以上学历，安全检查、安全保卫等相关专业；                          
2.具有机场工作经验；                    
3.执行力强，有较强责任心及服务意识。</t>
  </si>
  <si>
    <t>宁夏绿创林业有限公司</t>
  </si>
  <si>
    <t>科研与生态事业部主管</t>
  </si>
  <si>
    <t>1.35周岁及以下；
2.研究生及以上学历，项目管理、工程管理等相关方向，具有5年以上相关工作经验且业绩丰富者可放宽至本科学历；                
3.具有工程项目的策划、论证、方案编制能力，具有3年以上相关工作经验；                           
4.熟悉投资建设项目工程预算、施工过程管理、科研项目申报及资金争取、合同管理、工程竣工结算审计等全过程管理。</t>
  </si>
  <si>
    <t>银川滨河水务有限公司</t>
  </si>
  <si>
    <t>泵站运行岗</t>
  </si>
  <si>
    <t>1.35周岁及以下；
2.大专及以上学历；                
3.具有5年以上工作经验,且能适应长期在泵站工作；             
4.具有泵站、消防、治安、监控网络等巡防经验优先。</t>
  </si>
  <si>
    <t>银川金融资本投资集团有限公司</t>
  </si>
  <si>
    <t>西部（银川）融资担保有限公司</t>
  </si>
  <si>
    <t>资产管理岗</t>
  </si>
  <si>
    <t>1.35周岁及以下；
2.本科及以上学历，财会类、经济类、法律类、审计类等相关专业，硕士及以上学历优先；
3.持有中级及以上职称证书，3年及以上不良资产处置、保后监管、追偿清收等相关工作经验；
4.持有注册会计师、高级会计师、法律职业资格证证书者优先；
5.具有较强的风险识别、报告撰写、沟通协调和表达能力，具备对复杂业务的统筹协调处理能力，责任心和执行力强。</t>
  </si>
  <si>
    <t>0951-7659604  丁亚鑫</t>
  </si>
  <si>
    <t>担保业务岗（高级）</t>
  </si>
  <si>
    <t>1.35周岁及以下；
2.本科及以上学历，审计类、经济类、财会类、法律类等相关专业，硕士及以上学历优先；
3.有5年及以上会计事务所、银行、担保等金融机构工作经验，对财务数据具有高度的敏感性，具有项目尽职调查经验，具备较强的尽职调查能力、财务分析能力和报告撰写能力；
4.持有中级及以上会计师、经济师或同等资格证书，具有注册会计师、高级会计师资格证者优先；
5.善于沟通协调，具备对复杂业务的统筹协调处理能力，具有团队管理经验。</t>
  </si>
  <si>
    <t>银川市产业基金管理有限公司</t>
  </si>
  <si>
    <t>银川助企投资管理有限公司业务岗</t>
  </si>
  <si>
    <t>1.25周岁及以下；
2.本科及以上学历，经济类、财会类、法律类等符合岗位要求的相关专业；
3.熟悉国家及地区金融政策、金融市场和相关法律法规，具有1年及以上银行、担保、小额信贷等金融机构或相关岗位工作经验；
4.通过特许金融分析师（CFA）、金融风险管理师（FRM）、注册会计师、注册国际投资分析师（CIIA）、国家统一法律职业资格考试（原国家司法考试）的优先考虑。</t>
  </si>
  <si>
    <t>0951-6981990  杨文华</t>
  </si>
  <si>
    <t>银川科创小额贷款有限公司</t>
  </si>
  <si>
    <t>风控岗（信息技术）</t>
  </si>
  <si>
    <t>1.35周岁及以下；
2.本科及以上学历，计算机等相关专业，硕士及以上学历优先考虑；
3.熟悉软件开发，熟练运用Java、c、Python等语言进行程序开发，熟悉大数据、数字化、信息化应用概念和行业解决方案，持有中级及以上职称或相应水平资格证书；
4.了解金融行业专业知识，熟悉信贷业务流程，具有2年以上数字化业务系统建设经验；
5.能够开展风险识别与审核，具备较强的市场开拓、产品开发能力；有信贷、担保等相关从业经验优先考虑。</t>
  </si>
  <si>
    <t>0951-8863032  马  洁</t>
  </si>
  <si>
    <t>银川金控融资租赁有限公司</t>
  </si>
  <si>
    <t>资产管理部负责人</t>
  </si>
  <si>
    <t>1.40周岁及以下；
2.本科及以上学历，财务类、经济类、管理类、法律类等相关专业，硕士及以上学历优先考虑；                  
3.具有5年以上资产管理工作经验，熟悉资产评估、资产处置等行业监管政策和法律法规；
4.有2年以上团队管理工作经验，具备良好的团队领导能力、沟通协作能力和资源整合能力；
5.善于学习，具有敏锐的市场洞察力和风险识别判断能力。</t>
  </si>
  <si>
    <t>0951-8801826  曹佳苑</t>
  </si>
  <si>
    <t>银川资产管理集团有限公司</t>
  </si>
  <si>
    <t>银川市建设工程综合检测站（有限公司）</t>
  </si>
  <si>
    <t>检测部制品室检测员、授权签字人</t>
  </si>
  <si>
    <t>1.45周岁及以下；
2.本科及以上学历，建筑类相关专业；
3.具备注册一级结构工程师证书，中级及以上职称；
4.有房屋安全性及抗震性鉴定相关工作经验；
5.熟练掌握盈建科、PKPM鉴定加固验算软件；
6.有现场实体检测相关经验，有驾驶机动车执照并熟练掌握驾驶技术者优先考虑。</t>
  </si>
  <si>
    <t>0951-6899809  叶子凡
0951-6899839  李  龙</t>
  </si>
  <si>
    <t>检测部市政室检测员、授权签字人</t>
  </si>
  <si>
    <t>1.45周岁及以下；
2.本科及以上学历，化学类相关专业；
3.具备化学分析类高级工程师证书；
4.有环境、空气质量检测及建筑材料化学分析等相关工作经验；
5.有检测工作相关经验，有驾驶机动车执照并熟练掌握驾驶技术者优先考虑。</t>
  </si>
  <si>
    <t>检测部建材室检测员、授权签字人</t>
  </si>
  <si>
    <t>1.45周岁及以下；
2.本科及以上学历，建筑类、机械类等相关专业；
3.具备特种设备检验师证书，中级及以上职称；
4.有建筑工程起重设备等相关工作经验；
5.有检测工作相关经验，有驾驶机动车执照并熟练掌握驾驶技术者优先考虑。</t>
  </si>
  <si>
    <t>银川宜佳住宅建设服务有限公司</t>
  </si>
  <si>
    <t>合规风控部副部长</t>
  </si>
  <si>
    <t>1.35周岁及以下；
2.本科及以上学历；
3.具有2年以上建筑工程领域风险防控相关工作经验，条件优秀者可适当放宽要求。</t>
  </si>
  <si>
    <t>合规风控岗</t>
  </si>
  <si>
    <t>1.35周岁及以下；
2.本科及以上学历，审计学相关专业；
3.具有一定合规风险风控或审计相关工作经验。</t>
  </si>
  <si>
    <t>住房保障部部长</t>
  </si>
  <si>
    <t>1.35周岁及以下；
2.本科及以上学历；                                                 
3.具有3年以上资产运营管理相关工作经验，有优秀的资源整合、组织协调、团队组建能力，良好的人际沟通及商务谈判能力，条件优秀者可适当放宽要求。</t>
  </si>
  <si>
    <t>人力资源岗</t>
  </si>
  <si>
    <t>1.35周岁及以下；
2.本科及以上学历；
3.初级及以上人力资源职称；
4.具有人力资源相关工作经验。</t>
  </si>
  <si>
    <t>房屋管理岗</t>
  </si>
  <si>
    <t>1.35周岁及以下；
2.本科及以上学历；
3.具备一定经营管理工作经验，以及较强的沟通、协调、商务洽谈能力。</t>
  </si>
  <si>
    <t>银川银房物业服务有限公司</t>
  </si>
  <si>
    <t>物业项目岗</t>
  </si>
  <si>
    <t>1.大专及以上学历；                                       
2.中级专业技术职称；                                        
3.具有较好的自我管理、团队建设、业务能力；
4.具备物业专业基础，熟悉国家和地方相关法律法规，具有丰富的物业服务管理经验，有责任心，执行力强。</t>
  </si>
  <si>
    <t>0951-4119375 马晓蔚</t>
  </si>
  <si>
    <t>物业客服岗</t>
  </si>
  <si>
    <t>1.中专及以上学历；
2.操作熟练办公软件，具备物业企业或其他企业从业经验；
3.具备较强的沟通协调和解决问题的能力，执行力强，具备抗压能力，接受加班。</t>
  </si>
  <si>
    <t>银川创新发展投资集团有限公司</t>
  </si>
  <si>
    <t>银川市产融资产管理有限公司</t>
  </si>
  <si>
    <t>项目经理</t>
  </si>
  <si>
    <t>1.30周岁及以下；
2.本科及以上学历，财务管理、金融学专业; 
3.具有3年及以上财务、融资相关岗位工作经历，拥有较强的数据敏感性和专业的财务数据分析能力，拥有二级计算机证书、且有会计资格证优先；
4.具备较强的逻辑思维能力、分析判断能力、沟通协调能力，工作认真负责，抗压能力强。</t>
  </si>
  <si>
    <t>0951-3905581  房晓晨</t>
  </si>
  <si>
    <t>银川市润宁泽夏供应链管理有限公司</t>
  </si>
  <si>
    <t>行政岗</t>
  </si>
  <si>
    <t>1.30周岁及以下；
2.本科及以上学历，人力资源、文学相关专业；
3.具有3年及以上人事行政相关岗位工作经验，熟悉人力资源六大模块的业务流程，文字功底扎实，熟练掌握Word, Excel, PowerPoint等相关软件，能够使用Access 数据库者优先；
4.能够独立编制人力成本分析报告、撰写薪酬绩效调查报告等，且具备策划活动的组织实施能力；
5.具备较强的学习和沟通能力、态度端正、团队意识强，工作认真负责。</t>
  </si>
  <si>
    <t>银川滨河新区投资（集团）有限公司</t>
  </si>
  <si>
    <t>办公室文秘</t>
  </si>
  <si>
    <t>1.35周岁及以下；
2.本科及以上学历，文秘、汉语言文学、新闻媒体、公共事业管理等相关专业；
3.熟练运用Office系列办公软件(Word, Excel, PowerPoint等)，有较强的组织协调、分析判断、语言表达能力；
4.知识结构全面，具有优秀的文字组织和书面表达能力，起草公司相关文件、综合稿件及工作报告；
5.具有较突出的业务理论水平，事业心、责任感强、坚持原则、诚信勤勉，具有较强的服务意识和创新意识。</t>
  </si>
  <si>
    <t>15202607899   陈  超</t>
  </si>
  <si>
    <t>资产运营管理部部长</t>
  </si>
  <si>
    <t>1.45周岁及以下；
2.本科及以上学历，工程类、管理类、法学类等相关专业；
3.具有较强的收集、整理、分析相关信息的能力，能为公司经营管理决策提供依据；
4.具有强烈的责任心和较强的沟通协调能力。</t>
  </si>
  <si>
    <t>战略与融资发展部
投资岗</t>
  </si>
  <si>
    <t>1.35周岁及以下；
2.本科及以上学历，财务类、金融类等相关专业；
3.具有2年以上财务、投融资、产业研究等相关工作经验；
4.善于沟通，具有良好的分析、归纳、总结能力，思维清晰严谨，逻辑性强。</t>
  </si>
  <si>
    <t>银川综合保税区投资开发有限公司</t>
  </si>
  <si>
    <t>1.35周岁及以下；
2.本科及以上学历；
3.熟悉资产管理相关流程及园区资产管理相关政策；
4.工作责任心强，熟悉资产管理相关法律法规及流程。</t>
  </si>
  <si>
    <t>0951-8882700   陈春兰</t>
  </si>
  <si>
    <t>工程管理岗</t>
  </si>
  <si>
    <t>1.30周岁及以下；
2.本科及以上学历，工程类、财务类、金融类相关专业；
3.原则性强，有较好的沟通协调能力及写作能力；
4.工作严谨、扎实，能适应高强度工作节奏。</t>
  </si>
  <si>
    <t>银川综合保税区银保国际贸易有限公司商务岗</t>
  </si>
  <si>
    <t>1.35周岁及以下；
2.本科及以上学历，学习能力较强；
3.了解综合保税区及外贸相关政策；
4.具有较强本职位的业务能力；
5.良好的道德品质、饱满的工作热情、较强的责任心、事业心，抗压能力强；
6.具有良好的写作能力、语言表达和沟通能力、逻辑思维能力。</t>
  </si>
  <si>
    <t>银川土地开发投资有限公司</t>
  </si>
  <si>
    <t>党群岗</t>
  </si>
  <si>
    <t>1.35周岁及以下;
2.本科及以上学历，中文类、新闻类及政治、哲学类等相关专业；
3.中共党员，具有5年以上行政事业单位或国有企业党群工作经验；
4.具有扎实的党建理论素养和优秀的理论研究,能有较强的写作及文字处理能力和问题分析、解决能力；
5.工作有条理性、计划性，亲和力强，原则性强，踏实认真，具备良好的沟通协调能力及团队合作能力。</t>
  </si>
  <si>
    <t>0951-6026396  吴  培</t>
  </si>
  <si>
    <t>土地经营岗</t>
  </si>
  <si>
    <t>1.30周岁及以下；
2.大专及以上学历；                                                
3.有初级及以上工程师证书以及建筑、市政专业等二级以上建造师证书；
4.具备3年以上国有企业管理运营等相关经验；
5.具备较强的沟通协调能力，条理清晰、工作严谨细致、团队意识强；
6.熟悉公司法及企业管理相关法律法规和政策；
7.具备扎实的文字功底和材料组织分析能力，有一定管理水平，能进行财务分析。</t>
  </si>
  <si>
    <t>合计</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</si>
</sst>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3">
    <font>
      <sz val="11"/>
      <color theme="1"/>
      <name val="宋体"/>
      <charset val="134"/>
      <scheme val="minor"/>
    </font>
    <font>
      <sz val="10.5"/>
      <name val="仿宋_GB2312"/>
      <charset val="134"/>
    </font>
    <font>
      <sz val="16"/>
      <name val="方正小标宋简体"/>
      <charset val="134"/>
    </font>
    <font>
      <b/>
      <sz val="12"/>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rgb="FF000000"/>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3" borderId="0" applyNumberFormat="0" applyBorder="0" applyAlignment="0" applyProtection="0">
      <alignment vertical="center"/>
    </xf>
    <xf numFmtId="0" fontId="5" fillId="4"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5" borderId="0" applyNumberFormat="0" applyBorder="0" applyAlignment="0" applyProtection="0">
      <alignment vertical="center"/>
    </xf>
    <xf numFmtId="0" fontId="6" fillId="6" borderId="0" applyNumberFormat="0" applyBorder="0" applyAlignment="0" applyProtection="0">
      <alignment vertical="center"/>
    </xf>
    <xf numFmtId="43" fontId="0" fillId="0" borderId="0" applyFont="0" applyFill="0" applyBorder="0" applyAlignment="0" applyProtection="0">
      <alignment vertical="center"/>
    </xf>
    <xf numFmtId="0" fontId="7" fillId="7"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8" borderId="8" applyNumberFormat="0" applyFont="0" applyAlignment="0" applyProtection="0">
      <alignment vertical="center"/>
    </xf>
    <xf numFmtId="0" fontId="7" fillId="9"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9" applyNumberFormat="0" applyFill="0" applyAlignment="0" applyProtection="0">
      <alignment vertical="center"/>
    </xf>
    <xf numFmtId="0" fontId="15" fillId="0" borderId="9" applyNumberFormat="0" applyFill="0" applyAlignment="0" applyProtection="0">
      <alignment vertical="center"/>
    </xf>
    <xf numFmtId="0" fontId="7" fillId="10" borderId="0" applyNumberFormat="0" applyBorder="0" applyAlignment="0" applyProtection="0">
      <alignment vertical="center"/>
    </xf>
    <xf numFmtId="0" fontId="10" fillId="0" borderId="10" applyNumberFormat="0" applyFill="0" applyAlignment="0" applyProtection="0">
      <alignment vertical="center"/>
    </xf>
    <xf numFmtId="0" fontId="7" fillId="11" borderId="0" applyNumberFormat="0" applyBorder="0" applyAlignment="0" applyProtection="0">
      <alignment vertical="center"/>
    </xf>
    <xf numFmtId="0" fontId="16" fillId="12" borderId="11" applyNumberFormat="0" applyAlignment="0" applyProtection="0">
      <alignment vertical="center"/>
    </xf>
    <xf numFmtId="0" fontId="17" fillId="12" borderId="7" applyNumberFormat="0" applyAlignment="0" applyProtection="0">
      <alignment vertical="center"/>
    </xf>
    <xf numFmtId="0" fontId="18" fillId="13" borderId="12" applyNumberFormat="0" applyAlignment="0" applyProtection="0">
      <alignment vertical="center"/>
    </xf>
    <xf numFmtId="0" fontId="4" fillId="14" borderId="0" applyNumberFormat="0" applyBorder="0" applyAlignment="0" applyProtection="0">
      <alignment vertical="center"/>
    </xf>
    <xf numFmtId="0" fontId="7" fillId="15" borderId="0" applyNumberFormat="0" applyBorder="0" applyAlignment="0" applyProtection="0">
      <alignment vertical="center"/>
    </xf>
    <xf numFmtId="0" fontId="19" fillId="0" borderId="13" applyNumberFormat="0" applyFill="0" applyAlignment="0" applyProtection="0">
      <alignment vertical="center"/>
    </xf>
    <xf numFmtId="0" fontId="20" fillId="0" borderId="14" applyNumberFormat="0" applyFill="0" applyAlignment="0" applyProtection="0">
      <alignment vertical="center"/>
    </xf>
    <xf numFmtId="0" fontId="21" fillId="16" borderId="0" applyNumberFormat="0" applyBorder="0" applyAlignment="0" applyProtection="0">
      <alignment vertical="center"/>
    </xf>
    <xf numFmtId="0" fontId="22" fillId="17" borderId="0" applyNumberFormat="0" applyBorder="0" applyAlignment="0" applyProtection="0">
      <alignment vertical="center"/>
    </xf>
    <xf numFmtId="0" fontId="4" fillId="18" borderId="0" applyNumberFormat="0" applyBorder="0" applyAlignment="0" applyProtection="0">
      <alignment vertical="center"/>
    </xf>
    <xf numFmtId="0" fontId="7"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7" fillId="28" borderId="0" applyNumberFormat="0" applyBorder="0" applyAlignment="0" applyProtection="0">
      <alignment vertical="center"/>
    </xf>
    <xf numFmtId="0" fontId="4" fillId="29"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4" fillId="32" borderId="0" applyNumberFormat="0" applyBorder="0" applyAlignment="0" applyProtection="0">
      <alignment vertical="center"/>
    </xf>
    <xf numFmtId="0" fontId="7" fillId="33" borderId="0" applyNumberFormat="0" applyBorder="0" applyAlignment="0" applyProtection="0">
      <alignment vertical="center"/>
    </xf>
  </cellStyleXfs>
  <cellXfs count="17">
    <xf numFmtId="0" fontId="0" fillId="0" borderId="0" xfId="0">
      <alignment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0" borderId="6"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1"/>
  <sheetViews>
    <sheetView tabSelected="1" topLeftCell="A43" workbookViewId="0">
      <selection activeCell="E19" sqref="E19"/>
    </sheetView>
  </sheetViews>
  <sheetFormatPr defaultColWidth="9" defaultRowHeight="14" outlineLevelCol="6"/>
  <cols>
    <col min="1" max="1" width="7.25454545454545" style="1" customWidth="1"/>
    <col min="2" max="2" width="11" style="1" customWidth="1"/>
    <col min="3" max="3" width="19.5636363636364" style="1" customWidth="1"/>
    <col min="4" max="4" width="18.0909090909091" style="1" customWidth="1"/>
    <col min="5" max="5" width="73.6272727272727" style="1" customWidth="1"/>
    <col min="6" max="6" width="10.6272727272727" style="1" customWidth="1"/>
    <col min="7" max="7" width="23.7545454545455" style="2" customWidth="1"/>
  </cols>
  <sheetData>
    <row r="1" ht="33" customHeight="1" spans="1:7">
      <c r="A1" s="3" t="s">
        <v>0</v>
      </c>
      <c r="B1" s="3"/>
      <c r="C1" s="3"/>
      <c r="D1" s="3"/>
      <c r="E1" s="3"/>
      <c r="F1" s="3"/>
      <c r="G1" s="4"/>
    </row>
    <row r="2" ht="37" customHeight="1" spans="1:7">
      <c r="A2" s="5" t="s">
        <v>1</v>
      </c>
      <c r="B2" s="6" t="s">
        <v>2</v>
      </c>
      <c r="C2" s="6" t="s">
        <v>3</v>
      </c>
      <c r="D2" s="5" t="s">
        <v>4</v>
      </c>
      <c r="E2" s="5" t="s">
        <v>5</v>
      </c>
      <c r="F2" s="5" t="s">
        <v>6</v>
      </c>
      <c r="G2" s="6" t="s">
        <v>7</v>
      </c>
    </row>
    <row r="3" ht="94.5" spans="1:7">
      <c r="A3" s="7">
        <v>1</v>
      </c>
      <c r="B3" s="8" t="s">
        <v>8</v>
      </c>
      <c r="C3" s="8" t="s">
        <v>8</v>
      </c>
      <c r="D3" s="9" t="s">
        <v>9</v>
      </c>
      <c r="E3" s="10" t="s">
        <v>10</v>
      </c>
      <c r="F3" s="9">
        <v>1</v>
      </c>
      <c r="G3" s="9" t="s">
        <v>11</v>
      </c>
    </row>
    <row r="4" ht="135" spans="1:7">
      <c r="A4" s="7">
        <v>2</v>
      </c>
      <c r="B4" s="8"/>
      <c r="C4" s="8"/>
      <c r="D4" s="9" t="s">
        <v>12</v>
      </c>
      <c r="E4" s="10" t="s">
        <v>13</v>
      </c>
      <c r="F4" s="9">
        <v>4</v>
      </c>
      <c r="G4" s="9"/>
    </row>
    <row r="5" ht="67.5" spans="1:7">
      <c r="A5" s="7">
        <v>3</v>
      </c>
      <c r="B5" s="11" t="s">
        <v>14</v>
      </c>
      <c r="C5" s="9" t="s">
        <v>14</v>
      </c>
      <c r="D5" s="9" t="s">
        <v>15</v>
      </c>
      <c r="E5" s="10" t="s">
        <v>16</v>
      </c>
      <c r="F5" s="9">
        <v>1</v>
      </c>
      <c r="G5" s="9" t="s">
        <v>17</v>
      </c>
    </row>
    <row r="6" ht="54" spans="1:7">
      <c r="A6" s="7">
        <v>4</v>
      </c>
      <c r="B6" s="12"/>
      <c r="C6" s="11" t="s">
        <v>18</v>
      </c>
      <c r="D6" s="9" t="s">
        <v>19</v>
      </c>
      <c r="E6" s="10" t="s">
        <v>20</v>
      </c>
      <c r="F6" s="9">
        <v>1</v>
      </c>
      <c r="G6" s="9" t="s">
        <v>21</v>
      </c>
    </row>
    <row r="7" ht="54" spans="1:7">
      <c r="A7" s="7">
        <v>5</v>
      </c>
      <c r="B7" s="12"/>
      <c r="C7" s="13"/>
      <c r="D7" s="9" t="s">
        <v>22</v>
      </c>
      <c r="E7" s="10" t="s">
        <v>23</v>
      </c>
      <c r="F7" s="9">
        <v>1</v>
      </c>
      <c r="G7" s="9"/>
    </row>
    <row r="8" ht="54" spans="1:7">
      <c r="A8" s="7">
        <v>6</v>
      </c>
      <c r="B8" s="12"/>
      <c r="C8" s="9" t="s">
        <v>24</v>
      </c>
      <c r="D8" s="9" t="s">
        <v>25</v>
      </c>
      <c r="E8" s="10" t="s">
        <v>26</v>
      </c>
      <c r="F8" s="9">
        <v>1</v>
      </c>
      <c r="G8" s="9" t="s">
        <v>27</v>
      </c>
    </row>
    <row r="9" ht="40.5" spans="1:7">
      <c r="A9" s="7">
        <v>7</v>
      </c>
      <c r="B9" s="12"/>
      <c r="C9" s="9"/>
      <c r="D9" s="9" t="s">
        <v>28</v>
      </c>
      <c r="E9" s="10" t="s">
        <v>29</v>
      </c>
      <c r="F9" s="9">
        <v>1</v>
      </c>
      <c r="G9" s="9"/>
    </row>
    <row r="10" ht="54" spans="1:7">
      <c r="A10" s="7">
        <v>8</v>
      </c>
      <c r="B10" s="12"/>
      <c r="C10" s="9"/>
      <c r="D10" s="9" t="s">
        <v>30</v>
      </c>
      <c r="E10" s="10" t="s">
        <v>31</v>
      </c>
      <c r="F10" s="9">
        <v>1</v>
      </c>
      <c r="G10" s="9"/>
    </row>
    <row r="11" ht="54" spans="1:7">
      <c r="A11" s="7">
        <v>9</v>
      </c>
      <c r="B11" s="12"/>
      <c r="C11" s="9" t="s">
        <v>32</v>
      </c>
      <c r="D11" s="9" t="s">
        <v>33</v>
      </c>
      <c r="E11" s="10" t="s">
        <v>34</v>
      </c>
      <c r="F11" s="9">
        <v>1</v>
      </c>
      <c r="G11" s="9" t="s">
        <v>35</v>
      </c>
    </row>
    <row r="12" ht="67.5" spans="1:7">
      <c r="A12" s="7">
        <v>10</v>
      </c>
      <c r="B12" s="12"/>
      <c r="C12" s="9"/>
      <c r="D12" s="9" t="s">
        <v>36</v>
      </c>
      <c r="E12" s="10" t="s">
        <v>37</v>
      </c>
      <c r="F12" s="9">
        <v>4</v>
      </c>
      <c r="G12" s="9"/>
    </row>
    <row r="13" ht="81" spans="1:7">
      <c r="A13" s="7">
        <v>11</v>
      </c>
      <c r="B13" s="12"/>
      <c r="C13" s="9"/>
      <c r="D13" s="9" t="s">
        <v>38</v>
      </c>
      <c r="E13" s="10" t="s">
        <v>39</v>
      </c>
      <c r="F13" s="9">
        <v>1</v>
      </c>
      <c r="G13" s="9"/>
    </row>
    <row r="14" ht="67.5" spans="1:7">
      <c r="A14" s="7">
        <v>12</v>
      </c>
      <c r="B14" s="12"/>
      <c r="C14" s="9"/>
      <c r="D14" s="9" t="s">
        <v>40</v>
      </c>
      <c r="E14" s="10" t="s">
        <v>41</v>
      </c>
      <c r="F14" s="9">
        <v>1</v>
      </c>
      <c r="G14" s="9"/>
    </row>
    <row r="15" ht="67.5" spans="1:7">
      <c r="A15" s="7">
        <v>13</v>
      </c>
      <c r="B15" s="12"/>
      <c r="C15" s="9"/>
      <c r="D15" s="9" t="s">
        <v>42</v>
      </c>
      <c r="E15" s="10" t="s">
        <v>43</v>
      </c>
      <c r="F15" s="9">
        <v>1</v>
      </c>
      <c r="G15" s="9"/>
    </row>
    <row r="16" ht="54" spans="1:7">
      <c r="A16" s="7">
        <v>14</v>
      </c>
      <c r="B16" s="12"/>
      <c r="C16" s="9"/>
      <c r="D16" s="9" t="s">
        <v>44</v>
      </c>
      <c r="E16" s="10" t="s">
        <v>45</v>
      </c>
      <c r="F16" s="9">
        <v>1</v>
      </c>
      <c r="G16" s="9"/>
    </row>
    <row r="17" ht="67.5" spans="1:7">
      <c r="A17" s="7">
        <v>15</v>
      </c>
      <c r="B17" s="12"/>
      <c r="C17" s="9" t="s">
        <v>46</v>
      </c>
      <c r="D17" s="9" t="s">
        <v>47</v>
      </c>
      <c r="E17" s="10" t="s">
        <v>48</v>
      </c>
      <c r="F17" s="9">
        <v>1</v>
      </c>
      <c r="G17" s="9" t="s">
        <v>49</v>
      </c>
    </row>
    <row r="18" ht="40.5" spans="1:7">
      <c r="A18" s="7">
        <v>16</v>
      </c>
      <c r="B18" s="12"/>
      <c r="C18" s="9"/>
      <c r="D18" s="9" t="s">
        <v>50</v>
      </c>
      <c r="E18" s="10" t="s">
        <v>51</v>
      </c>
      <c r="F18" s="9">
        <v>1</v>
      </c>
      <c r="G18" s="9"/>
    </row>
    <row r="19" ht="40.5" spans="1:7">
      <c r="A19" s="7">
        <v>17</v>
      </c>
      <c r="B19" s="12"/>
      <c r="C19" s="9"/>
      <c r="D19" s="9" t="s">
        <v>52</v>
      </c>
      <c r="E19" s="10" t="s">
        <v>53</v>
      </c>
      <c r="F19" s="9">
        <v>1</v>
      </c>
      <c r="G19" s="9"/>
    </row>
    <row r="20" ht="81" spans="1:7">
      <c r="A20" s="7">
        <v>18</v>
      </c>
      <c r="B20" s="12"/>
      <c r="C20" s="9"/>
      <c r="D20" s="9" t="s">
        <v>54</v>
      </c>
      <c r="E20" s="14" t="s">
        <v>55</v>
      </c>
      <c r="F20" s="9">
        <v>3</v>
      </c>
      <c r="G20" s="9"/>
    </row>
    <row r="21" ht="54" spans="1:7">
      <c r="A21" s="7">
        <v>19</v>
      </c>
      <c r="B21" s="9" t="s">
        <v>56</v>
      </c>
      <c r="C21" s="9" t="s">
        <v>57</v>
      </c>
      <c r="D21" s="7" t="s">
        <v>58</v>
      </c>
      <c r="E21" s="15" t="s">
        <v>59</v>
      </c>
      <c r="F21" s="7">
        <v>1</v>
      </c>
      <c r="G21" s="9" t="s">
        <v>60</v>
      </c>
    </row>
    <row r="22" ht="40.5" spans="1:7">
      <c r="A22" s="7">
        <v>20</v>
      </c>
      <c r="B22" s="9"/>
      <c r="C22" s="9"/>
      <c r="D22" s="7" t="s">
        <v>61</v>
      </c>
      <c r="E22" s="15" t="s">
        <v>62</v>
      </c>
      <c r="F22" s="7">
        <v>1</v>
      </c>
      <c r="G22" s="9"/>
    </row>
    <row r="23" ht="54" spans="1:7">
      <c r="A23" s="7">
        <v>21</v>
      </c>
      <c r="B23" s="9"/>
      <c r="C23" s="9"/>
      <c r="D23" s="7" t="s">
        <v>63</v>
      </c>
      <c r="E23" s="15" t="s">
        <v>64</v>
      </c>
      <c r="F23" s="7">
        <v>1</v>
      </c>
      <c r="G23" s="9"/>
    </row>
    <row r="24" ht="67.5" spans="1:7">
      <c r="A24" s="7">
        <v>22</v>
      </c>
      <c r="B24" s="9"/>
      <c r="C24" s="9" t="s">
        <v>65</v>
      </c>
      <c r="D24" s="7" t="s">
        <v>66</v>
      </c>
      <c r="E24" s="15" t="s">
        <v>67</v>
      </c>
      <c r="F24" s="7">
        <v>1</v>
      </c>
      <c r="G24" s="9"/>
    </row>
    <row r="25" ht="54" spans="1:7">
      <c r="A25" s="7">
        <v>23</v>
      </c>
      <c r="B25" s="9"/>
      <c r="C25" s="9"/>
      <c r="D25" s="7" t="s">
        <v>68</v>
      </c>
      <c r="E25" s="15" t="s">
        <v>69</v>
      </c>
      <c r="F25" s="7">
        <v>1</v>
      </c>
      <c r="G25" s="9"/>
    </row>
    <row r="26" ht="40.5" spans="1:7">
      <c r="A26" s="7">
        <v>24</v>
      </c>
      <c r="B26" s="9"/>
      <c r="C26" s="9" t="s">
        <v>70</v>
      </c>
      <c r="D26" s="7" t="s">
        <v>71</v>
      </c>
      <c r="E26" s="15" t="s">
        <v>72</v>
      </c>
      <c r="F26" s="7">
        <v>2</v>
      </c>
      <c r="G26" s="9"/>
    </row>
    <row r="27" ht="94.5" spans="1:7">
      <c r="A27" s="7">
        <v>25</v>
      </c>
      <c r="B27" s="9"/>
      <c r="C27" s="9" t="s">
        <v>73</v>
      </c>
      <c r="D27" s="9" t="s">
        <v>74</v>
      </c>
      <c r="E27" s="15" t="s">
        <v>75</v>
      </c>
      <c r="F27" s="7">
        <v>1</v>
      </c>
      <c r="G27" s="9"/>
    </row>
    <row r="28" ht="67.5" spans="1:7">
      <c r="A28" s="7">
        <v>26</v>
      </c>
      <c r="B28" s="9"/>
      <c r="C28" s="9" t="s">
        <v>76</v>
      </c>
      <c r="D28" s="7" t="s">
        <v>77</v>
      </c>
      <c r="E28" s="15" t="s">
        <v>78</v>
      </c>
      <c r="F28" s="7">
        <v>2</v>
      </c>
      <c r="G28" s="9"/>
    </row>
    <row r="29" ht="40.5" spans="1:7">
      <c r="A29" s="7">
        <v>27</v>
      </c>
      <c r="B29" s="9"/>
      <c r="C29" s="9" t="s">
        <v>79</v>
      </c>
      <c r="D29" s="7" t="s">
        <v>80</v>
      </c>
      <c r="E29" s="15" t="s">
        <v>81</v>
      </c>
      <c r="F29" s="7">
        <v>1</v>
      </c>
      <c r="G29" s="9"/>
    </row>
    <row r="30" ht="54" spans="1:7">
      <c r="A30" s="7">
        <v>28</v>
      </c>
      <c r="B30" s="9"/>
      <c r="C30" s="9"/>
      <c r="D30" s="7" t="s">
        <v>82</v>
      </c>
      <c r="E30" s="15" t="s">
        <v>83</v>
      </c>
      <c r="F30" s="7">
        <v>1</v>
      </c>
      <c r="G30" s="9"/>
    </row>
    <row r="31" ht="54" spans="1:7">
      <c r="A31" s="7">
        <v>29</v>
      </c>
      <c r="B31" s="9"/>
      <c r="C31" s="9"/>
      <c r="D31" s="7" t="s">
        <v>84</v>
      </c>
      <c r="E31" s="15" t="s">
        <v>85</v>
      </c>
      <c r="F31" s="7">
        <v>1</v>
      </c>
      <c r="G31" s="9"/>
    </row>
    <row r="32" ht="54" spans="1:7">
      <c r="A32" s="7">
        <v>30</v>
      </c>
      <c r="B32" s="9"/>
      <c r="C32" s="9"/>
      <c r="D32" s="7" t="s">
        <v>86</v>
      </c>
      <c r="E32" s="15" t="s">
        <v>87</v>
      </c>
      <c r="F32" s="7">
        <v>2</v>
      </c>
      <c r="G32" s="9"/>
    </row>
    <row r="33" ht="40.5" spans="1:7">
      <c r="A33" s="7">
        <v>31</v>
      </c>
      <c r="B33" s="9"/>
      <c r="C33" s="9"/>
      <c r="D33" s="7" t="s">
        <v>88</v>
      </c>
      <c r="E33" s="15" t="s">
        <v>89</v>
      </c>
      <c r="F33" s="7">
        <v>2</v>
      </c>
      <c r="G33" s="9"/>
    </row>
    <row r="34" ht="81" spans="1:7">
      <c r="A34" s="7">
        <v>32</v>
      </c>
      <c r="B34" s="9"/>
      <c r="C34" s="9" t="s">
        <v>90</v>
      </c>
      <c r="D34" s="9" t="s">
        <v>91</v>
      </c>
      <c r="E34" s="15" t="s">
        <v>92</v>
      </c>
      <c r="F34" s="7">
        <v>1</v>
      </c>
      <c r="G34" s="9"/>
    </row>
    <row r="35" ht="54" spans="1:7">
      <c r="A35" s="7">
        <v>33</v>
      </c>
      <c r="B35" s="9"/>
      <c r="C35" s="9" t="s">
        <v>93</v>
      </c>
      <c r="D35" s="9" t="s">
        <v>94</v>
      </c>
      <c r="E35" s="15" t="s">
        <v>95</v>
      </c>
      <c r="F35" s="7">
        <v>1</v>
      </c>
      <c r="G35" s="9"/>
    </row>
    <row r="36" ht="108" spans="1:7">
      <c r="A36" s="7">
        <v>34</v>
      </c>
      <c r="B36" s="9" t="s">
        <v>96</v>
      </c>
      <c r="C36" s="9" t="s">
        <v>97</v>
      </c>
      <c r="D36" s="9" t="s">
        <v>98</v>
      </c>
      <c r="E36" s="10" t="s">
        <v>99</v>
      </c>
      <c r="F36" s="7">
        <v>1</v>
      </c>
      <c r="G36" s="9" t="s">
        <v>100</v>
      </c>
    </row>
    <row r="37" ht="121.5" spans="1:7">
      <c r="A37" s="7">
        <v>35</v>
      </c>
      <c r="B37" s="9"/>
      <c r="C37" s="9"/>
      <c r="D37" s="9" t="s">
        <v>101</v>
      </c>
      <c r="E37" s="10" t="s">
        <v>102</v>
      </c>
      <c r="F37" s="7">
        <v>1</v>
      </c>
      <c r="G37" s="9"/>
    </row>
    <row r="38" ht="81" spans="1:7">
      <c r="A38" s="7">
        <v>36</v>
      </c>
      <c r="B38" s="9"/>
      <c r="C38" s="9" t="s">
        <v>103</v>
      </c>
      <c r="D38" s="9" t="s">
        <v>104</v>
      </c>
      <c r="E38" s="10" t="s">
        <v>105</v>
      </c>
      <c r="F38" s="7">
        <v>1</v>
      </c>
      <c r="G38" s="9" t="s">
        <v>106</v>
      </c>
    </row>
    <row r="39" ht="108" spans="1:7">
      <c r="A39" s="7">
        <v>37</v>
      </c>
      <c r="B39" s="9"/>
      <c r="C39" s="9" t="s">
        <v>107</v>
      </c>
      <c r="D39" s="9" t="s">
        <v>108</v>
      </c>
      <c r="E39" s="10" t="s">
        <v>109</v>
      </c>
      <c r="F39" s="7">
        <v>1</v>
      </c>
      <c r="G39" s="9" t="s">
        <v>110</v>
      </c>
    </row>
    <row r="40" ht="108" spans="1:7">
      <c r="A40" s="7">
        <v>38</v>
      </c>
      <c r="B40" s="9"/>
      <c r="C40" s="9" t="s">
        <v>111</v>
      </c>
      <c r="D40" s="9" t="s">
        <v>112</v>
      </c>
      <c r="E40" s="10" t="s">
        <v>113</v>
      </c>
      <c r="F40" s="7">
        <v>1</v>
      </c>
      <c r="G40" s="9" t="s">
        <v>114</v>
      </c>
    </row>
    <row r="41" ht="81" spans="1:7">
      <c r="A41" s="7">
        <v>39</v>
      </c>
      <c r="B41" s="9" t="s">
        <v>115</v>
      </c>
      <c r="C41" s="9" t="s">
        <v>116</v>
      </c>
      <c r="D41" s="9" t="s">
        <v>117</v>
      </c>
      <c r="E41" s="10" t="s">
        <v>118</v>
      </c>
      <c r="F41" s="9">
        <v>1</v>
      </c>
      <c r="G41" s="11" t="s">
        <v>119</v>
      </c>
    </row>
    <row r="42" ht="67.5" spans="1:7">
      <c r="A42" s="7">
        <v>40</v>
      </c>
      <c r="B42" s="9"/>
      <c r="C42" s="9"/>
      <c r="D42" s="9" t="s">
        <v>120</v>
      </c>
      <c r="E42" s="10" t="s">
        <v>121</v>
      </c>
      <c r="F42" s="9">
        <v>1</v>
      </c>
      <c r="G42" s="12"/>
    </row>
    <row r="43" ht="67.5" spans="1:7">
      <c r="A43" s="7">
        <v>41</v>
      </c>
      <c r="B43" s="9"/>
      <c r="C43" s="9"/>
      <c r="D43" s="9" t="s">
        <v>122</v>
      </c>
      <c r="E43" s="10" t="s">
        <v>123</v>
      </c>
      <c r="F43" s="9">
        <v>1</v>
      </c>
      <c r="G43" s="12"/>
    </row>
    <row r="44" ht="40.5" spans="1:7">
      <c r="A44" s="7">
        <v>42</v>
      </c>
      <c r="B44" s="9"/>
      <c r="C44" s="11" t="s">
        <v>124</v>
      </c>
      <c r="D44" s="7" t="s">
        <v>125</v>
      </c>
      <c r="E44" s="10" t="s">
        <v>126</v>
      </c>
      <c r="F44" s="9">
        <v>1</v>
      </c>
      <c r="G44" s="12"/>
    </row>
    <row r="45" ht="40.5" spans="1:7">
      <c r="A45" s="7">
        <v>43</v>
      </c>
      <c r="B45" s="9"/>
      <c r="C45" s="12"/>
      <c r="D45" s="7" t="s">
        <v>127</v>
      </c>
      <c r="E45" s="10" t="s">
        <v>128</v>
      </c>
      <c r="F45" s="9">
        <v>1</v>
      </c>
      <c r="G45" s="12"/>
    </row>
    <row r="46" ht="54" spans="1:7">
      <c r="A46" s="7">
        <v>44</v>
      </c>
      <c r="B46" s="9"/>
      <c r="C46" s="12"/>
      <c r="D46" s="7" t="s">
        <v>129</v>
      </c>
      <c r="E46" s="10" t="s">
        <v>130</v>
      </c>
      <c r="F46" s="9">
        <v>1</v>
      </c>
      <c r="G46" s="12"/>
    </row>
    <row r="47" ht="54" spans="1:7">
      <c r="A47" s="7">
        <v>45</v>
      </c>
      <c r="B47" s="9"/>
      <c r="C47" s="12"/>
      <c r="D47" s="7" t="s">
        <v>131</v>
      </c>
      <c r="E47" s="10" t="s">
        <v>132</v>
      </c>
      <c r="F47" s="9">
        <v>1</v>
      </c>
      <c r="G47" s="12"/>
    </row>
    <row r="48" ht="40.5" spans="1:7">
      <c r="A48" s="7">
        <v>46</v>
      </c>
      <c r="B48" s="9"/>
      <c r="C48" s="13"/>
      <c r="D48" s="7" t="s">
        <v>133</v>
      </c>
      <c r="E48" s="10" t="s">
        <v>134</v>
      </c>
      <c r="F48" s="9">
        <v>2</v>
      </c>
      <c r="G48" s="13"/>
    </row>
    <row r="49" ht="67.5" spans="1:7">
      <c r="A49" s="7">
        <v>47</v>
      </c>
      <c r="B49" s="9"/>
      <c r="C49" s="9" t="s">
        <v>135</v>
      </c>
      <c r="D49" s="7" t="s">
        <v>136</v>
      </c>
      <c r="E49" s="10" t="s">
        <v>137</v>
      </c>
      <c r="F49" s="9">
        <v>1</v>
      </c>
      <c r="G49" s="11" t="s">
        <v>138</v>
      </c>
    </row>
    <row r="50" ht="40.5" spans="1:7">
      <c r="A50" s="7">
        <v>48</v>
      </c>
      <c r="B50" s="9"/>
      <c r="C50" s="9"/>
      <c r="D50" s="7" t="s">
        <v>139</v>
      </c>
      <c r="E50" s="10" t="s">
        <v>140</v>
      </c>
      <c r="F50" s="9">
        <v>14</v>
      </c>
      <c r="G50" s="13"/>
    </row>
    <row r="51" ht="81" spans="1:7">
      <c r="A51" s="7">
        <v>49</v>
      </c>
      <c r="B51" s="9" t="s">
        <v>141</v>
      </c>
      <c r="C51" s="9" t="s">
        <v>142</v>
      </c>
      <c r="D51" s="9" t="s">
        <v>143</v>
      </c>
      <c r="E51" s="10" t="s">
        <v>144</v>
      </c>
      <c r="F51" s="9">
        <v>1</v>
      </c>
      <c r="G51" s="9" t="s">
        <v>145</v>
      </c>
    </row>
    <row r="52" ht="108" spans="1:7">
      <c r="A52" s="7">
        <v>50</v>
      </c>
      <c r="B52" s="9"/>
      <c r="C52" s="9" t="s">
        <v>146</v>
      </c>
      <c r="D52" s="9" t="s">
        <v>147</v>
      </c>
      <c r="E52" s="10" t="s">
        <v>148</v>
      </c>
      <c r="F52" s="9">
        <v>1</v>
      </c>
      <c r="G52" s="9"/>
    </row>
    <row r="53" ht="108" spans="1:7">
      <c r="A53" s="7">
        <v>51</v>
      </c>
      <c r="B53" s="9"/>
      <c r="C53" s="9" t="s">
        <v>149</v>
      </c>
      <c r="D53" s="9" t="s">
        <v>150</v>
      </c>
      <c r="E53" s="10" t="s">
        <v>151</v>
      </c>
      <c r="F53" s="7">
        <v>1</v>
      </c>
      <c r="G53" s="9" t="s">
        <v>152</v>
      </c>
    </row>
    <row r="54" ht="54" spans="1:7">
      <c r="A54" s="7">
        <v>52</v>
      </c>
      <c r="B54" s="9"/>
      <c r="C54" s="9"/>
      <c r="D54" s="9" t="s">
        <v>153</v>
      </c>
      <c r="E54" s="10" t="s">
        <v>154</v>
      </c>
      <c r="F54" s="7">
        <v>1</v>
      </c>
      <c r="G54" s="9"/>
    </row>
    <row r="55" ht="54" spans="1:7">
      <c r="A55" s="7">
        <v>53</v>
      </c>
      <c r="B55" s="9"/>
      <c r="C55" s="9"/>
      <c r="D55" s="9" t="s">
        <v>155</v>
      </c>
      <c r="E55" s="10" t="s">
        <v>156</v>
      </c>
      <c r="F55" s="7">
        <v>1</v>
      </c>
      <c r="G55" s="9"/>
    </row>
    <row r="56" ht="54" spans="1:7">
      <c r="A56" s="7">
        <v>54</v>
      </c>
      <c r="B56" s="9"/>
      <c r="C56" s="9" t="s">
        <v>157</v>
      </c>
      <c r="D56" s="9" t="s">
        <v>98</v>
      </c>
      <c r="E56" s="10" t="s">
        <v>158</v>
      </c>
      <c r="F56" s="7">
        <v>1</v>
      </c>
      <c r="G56" s="9" t="s">
        <v>159</v>
      </c>
    </row>
    <row r="57" ht="54" spans="1:7">
      <c r="A57" s="7">
        <v>55</v>
      </c>
      <c r="B57" s="9"/>
      <c r="C57" s="9"/>
      <c r="D57" s="9" t="s">
        <v>160</v>
      </c>
      <c r="E57" s="10" t="s">
        <v>161</v>
      </c>
      <c r="F57" s="7">
        <v>1</v>
      </c>
      <c r="G57" s="9"/>
    </row>
    <row r="58" ht="81" spans="1:7">
      <c r="A58" s="7">
        <v>56</v>
      </c>
      <c r="B58" s="9"/>
      <c r="C58" s="9"/>
      <c r="D58" s="9" t="s">
        <v>162</v>
      </c>
      <c r="E58" s="10" t="s">
        <v>163</v>
      </c>
      <c r="F58" s="7">
        <v>1</v>
      </c>
      <c r="G58" s="9"/>
    </row>
    <row r="59" ht="94.5" spans="1:7">
      <c r="A59" s="7">
        <v>57</v>
      </c>
      <c r="B59" s="9"/>
      <c r="C59" s="9" t="s">
        <v>164</v>
      </c>
      <c r="D59" s="9" t="s">
        <v>165</v>
      </c>
      <c r="E59" s="10" t="s">
        <v>166</v>
      </c>
      <c r="F59" s="7">
        <v>1</v>
      </c>
      <c r="G59" s="9" t="s">
        <v>167</v>
      </c>
    </row>
    <row r="60" ht="94.5" spans="1:7">
      <c r="A60" s="7">
        <v>58</v>
      </c>
      <c r="B60" s="9"/>
      <c r="C60" s="9"/>
      <c r="D60" s="7" t="s">
        <v>168</v>
      </c>
      <c r="E60" s="10" t="s">
        <v>169</v>
      </c>
      <c r="F60" s="7">
        <v>1</v>
      </c>
      <c r="G60" s="9"/>
    </row>
    <row r="61" spans="1:7">
      <c r="A61" s="7">
        <v>59</v>
      </c>
      <c r="B61" s="16" t="s">
        <v>170</v>
      </c>
      <c r="C61" s="16"/>
      <c r="D61" s="16"/>
      <c r="E61" s="16"/>
      <c r="F61" s="7">
        <f>SUBTOTAL(9,F3:F60)</f>
        <v>84</v>
      </c>
      <c r="G61" s="9"/>
    </row>
  </sheetData>
  <mergeCells count="36">
    <mergeCell ref="A1:G1"/>
    <mergeCell ref="B61:E61"/>
    <mergeCell ref="B3:B4"/>
    <mergeCell ref="B5:B20"/>
    <mergeCell ref="B21:B35"/>
    <mergeCell ref="B36:B40"/>
    <mergeCell ref="B41:B50"/>
    <mergeCell ref="B51:B60"/>
    <mergeCell ref="C3:C4"/>
    <mergeCell ref="C6:C7"/>
    <mergeCell ref="C8:C10"/>
    <mergeCell ref="C11:C16"/>
    <mergeCell ref="C17:C20"/>
    <mergeCell ref="C21:C23"/>
    <mergeCell ref="C24:C25"/>
    <mergeCell ref="C29:C33"/>
    <mergeCell ref="C36:C37"/>
    <mergeCell ref="C41:C43"/>
    <mergeCell ref="C44:C48"/>
    <mergeCell ref="C49:C50"/>
    <mergeCell ref="C53:C55"/>
    <mergeCell ref="C56:C58"/>
    <mergeCell ref="C59:C60"/>
    <mergeCell ref="G3:G4"/>
    <mergeCell ref="G6:G7"/>
    <mergeCell ref="G8:G10"/>
    <mergeCell ref="G11:G16"/>
    <mergeCell ref="G17:G20"/>
    <mergeCell ref="G21:G35"/>
    <mergeCell ref="G36:G37"/>
    <mergeCell ref="G41:G48"/>
    <mergeCell ref="G49:G50"/>
    <mergeCell ref="G51:G52"/>
    <mergeCell ref="G53:G55"/>
    <mergeCell ref="G56:G58"/>
    <mergeCell ref="G59:G60"/>
  </mergeCells>
  <conditionalFormatting sqref="F5:F20">
    <cfRule type="expression" dxfId="0" priority="4">
      <formula>F5&lt;&gt;#REF!</formula>
    </cfRule>
  </conditionalFormatting>
  <conditionalFormatting sqref="G5:G20">
    <cfRule type="expression" dxfId="0" priority="5">
      <formula>G5&lt;&gt;#REF!</formula>
    </cfRule>
  </conditionalFormatting>
  <conditionalFormatting sqref="A1:G4">
    <cfRule type="expression" dxfId="0" priority="3">
      <formula>A2&lt;&gt;#REF!</formula>
    </cfRule>
  </conditionalFormatting>
  <conditionalFormatting sqref="A1:G20">
    <cfRule type="expression" dxfId="0" priority="2">
      <formula>A2&lt;&gt;#REF!</formula>
    </cfRule>
  </conditionalFormatting>
  <conditionalFormatting sqref="A5:E20">
    <cfRule type="expression" dxfId="0" priority="1">
      <formula>A5&lt;&gt;#REF!</formula>
    </cfRule>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暗羽</cp:lastModifiedBy>
  <dcterms:created xsi:type="dcterms:W3CDTF">2023-07-10T15:12:00Z</dcterms:created>
  <dcterms:modified xsi:type="dcterms:W3CDTF">2023-07-10T16:19:47Z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4B5F8B35A42844E6BF4ADB55832263DA_13</vt:lpwstr>
  </property>
  <property fmtid="{D5CDD505-2E9C-101B-9397-08002B2CF9AE}" pid="3" name="KSOProductBuildVer">
    <vt:lpwstr>2052-11.1.0.14309</vt:lpwstr>
  </property>
</Properties>
</file>