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975"/>
  </bookViews>
  <sheets>
    <sheet name="Sheet1" sheetId="1" r:id="rId1"/>
  </sheets>
  <definedNames>
    <definedName name="_xlnm._FilterDatabase" localSheetId="0" hidden="1">Sheet1!$2:$271</definedName>
  </definedNames>
  <calcPr calcId="144525"/>
</workbook>
</file>

<file path=xl/sharedStrings.xml><?xml version="1.0" encoding="utf-8"?>
<sst xmlns="http://schemas.openxmlformats.org/spreadsheetml/2006/main" count="1366" uniqueCount="370">
  <si>
    <t>附件.嵩明县2023年事业单位公开招聘资格复审合格进入面试人员名单</t>
  </si>
  <si>
    <t>序号</t>
  </si>
  <si>
    <t>报名序号</t>
  </si>
  <si>
    <t>招考单位名称</t>
  </si>
  <si>
    <t>报考岗位</t>
  </si>
  <si>
    <t>准考证号</t>
  </si>
  <si>
    <t>职业能力倾向测验</t>
  </si>
  <si>
    <t>综合应用能力</t>
  </si>
  <si>
    <t>总成绩</t>
  </si>
  <si>
    <t>折算成百分制成绩</t>
  </si>
  <si>
    <t>资格复审结果</t>
  </si>
  <si>
    <t>是否进入面试</t>
  </si>
  <si>
    <t>备注</t>
  </si>
  <si>
    <t>嵩明县档案馆</t>
  </si>
  <si>
    <t>计算机综合服务岗（专业技术岗）</t>
  </si>
  <si>
    <t>1153950103307</t>
  </si>
  <si>
    <t>合格</t>
  </si>
  <si>
    <t>是</t>
  </si>
  <si>
    <t>1153930200127</t>
  </si>
  <si>
    <t>1153950102009</t>
  </si>
  <si>
    <t>档案管理岗（专业技术岗）</t>
  </si>
  <si>
    <t>1153950401628</t>
  </si>
  <si>
    <t>1153950402915</t>
  </si>
  <si>
    <t>1153950400121</t>
  </si>
  <si>
    <t>嵩明县巡察信息服务中心</t>
  </si>
  <si>
    <t>信息服务（管理岗）</t>
  </si>
  <si>
    <t>1153920205616</t>
  </si>
  <si>
    <t>1153950704103</t>
  </si>
  <si>
    <t>1153960301407</t>
  </si>
  <si>
    <t>1153930504128</t>
  </si>
  <si>
    <t>1153930501127</t>
  </si>
  <si>
    <t>1153900111505</t>
  </si>
  <si>
    <t>综合管理岗（管理岗）</t>
  </si>
  <si>
    <t>1153920202507</t>
  </si>
  <si>
    <t>1153900100923</t>
  </si>
  <si>
    <t>1153940107427</t>
  </si>
  <si>
    <t>嵩明县宣传网信综合服务中心</t>
  </si>
  <si>
    <t>宣传综合岗（专业技术岗）</t>
  </si>
  <si>
    <t>1153950100108</t>
  </si>
  <si>
    <t>1153940107415</t>
  </si>
  <si>
    <t>1153920101117</t>
  </si>
  <si>
    <t>嵩明县社会治安综合治理中心</t>
  </si>
  <si>
    <t>社会治安综合岗（综合管理岗）</t>
  </si>
  <si>
    <t>1153930601124</t>
  </si>
  <si>
    <t>1153950800921</t>
  </si>
  <si>
    <t>1153930600216</t>
  </si>
  <si>
    <t>1153900113011</t>
  </si>
  <si>
    <t>1153940108508</t>
  </si>
  <si>
    <t>1153960500901</t>
  </si>
  <si>
    <t>1153940108325</t>
  </si>
  <si>
    <t>嵩明县机关事务服务中心</t>
  </si>
  <si>
    <t>政府采购管理岗（专业技术岗）</t>
  </si>
  <si>
    <t>1153900105716</t>
  </si>
  <si>
    <t>1153910301113</t>
  </si>
  <si>
    <t>1153950501012</t>
  </si>
  <si>
    <t>1153940110525</t>
  </si>
  <si>
    <t>1153910304710</t>
  </si>
  <si>
    <t>1153950501403</t>
  </si>
  <si>
    <t>嵩明县灌区管理局</t>
  </si>
  <si>
    <t>水利工程岗（专业技术岗）</t>
  </si>
  <si>
    <t>1153940109421</t>
  </si>
  <si>
    <t>1153910304602</t>
  </si>
  <si>
    <t>1153900102724</t>
  </si>
  <si>
    <t>会计岗（专业技术岗）</t>
  </si>
  <si>
    <t>1153930201411</t>
  </si>
  <si>
    <t>1153950401611</t>
  </si>
  <si>
    <t>1153940104824</t>
  </si>
  <si>
    <t>嵩明县老年活动中心</t>
  </si>
  <si>
    <t>1153940102626</t>
  </si>
  <si>
    <t>1153900106907</t>
  </si>
  <si>
    <t>1153910102614</t>
  </si>
  <si>
    <t>嵩明县林业有害生物防治检疫站</t>
  </si>
  <si>
    <t>林业技术岗（专业技术岗）</t>
  </si>
  <si>
    <t>1153950400318</t>
  </si>
  <si>
    <t>1153910304604</t>
  </si>
  <si>
    <t>1153930203917</t>
  </si>
  <si>
    <t>嵩明县退役军人服务中心</t>
  </si>
  <si>
    <t>办公室综合岗（专业技术岗）</t>
  </si>
  <si>
    <t>1153900104328</t>
  </si>
  <si>
    <t>1153940104522</t>
  </si>
  <si>
    <t>1153920103213</t>
  </si>
  <si>
    <t>嵩明县房产管理办公室</t>
  </si>
  <si>
    <t>建筑工程岗（专业技术岗）</t>
  </si>
  <si>
    <t>1153900107915</t>
  </si>
  <si>
    <t>1153900107314</t>
  </si>
  <si>
    <t>1153940104322</t>
  </si>
  <si>
    <t>1153900103319</t>
  </si>
  <si>
    <t>1153900103212</t>
  </si>
  <si>
    <t>1153900101718</t>
  </si>
  <si>
    <t>1153950103121</t>
  </si>
  <si>
    <t>1153910102406</t>
  </si>
  <si>
    <t>1153950100116</t>
  </si>
  <si>
    <t>1153950104111</t>
  </si>
  <si>
    <t>1153940102605</t>
  </si>
  <si>
    <t>1153900113406</t>
  </si>
  <si>
    <t>嵩明县文化馆</t>
  </si>
  <si>
    <t>财务综合岗（专业技术岗）</t>
  </si>
  <si>
    <t>1153950501217</t>
  </si>
  <si>
    <t>1153940110824</t>
  </si>
  <si>
    <t>1153950500122</t>
  </si>
  <si>
    <t>1153910301408</t>
  </si>
  <si>
    <t>1153940104519</t>
  </si>
  <si>
    <t>1153950500919</t>
  </si>
  <si>
    <t>递补</t>
  </si>
  <si>
    <t>嵩明县财政局国库支付中心</t>
  </si>
  <si>
    <t>财务管理岗（专业技术岗）</t>
  </si>
  <si>
    <t>1153940108611</t>
  </si>
  <si>
    <t>1153940108708</t>
  </si>
  <si>
    <t>1153900114329</t>
  </si>
  <si>
    <t>1153940109225</t>
  </si>
  <si>
    <t>1153920102126</t>
  </si>
  <si>
    <t>1153900109606</t>
  </si>
  <si>
    <t>嵩明县劳动人事争议仲裁院</t>
  </si>
  <si>
    <t>仲裁员岗（专业技术岗）</t>
  </si>
  <si>
    <t>1153950803809</t>
  </si>
  <si>
    <t>1153940106308</t>
  </si>
  <si>
    <t>1153930600807</t>
  </si>
  <si>
    <t>1153900312208</t>
  </si>
  <si>
    <t>1153960700409</t>
  </si>
  <si>
    <t>1153940101304</t>
  </si>
  <si>
    <t>1153900300529</t>
  </si>
  <si>
    <t>嵩明县农业农村局综合服务中心</t>
  </si>
  <si>
    <t>综合岗（管理岗）</t>
  </si>
  <si>
    <t>1153930201227</t>
  </si>
  <si>
    <t>1153950404621</t>
  </si>
  <si>
    <t>1153910300929</t>
  </si>
  <si>
    <t>1153900114427</t>
  </si>
  <si>
    <t>1153910500930</t>
  </si>
  <si>
    <t>1153920202221</t>
  </si>
  <si>
    <t>嵩明县牛栏江镇文化综合服务中心</t>
  </si>
  <si>
    <t>文化综合服务岗（专业技术岗）</t>
  </si>
  <si>
    <t>1153940111901</t>
  </si>
  <si>
    <t>1153940108208</t>
  </si>
  <si>
    <t>1153940102428</t>
  </si>
  <si>
    <t>财会岗（专业技术岗）</t>
  </si>
  <si>
    <t>1153950700401</t>
  </si>
  <si>
    <t>1153950703923</t>
  </si>
  <si>
    <t>1153910502823</t>
  </si>
  <si>
    <t>嵩明县群团机关服务中心</t>
  </si>
  <si>
    <t>会计岗（管理岗）</t>
  </si>
  <si>
    <t>1153950402502</t>
  </si>
  <si>
    <t>1153950400603</t>
  </si>
  <si>
    <t>1153940105201</t>
  </si>
  <si>
    <t>嵩明县嵩阳街道城市管理综合服务中心</t>
  </si>
  <si>
    <t>城市管理服务岗（专业技术岗）</t>
  </si>
  <si>
    <t>1153940102918</t>
  </si>
  <si>
    <t>1153940105124</t>
  </si>
  <si>
    <t>1153940101129</t>
  </si>
  <si>
    <t>嵩明县小街镇综合执法队</t>
  </si>
  <si>
    <t>综合执法岗（专业技术岗）</t>
  </si>
  <si>
    <t>1153940105818</t>
  </si>
  <si>
    <t>1153940103011</t>
  </si>
  <si>
    <t>1153940107006</t>
  </si>
  <si>
    <t>嵩明县杨林镇农村经济经营管理服务中心</t>
  </si>
  <si>
    <t>综合岗（专业技术岗）</t>
  </si>
  <si>
    <t>1153940108318</t>
  </si>
  <si>
    <t>1153940108009</t>
  </si>
  <si>
    <t>1153940105004</t>
  </si>
  <si>
    <t>嵩明县杨桥街道城市管理综合服务中心</t>
  </si>
  <si>
    <t>城市管理综合岗（专业技术岗）</t>
  </si>
  <si>
    <t>1153940100602</t>
  </si>
  <si>
    <t>1153940111415</t>
  </si>
  <si>
    <t>1153940100116</t>
  </si>
  <si>
    <t>嵩明县教育体育服务中心</t>
  </si>
  <si>
    <t>财务会计（管理岗）</t>
  </si>
  <si>
    <t>1153950704922</t>
  </si>
  <si>
    <t>1153940104724</t>
  </si>
  <si>
    <t>1153940102520</t>
  </si>
  <si>
    <t>基建规划（管理岗）</t>
  </si>
  <si>
    <t>1153930502718</t>
  </si>
  <si>
    <t>1153910500416</t>
  </si>
  <si>
    <t>1153930502923</t>
  </si>
  <si>
    <t>嵩明县第一中学</t>
  </si>
  <si>
    <t>高中数学（专业技术岗）</t>
  </si>
  <si>
    <t>4253960201830</t>
  </si>
  <si>
    <t>4253920902805</t>
  </si>
  <si>
    <t>4253960200220</t>
  </si>
  <si>
    <t>4253960200407</t>
  </si>
  <si>
    <t>4253911903526</t>
  </si>
  <si>
    <t>4253920903118</t>
  </si>
  <si>
    <t>高中英语（专业技术岗）</t>
  </si>
  <si>
    <t>4253950301325</t>
  </si>
  <si>
    <t>4253930400422</t>
  </si>
  <si>
    <t>4253960200615</t>
  </si>
  <si>
    <t>4253930400817</t>
  </si>
  <si>
    <t>4253930402408</t>
  </si>
  <si>
    <t>4253960200726</t>
  </si>
  <si>
    <t>高中生物（专业技术岗）</t>
  </si>
  <si>
    <t>4253911903821</t>
  </si>
  <si>
    <t>4253950301424</t>
  </si>
  <si>
    <t>4253960202110</t>
  </si>
  <si>
    <t>4253911900616</t>
  </si>
  <si>
    <t>4253950304401</t>
  </si>
  <si>
    <t>4253960202224</t>
  </si>
  <si>
    <t>嵩明县嵩阳街道第二初级中学</t>
  </si>
  <si>
    <t>初中语文（专业技术岗）</t>
  </si>
  <si>
    <t>4253950304727</t>
  </si>
  <si>
    <t>4253911901623</t>
  </si>
  <si>
    <t>4253950300601</t>
  </si>
  <si>
    <t>初中数学（专业技术岗）</t>
  </si>
  <si>
    <t>4253950300702</t>
  </si>
  <si>
    <t>4253950301024</t>
  </si>
  <si>
    <t>4253920900121</t>
  </si>
  <si>
    <t>嵩明县嵩阳街道中心学校</t>
  </si>
  <si>
    <t>小学语文（专业技术岗）</t>
  </si>
  <si>
    <t>4153920800214</t>
  </si>
  <si>
    <t>4153960800319</t>
  </si>
  <si>
    <t>4153931200406</t>
  </si>
  <si>
    <t>4153910400326</t>
  </si>
  <si>
    <t>4153910400618</t>
  </si>
  <si>
    <t>4153950201012</t>
  </si>
  <si>
    <t>4153910400708</t>
  </si>
  <si>
    <t>4153910403009</t>
  </si>
  <si>
    <t>4153931203220</t>
  </si>
  <si>
    <t>4153931200907</t>
  </si>
  <si>
    <t>4153931200410</t>
  </si>
  <si>
    <t>4153950204219</t>
  </si>
  <si>
    <t>小学数学（专业技术岗）</t>
  </si>
  <si>
    <t>4153950206007</t>
  </si>
  <si>
    <t>4153960802929</t>
  </si>
  <si>
    <t>4153910401412</t>
  </si>
  <si>
    <t>嵩明县杨桥街道中心学校</t>
  </si>
  <si>
    <t>4153931201917</t>
  </si>
  <si>
    <t>4153950205212</t>
  </si>
  <si>
    <t>4153931200810</t>
  </si>
  <si>
    <t>4153931202323</t>
  </si>
  <si>
    <t>4153950201402</t>
  </si>
  <si>
    <t>4153950200604</t>
  </si>
  <si>
    <t>4153910403808</t>
  </si>
  <si>
    <t>4153910401610</t>
  </si>
  <si>
    <t>4153931201423</t>
  </si>
  <si>
    <t>嵩明县杨林镇中心学校</t>
  </si>
  <si>
    <t>4153950203212</t>
  </si>
  <si>
    <t>4153931203127</t>
  </si>
  <si>
    <t>4153960802507</t>
  </si>
  <si>
    <t>4153910403820</t>
  </si>
  <si>
    <t>4153950201312</t>
  </si>
  <si>
    <t>4153931202019</t>
  </si>
  <si>
    <t>小学英语（专业技术岗）</t>
  </si>
  <si>
    <t>4153931201912</t>
  </si>
  <si>
    <t>4153950203910</t>
  </si>
  <si>
    <t>4153931200918</t>
  </si>
  <si>
    <t>4153960801423</t>
  </si>
  <si>
    <t>4153960800322</t>
  </si>
  <si>
    <t>4153950201328</t>
  </si>
  <si>
    <t>4153931201020</t>
  </si>
  <si>
    <t>4153960803213</t>
  </si>
  <si>
    <t>4153910402523</t>
  </si>
  <si>
    <t>小学音乐（专业技术岗）</t>
  </si>
  <si>
    <t>4153960802804</t>
  </si>
  <si>
    <t>4153950203419</t>
  </si>
  <si>
    <t>4153910400509</t>
  </si>
  <si>
    <t>小学体育（专业技术岗）</t>
  </si>
  <si>
    <t>4153950205929</t>
  </si>
  <si>
    <t>4153910402417</t>
  </si>
  <si>
    <t>4153950205505</t>
  </si>
  <si>
    <t>小学美术（专业技术岗）</t>
  </si>
  <si>
    <t>4153910401712</t>
  </si>
  <si>
    <t>4153920801329</t>
  </si>
  <si>
    <t>4153910401922</t>
  </si>
  <si>
    <t>嵩明县牛栏江镇中心学校</t>
  </si>
  <si>
    <t>4153910401825</t>
  </si>
  <si>
    <t>4153960801909</t>
  </si>
  <si>
    <t>4153950204613</t>
  </si>
  <si>
    <t>4153910402405</t>
  </si>
  <si>
    <t>4153910403124</t>
  </si>
  <si>
    <t>4153910404108</t>
  </si>
  <si>
    <t>4153910400311</t>
  </si>
  <si>
    <t>4153910402711</t>
  </si>
  <si>
    <t>4153931202726</t>
  </si>
  <si>
    <t>嵩明县嵩阳一小</t>
  </si>
  <si>
    <t>4153950205519</t>
  </si>
  <si>
    <t>4153910403119</t>
  </si>
  <si>
    <t>4153931202307</t>
  </si>
  <si>
    <t>4153910404623</t>
  </si>
  <si>
    <t>4153950205308</t>
  </si>
  <si>
    <t>4153931201510</t>
  </si>
  <si>
    <t>4153950200624</t>
  </si>
  <si>
    <t>4153950202404</t>
  </si>
  <si>
    <t>4153931201929</t>
  </si>
  <si>
    <t>4153931202118</t>
  </si>
  <si>
    <t>4153931202428</t>
  </si>
  <si>
    <t>4153931200130</t>
  </si>
  <si>
    <t>心理健康（专业技术岗）</t>
  </si>
  <si>
    <t>4153910403212</t>
  </si>
  <si>
    <t>4153950200111</t>
  </si>
  <si>
    <t>4153910402621</t>
  </si>
  <si>
    <t>4153910402325</t>
  </si>
  <si>
    <t>嵩明县嵩阳二小</t>
  </si>
  <si>
    <t>4153950201115</t>
  </si>
  <si>
    <t>4153960801329</t>
  </si>
  <si>
    <t>4153910403704</t>
  </si>
  <si>
    <t>4153950201214</t>
  </si>
  <si>
    <t>4153950201020</t>
  </si>
  <si>
    <t>4153920801127</t>
  </si>
  <si>
    <t>4153931201810</t>
  </si>
  <si>
    <t>4153931201427</t>
  </si>
  <si>
    <t>4153920800710</t>
  </si>
  <si>
    <t>4153910401219</t>
  </si>
  <si>
    <t>4153950201811</t>
  </si>
  <si>
    <t>4153931200206</t>
  </si>
  <si>
    <t>嵩明职教新城第一小学</t>
  </si>
  <si>
    <t>4153931203511</t>
  </si>
  <si>
    <t>4153920803411</t>
  </si>
  <si>
    <t>4153931200228</t>
  </si>
  <si>
    <t>4153950203317</t>
  </si>
  <si>
    <t>4153960803020</t>
  </si>
  <si>
    <t>4153950202706</t>
  </si>
  <si>
    <t>4153910402630</t>
  </si>
  <si>
    <t>4153910401710</t>
  </si>
  <si>
    <t>4153920803115</t>
  </si>
  <si>
    <t>4153960803209</t>
  </si>
  <si>
    <t>4153910404104</t>
  </si>
  <si>
    <t>4153931202718</t>
  </si>
  <si>
    <t>嵩明县县直机关幼儿园</t>
  </si>
  <si>
    <t>幼儿教师（专业技术岗）</t>
  </si>
  <si>
    <t>4153910400325</t>
  </si>
  <si>
    <t>4153950204310</t>
  </si>
  <si>
    <t>4153931201205</t>
  </si>
  <si>
    <t>4153931200201</t>
  </si>
  <si>
    <t>4153950206019</t>
  </si>
  <si>
    <t>4153910402908</t>
  </si>
  <si>
    <t>4615301011022002001000001</t>
  </si>
  <si>
    <t>嵩明县中医医院</t>
  </si>
  <si>
    <t>皮肤科岗位（专业技术岗）</t>
  </si>
  <si>
    <t/>
  </si>
  <si>
    <t>4615301011022002001000002</t>
  </si>
  <si>
    <t>4615301011022002001000005</t>
  </si>
  <si>
    <t>临床岗（专业技术岗）</t>
  </si>
  <si>
    <t>5253960901628</t>
  </si>
  <si>
    <t>5253960905911</t>
  </si>
  <si>
    <t>5253960902902</t>
  </si>
  <si>
    <t>5253960901828</t>
  </si>
  <si>
    <t>医学影像岗（专业技术岗）</t>
  </si>
  <si>
    <t>5253960904709</t>
  </si>
  <si>
    <t>5253960902802</t>
  </si>
  <si>
    <t>口腔医学岗（专业技术岗）</t>
  </si>
  <si>
    <t>5253960902402</t>
  </si>
  <si>
    <t>5253960902314</t>
  </si>
  <si>
    <t xml:space="preserve"> 嵩明县中医医院</t>
  </si>
  <si>
    <t>5253960903927</t>
  </si>
  <si>
    <t>中医临床岗（专业技术岗）</t>
  </si>
  <si>
    <t>5153951300918</t>
  </si>
  <si>
    <t>5153951300522</t>
  </si>
  <si>
    <t>5153951300506</t>
  </si>
  <si>
    <t>5153951300704</t>
  </si>
  <si>
    <t>5153951300525</t>
  </si>
  <si>
    <t>5153951300313</t>
  </si>
  <si>
    <t>嵩明县杨桥卫生院</t>
  </si>
  <si>
    <t>临床药学岗（专业技术岗）</t>
  </si>
  <si>
    <t>5253960904427</t>
  </si>
  <si>
    <t>5253960905309</t>
  </si>
  <si>
    <t>5253960901202</t>
  </si>
  <si>
    <t>嵩明县小街镇中心卫生院</t>
  </si>
  <si>
    <t>中医临床岗位（专业技术岗）</t>
  </si>
  <si>
    <t>5153951301112</t>
  </si>
  <si>
    <t>5153951300208</t>
  </si>
  <si>
    <t>5153951301626</t>
  </si>
  <si>
    <t>嵩明县杨林镇卫生院</t>
  </si>
  <si>
    <t>临床医师岗（专业技术岗）</t>
  </si>
  <si>
    <t>5253960901915</t>
  </si>
  <si>
    <t>5253960902905</t>
  </si>
  <si>
    <t>嵩明县人民医院</t>
  </si>
  <si>
    <t>临床（专业技术岗）</t>
  </si>
  <si>
    <t>5253960901922</t>
  </si>
  <si>
    <t>5253960902704</t>
  </si>
  <si>
    <t>5253960905619</t>
  </si>
  <si>
    <t>5253960900906</t>
  </si>
  <si>
    <t>5253960902120</t>
  </si>
  <si>
    <t>5253960902806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</si>
</sst>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7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A1048575"/>
  <sheetViews>
    <sheetView tabSelected="1" zoomScale="85" zoomScaleNormal="85" workbookViewId="0">
      <selection activeCell="D280" sqref="D280"/>
    </sheetView>
  </sheetViews>
  <sheetFormatPr defaultColWidth="9" defaultRowHeight="13.5"/>
  <cols>
    <col min="1" max="1" width="4.70833333333333" style="3" customWidth="1"/>
    <col min="2" max="2" width="26.7666666666667" style="4" customWidth="1"/>
    <col min="3" max="3" width="31.7583333333333" style="4" customWidth="1"/>
    <col min="4" max="4" width="26.6083333333333" style="4" customWidth="1"/>
    <col min="5" max="5" width="14.2666666666667" style="4" customWidth="1"/>
    <col min="6" max="7" width="9" style="4"/>
    <col min="8" max="8" width="6.61666666666667" style="4" customWidth="1"/>
    <col min="9" max="9" width="7.65" style="4" customWidth="1"/>
    <col min="10" max="10" width="6.025" style="4" customWidth="1"/>
    <col min="11" max="11" width="5.29166666666667" style="4" customWidth="1"/>
    <col min="12" max="12" width="6.175" style="4" customWidth="1"/>
    <col min="13" max="16359" width="9" style="4"/>
    <col min="16360" max="16384" width="9" style="3"/>
  </cols>
  <sheetData>
    <row r="1" s="1" customFormat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8" customHeight="1" spans="1:1638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</row>
    <row r="3" s="2" customFormat="1" ht="15" customHeight="1" spans="1:12">
      <c r="A3" s="7">
        <v>1</v>
      </c>
      <c r="B3" s="7"/>
      <c r="C3" s="7" t="s">
        <v>13</v>
      </c>
      <c r="D3" s="7" t="s">
        <v>14</v>
      </c>
      <c r="E3" s="7" t="s">
        <v>15</v>
      </c>
      <c r="F3" s="7">
        <v>107</v>
      </c>
      <c r="G3" s="7">
        <v>100</v>
      </c>
      <c r="H3" s="7">
        <v>207</v>
      </c>
      <c r="I3" s="9">
        <f>H3/3</f>
        <v>69</v>
      </c>
      <c r="J3" s="7" t="s">
        <v>16</v>
      </c>
      <c r="K3" s="7" t="s">
        <v>17</v>
      </c>
      <c r="L3" s="7"/>
    </row>
    <row r="4" s="2" customFormat="1" spans="1:12">
      <c r="A4" s="7">
        <v>2</v>
      </c>
      <c r="B4" s="7"/>
      <c r="C4" s="7" t="s">
        <v>13</v>
      </c>
      <c r="D4" s="7" t="s">
        <v>14</v>
      </c>
      <c r="E4" s="7" t="s">
        <v>18</v>
      </c>
      <c r="F4" s="7">
        <v>107</v>
      </c>
      <c r="G4" s="7">
        <v>97</v>
      </c>
      <c r="H4" s="7">
        <v>204</v>
      </c>
      <c r="I4" s="9">
        <f>H4/3</f>
        <v>68</v>
      </c>
      <c r="J4" s="7" t="s">
        <v>16</v>
      </c>
      <c r="K4" s="7" t="s">
        <v>17</v>
      </c>
      <c r="L4" s="7"/>
    </row>
    <row r="5" s="2" customFormat="1" spans="1:12">
      <c r="A5" s="7">
        <v>3</v>
      </c>
      <c r="B5" s="7"/>
      <c r="C5" s="7" t="s">
        <v>13</v>
      </c>
      <c r="D5" s="7" t="s">
        <v>14</v>
      </c>
      <c r="E5" s="7" t="s">
        <v>19</v>
      </c>
      <c r="F5" s="7">
        <v>111.5</v>
      </c>
      <c r="G5" s="7">
        <v>92</v>
      </c>
      <c r="H5" s="7">
        <v>203.5</v>
      </c>
      <c r="I5" s="9">
        <f>H5/3</f>
        <v>67.8333333333333</v>
      </c>
      <c r="J5" s="7" t="s">
        <v>16</v>
      </c>
      <c r="K5" s="7" t="s">
        <v>17</v>
      </c>
      <c r="L5" s="7"/>
    </row>
    <row r="6" s="2" customFormat="1" spans="1:12">
      <c r="A6" s="7">
        <v>4</v>
      </c>
      <c r="B6" s="7"/>
      <c r="C6" s="7" t="s">
        <v>13</v>
      </c>
      <c r="D6" s="7" t="s">
        <v>20</v>
      </c>
      <c r="E6" s="7" t="s">
        <v>21</v>
      </c>
      <c r="F6" s="7">
        <v>86</v>
      </c>
      <c r="G6" s="7">
        <v>95</v>
      </c>
      <c r="H6" s="7">
        <v>181</v>
      </c>
      <c r="I6" s="9">
        <f>H6/3</f>
        <v>60.3333333333333</v>
      </c>
      <c r="J6" s="7" t="s">
        <v>16</v>
      </c>
      <c r="K6" s="7" t="s">
        <v>17</v>
      </c>
      <c r="L6" s="7"/>
    </row>
    <row r="7" s="2" customFormat="1" spans="1:12">
      <c r="A7" s="7">
        <v>5</v>
      </c>
      <c r="B7" s="7"/>
      <c r="C7" s="7" t="s">
        <v>13</v>
      </c>
      <c r="D7" s="7" t="s">
        <v>20</v>
      </c>
      <c r="E7" s="7" t="s">
        <v>22</v>
      </c>
      <c r="F7" s="7">
        <v>97</v>
      </c>
      <c r="G7" s="7">
        <v>82</v>
      </c>
      <c r="H7" s="7">
        <v>179</v>
      </c>
      <c r="I7" s="9">
        <f t="shared" ref="I7:I70" si="0">H7/3</f>
        <v>59.6666666666667</v>
      </c>
      <c r="J7" s="7" t="s">
        <v>16</v>
      </c>
      <c r="K7" s="7" t="s">
        <v>17</v>
      </c>
      <c r="L7" s="7"/>
    </row>
    <row r="8" s="2" customFormat="1" spans="1:12">
      <c r="A8" s="7">
        <v>6</v>
      </c>
      <c r="B8" s="7"/>
      <c r="C8" s="7" t="s">
        <v>13</v>
      </c>
      <c r="D8" s="7" t="s">
        <v>20</v>
      </c>
      <c r="E8" s="7" t="s">
        <v>23</v>
      </c>
      <c r="F8" s="7">
        <v>78.5</v>
      </c>
      <c r="G8" s="7">
        <v>95</v>
      </c>
      <c r="H8" s="7">
        <v>173.5</v>
      </c>
      <c r="I8" s="9">
        <f t="shared" si="0"/>
        <v>57.8333333333333</v>
      </c>
      <c r="J8" s="7" t="s">
        <v>16</v>
      </c>
      <c r="K8" s="7" t="s">
        <v>17</v>
      </c>
      <c r="L8" s="7"/>
    </row>
    <row r="9" s="2" customFormat="1" spans="1:12">
      <c r="A9" s="7">
        <v>7</v>
      </c>
      <c r="B9" s="7"/>
      <c r="C9" s="7" t="s">
        <v>24</v>
      </c>
      <c r="D9" s="7" t="s">
        <v>25</v>
      </c>
      <c r="E9" s="7" t="s">
        <v>26</v>
      </c>
      <c r="F9" s="7">
        <v>108</v>
      </c>
      <c r="G9" s="7">
        <v>95</v>
      </c>
      <c r="H9" s="7">
        <v>203</v>
      </c>
      <c r="I9" s="9">
        <f t="shared" si="0"/>
        <v>67.6666666666667</v>
      </c>
      <c r="J9" s="7" t="s">
        <v>16</v>
      </c>
      <c r="K9" s="7" t="s">
        <v>17</v>
      </c>
      <c r="L9" s="7"/>
    </row>
    <row r="10" s="2" customFormat="1" spans="1:12">
      <c r="A10" s="7">
        <v>8</v>
      </c>
      <c r="B10" s="7"/>
      <c r="C10" s="7" t="s">
        <v>24</v>
      </c>
      <c r="D10" s="7" t="s">
        <v>25</v>
      </c>
      <c r="E10" s="7" t="s">
        <v>27</v>
      </c>
      <c r="F10" s="7">
        <v>106.5</v>
      </c>
      <c r="G10" s="7">
        <v>94.5</v>
      </c>
      <c r="H10" s="7">
        <v>201</v>
      </c>
      <c r="I10" s="9">
        <f t="shared" si="0"/>
        <v>67</v>
      </c>
      <c r="J10" s="7" t="s">
        <v>16</v>
      </c>
      <c r="K10" s="7" t="s">
        <v>17</v>
      </c>
      <c r="L10" s="7"/>
    </row>
    <row r="11" s="2" customFormat="1" spans="1:12">
      <c r="A11" s="7">
        <v>9</v>
      </c>
      <c r="B11" s="7"/>
      <c r="C11" s="7" t="s">
        <v>24</v>
      </c>
      <c r="D11" s="7" t="s">
        <v>25</v>
      </c>
      <c r="E11" s="7" t="s">
        <v>28</v>
      </c>
      <c r="F11" s="7">
        <v>96</v>
      </c>
      <c r="G11" s="7">
        <v>102</v>
      </c>
      <c r="H11" s="7">
        <v>198</v>
      </c>
      <c r="I11" s="9">
        <f t="shared" si="0"/>
        <v>66</v>
      </c>
      <c r="J11" s="7" t="s">
        <v>16</v>
      </c>
      <c r="K11" s="7" t="s">
        <v>17</v>
      </c>
      <c r="L11" s="7"/>
    </row>
    <row r="12" s="2" customFormat="1" spans="1:12">
      <c r="A12" s="7">
        <v>10</v>
      </c>
      <c r="B12" s="7"/>
      <c r="C12" s="7" t="s">
        <v>24</v>
      </c>
      <c r="D12" s="7" t="s">
        <v>25</v>
      </c>
      <c r="E12" s="7" t="s">
        <v>29</v>
      </c>
      <c r="F12" s="7">
        <v>114</v>
      </c>
      <c r="G12" s="7">
        <v>92.5</v>
      </c>
      <c r="H12" s="7">
        <v>206.5</v>
      </c>
      <c r="I12" s="9">
        <f t="shared" si="0"/>
        <v>68.8333333333333</v>
      </c>
      <c r="J12" s="7" t="s">
        <v>16</v>
      </c>
      <c r="K12" s="7" t="s">
        <v>17</v>
      </c>
      <c r="L12" s="7"/>
    </row>
    <row r="13" s="2" customFormat="1" spans="1:12">
      <c r="A13" s="7">
        <v>11</v>
      </c>
      <c r="B13" s="7"/>
      <c r="C13" s="7" t="s">
        <v>24</v>
      </c>
      <c r="D13" s="7" t="s">
        <v>25</v>
      </c>
      <c r="E13" s="7" t="s">
        <v>30</v>
      </c>
      <c r="F13" s="7">
        <v>97.5</v>
      </c>
      <c r="G13" s="7">
        <v>104.5</v>
      </c>
      <c r="H13" s="7">
        <v>202</v>
      </c>
      <c r="I13" s="9">
        <f t="shared" si="0"/>
        <v>67.3333333333333</v>
      </c>
      <c r="J13" s="7" t="s">
        <v>16</v>
      </c>
      <c r="K13" s="7" t="s">
        <v>17</v>
      </c>
      <c r="L13" s="7"/>
    </row>
    <row r="14" s="2" customFormat="1" spans="1:12">
      <c r="A14" s="7">
        <v>12</v>
      </c>
      <c r="B14" s="7"/>
      <c r="C14" s="7" t="s">
        <v>24</v>
      </c>
      <c r="D14" s="7" t="s">
        <v>25</v>
      </c>
      <c r="E14" s="7" t="s">
        <v>31</v>
      </c>
      <c r="F14" s="7">
        <v>98</v>
      </c>
      <c r="G14" s="7">
        <v>102</v>
      </c>
      <c r="H14" s="7">
        <v>200</v>
      </c>
      <c r="I14" s="9">
        <f t="shared" si="0"/>
        <v>66.6666666666667</v>
      </c>
      <c r="J14" s="7" t="s">
        <v>16</v>
      </c>
      <c r="K14" s="7" t="s">
        <v>17</v>
      </c>
      <c r="L14" s="7"/>
    </row>
    <row r="15" s="2" customFormat="1" spans="1:12">
      <c r="A15" s="7">
        <v>13</v>
      </c>
      <c r="B15" s="7"/>
      <c r="C15" s="7" t="s">
        <v>24</v>
      </c>
      <c r="D15" s="7" t="s">
        <v>32</v>
      </c>
      <c r="E15" s="7" t="s">
        <v>33</v>
      </c>
      <c r="F15" s="7">
        <v>108.5</v>
      </c>
      <c r="G15" s="7">
        <v>108.5</v>
      </c>
      <c r="H15" s="7">
        <v>217</v>
      </c>
      <c r="I15" s="9">
        <f t="shared" si="0"/>
        <v>72.3333333333333</v>
      </c>
      <c r="J15" s="7" t="s">
        <v>16</v>
      </c>
      <c r="K15" s="7" t="s">
        <v>17</v>
      </c>
      <c r="L15" s="7"/>
    </row>
    <row r="16" s="2" customFormat="1" spans="1:12">
      <c r="A16" s="7">
        <v>14</v>
      </c>
      <c r="B16" s="7"/>
      <c r="C16" s="7" t="s">
        <v>24</v>
      </c>
      <c r="D16" s="7" t="s">
        <v>32</v>
      </c>
      <c r="E16" s="7" t="s">
        <v>34</v>
      </c>
      <c r="F16" s="7">
        <v>107.5</v>
      </c>
      <c r="G16" s="7">
        <v>104.5</v>
      </c>
      <c r="H16" s="7">
        <v>212</v>
      </c>
      <c r="I16" s="9">
        <f t="shared" si="0"/>
        <v>70.6666666666667</v>
      </c>
      <c r="J16" s="7" t="s">
        <v>16</v>
      </c>
      <c r="K16" s="7" t="s">
        <v>17</v>
      </c>
      <c r="L16" s="7"/>
    </row>
    <row r="17" s="2" customFormat="1" spans="1:12">
      <c r="A17" s="7">
        <v>15</v>
      </c>
      <c r="B17" s="7"/>
      <c r="C17" s="7" t="s">
        <v>24</v>
      </c>
      <c r="D17" s="7" t="s">
        <v>32</v>
      </c>
      <c r="E17" s="7" t="s">
        <v>35</v>
      </c>
      <c r="F17" s="7">
        <v>97.5</v>
      </c>
      <c r="G17" s="7">
        <v>106.5</v>
      </c>
      <c r="H17" s="7">
        <v>204</v>
      </c>
      <c r="I17" s="9">
        <f t="shared" si="0"/>
        <v>68</v>
      </c>
      <c r="J17" s="7" t="s">
        <v>16</v>
      </c>
      <c r="K17" s="7" t="s">
        <v>17</v>
      </c>
      <c r="L17" s="7"/>
    </row>
    <row r="18" s="2" customFormat="1" spans="1:12">
      <c r="A18" s="7">
        <v>16</v>
      </c>
      <c r="B18" s="7"/>
      <c r="C18" s="7" t="s">
        <v>36</v>
      </c>
      <c r="D18" s="7" t="s">
        <v>37</v>
      </c>
      <c r="E18" s="7" t="s">
        <v>38</v>
      </c>
      <c r="F18" s="7">
        <v>111.5</v>
      </c>
      <c r="G18" s="7">
        <v>99.5</v>
      </c>
      <c r="H18" s="7">
        <v>211</v>
      </c>
      <c r="I18" s="9">
        <f t="shared" si="0"/>
        <v>70.3333333333333</v>
      </c>
      <c r="J18" s="7" t="s">
        <v>16</v>
      </c>
      <c r="K18" s="7" t="s">
        <v>17</v>
      </c>
      <c r="L18" s="7"/>
    </row>
    <row r="19" s="2" customFormat="1" spans="1:12">
      <c r="A19" s="7">
        <v>17</v>
      </c>
      <c r="B19" s="7"/>
      <c r="C19" s="7" t="s">
        <v>36</v>
      </c>
      <c r="D19" s="7" t="s">
        <v>37</v>
      </c>
      <c r="E19" s="7" t="s">
        <v>39</v>
      </c>
      <c r="F19" s="7">
        <v>111.5</v>
      </c>
      <c r="G19" s="7">
        <v>91</v>
      </c>
      <c r="H19" s="7">
        <v>202.5</v>
      </c>
      <c r="I19" s="9">
        <f t="shared" si="0"/>
        <v>67.5</v>
      </c>
      <c r="J19" s="7" t="s">
        <v>16</v>
      </c>
      <c r="K19" s="7" t="s">
        <v>17</v>
      </c>
      <c r="L19" s="7"/>
    </row>
    <row r="20" s="2" customFormat="1" spans="1:12">
      <c r="A20" s="7">
        <v>18</v>
      </c>
      <c r="B20" s="7"/>
      <c r="C20" s="7" t="s">
        <v>36</v>
      </c>
      <c r="D20" s="7" t="s">
        <v>37</v>
      </c>
      <c r="E20" s="7" t="s">
        <v>40</v>
      </c>
      <c r="F20" s="7">
        <v>99</v>
      </c>
      <c r="G20" s="7">
        <v>103.5</v>
      </c>
      <c r="H20" s="7">
        <v>202.5</v>
      </c>
      <c r="I20" s="9">
        <f t="shared" si="0"/>
        <v>67.5</v>
      </c>
      <c r="J20" s="7" t="s">
        <v>16</v>
      </c>
      <c r="K20" s="7" t="s">
        <v>17</v>
      </c>
      <c r="L20" s="7"/>
    </row>
    <row r="21" s="2" customFormat="1" spans="1:12">
      <c r="A21" s="7">
        <v>19</v>
      </c>
      <c r="B21" s="7"/>
      <c r="C21" s="7" t="s">
        <v>41</v>
      </c>
      <c r="D21" s="7" t="s">
        <v>42</v>
      </c>
      <c r="E21" s="7" t="s">
        <v>43</v>
      </c>
      <c r="F21" s="7">
        <v>113</v>
      </c>
      <c r="G21" s="7">
        <v>105</v>
      </c>
      <c r="H21" s="7">
        <v>218</v>
      </c>
      <c r="I21" s="9">
        <f t="shared" si="0"/>
        <v>72.6666666666667</v>
      </c>
      <c r="J21" s="7" t="s">
        <v>16</v>
      </c>
      <c r="K21" s="7" t="s">
        <v>17</v>
      </c>
      <c r="L21" s="7"/>
    </row>
    <row r="22" s="2" customFormat="1" spans="1:12">
      <c r="A22" s="7">
        <v>20</v>
      </c>
      <c r="B22" s="7"/>
      <c r="C22" s="7" t="s">
        <v>41</v>
      </c>
      <c r="D22" s="7" t="s">
        <v>42</v>
      </c>
      <c r="E22" s="7" t="s">
        <v>44</v>
      </c>
      <c r="F22" s="7">
        <v>117</v>
      </c>
      <c r="G22" s="7">
        <v>96</v>
      </c>
      <c r="H22" s="7">
        <v>213</v>
      </c>
      <c r="I22" s="9">
        <f t="shared" si="0"/>
        <v>71</v>
      </c>
      <c r="J22" s="7" t="s">
        <v>16</v>
      </c>
      <c r="K22" s="7" t="s">
        <v>17</v>
      </c>
      <c r="L22" s="7"/>
    </row>
    <row r="23" s="2" customFormat="1" spans="1:12">
      <c r="A23" s="7">
        <v>21</v>
      </c>
      <c r="B23" s="7"/>
      <c r="C23" s="7" t="s">
        <v>41</v>
      </c>
      <c r="D23" s="7" t="s">
        <v>42</v>
      </c>
      <c r="E23" s="7" t="s">
        <v>45</v>
      </c>
      <c r="F23" s="7">
        <v>109</v>
      </c>
      <c r="G23" s="7">
        <v>101.5</v>
      </c>
      <c r="H23" s="7">
        <v>210.5</v>
      </c>
      <c r="I23" s="9">
        <f t="shared" si="0"/>
        <v>70.1666666666667</v>
      </c>
      <c r="J23" s="7" t="s">
        <v>16</v>
      </c>
      <c r="K23" s="7" t="s">
        <v>17</v>
      </c>
      <c r="L23" s="7"/>
    </row>
    <row r="24" s="2" customFormat="1" spans="1:12">
      <c r="A24" s="7">
        <v>22</v>
      </c>
      <c r="B24" s="7"/>
      <c r="C24" s="7" t="s">
        <v>41</v>
      </c>
      <c r="D24" s="7" t="s">
        <v>42</v>
      </c>
      <c r="E24" s="7" t="s">
        <v>46</v>
      </c>
      <c r="F24" s="7">
        <v>110.5</v>
      </c>
      <c r="G24" s="7">
        <v>100</v>
      </c>
      <c r="H24" s="7">
        <v>210.5</v>
      </c>
      <c r="I24" s="9">
        <f t="shared" si="0"/>
        <v>70.1666666666667</v>
      </c>
      <c r="J24" s="7" t="s">
        <v>16</v>
      </c>
      <c r="K24" s="7" t="s">
        <v>17</v>
      </c>
      <c r="L24" s="7"/>
    </row>
    <row r="25" s="2" customFormat="1" spans="1:12">
      <c r="A25" s="7">
        <v>23</v>
      </c>
      <c r="B25" s="7"/>
      <c r="C25" s="7" t="s">
        <v>41</v>
      </c>
      <c r="D25" s="7" t="s">
        <v>42</v>
      </c>
      <c r="E25" s="7" t="s">
        <v>47</v>
      </c>
      <c r="F25" s="7">
        <v>114.5</v>
      </c>
      <c r="G25" s="7">
        <v>102</v>
      </c>
      <c r="H25" s="7">
        <v>216.5</v>
      </c>
      <c r="I25" s="9">
        <f t="shared" si="0"/>
        <v>72.1666666666667</v>
      </c>
      <c r="J25" s="7" t="s">
        <v>16</v>
      </c>
      <c r="K25" s="7" t="s">
        <v>17</v>
      </c>
      <c r="L25" s="7"/>
    </row>
    <row r="26" s="2" customFormat="1" spans="1:12">
      <c r="A26" s="7">
        <v>24</v>
      </c>
      <c r="B26" s="7"/>
      <c r="C26" s="7" t="s">
        <v>41</v>
      </c>
      <c r="D26" s="7" t="s">
        <v>42</v>
      </c>
      <c r="E26" s="7" t="s">
        <v>48</v>
      </c>
      <c r="F26" s="7">
        <v>118.5</v>
      </c>
      <c r="G26" s="7">
        <v>90.5</v>
      </c>
      <c r="H26" s="7">
        <v>209</v>
      </c>
      <c r="I26" s="9">
        <f t="shared" si="0"/>
        <v>69.6666666666667</v>
      </c>
      <c r="J26" s="7" t="s">
        <v>16</v>
      </c>
      <c r="K26" s="7" t="s">
        <v>17</v>
      </c>
      <c r="L26" s="7"/>
    </row>
    <row r="27" s="2" customFormat="1" spans="1:12">
      <c r="A27" s="7">
        <v>25</v>
      </c>
      <c r="B27" s="7"/>
      <c r="C27" s="7" t="s">
        <v>41</v>
      </c>
      <c r="D27" s="7" t="s">
        <v>42</v>
      </c>
      <c r="E27" s="7" t="s">
        <v>49</v>
      </c>
      <c r="F27" s="7">
        <v>93</v>
      </c>
      <c r="G27" s="7">
        <v>116</v>
      </c>
      <c r="H27" s="7">
        <v>209</v>
      </c>
      <c r="I27" s="9">
        <f t="shared" si="0"/>
        <v>69.6666666666667</v>
      </c>
      <c r="J27" s="7" t="s">
        <v>16</v>
      </c>
      <c r="K27" s="7" t="s">
        <v>17</v>
      </c>
      <c r="L27" s="7"/>
    </row>
    <row r="28" s="2" customFormat="1" spans="1:12">
      <c r="A28" s="7">
        <v>26</v>
      </c>
      <c r="B28" s="7"/>
      <c r="C28" s="7" t="s">
        <v>50</v>
      </c>
      <c r="D28" s="7" t="s">
        <v>51</v>
      </c>
      <c r="E28" s="7" t="s">
        <v>52</v>
      </c>
      <c r="F28" s="7">
        <v>118</v>
      </c>
      <c r="G28" s="7">
        <v>102</v>
      </c>
      <c r="H28" s="7">
        <v>220</v>
      </c>
      <c r="I28" s="9">
        <f t="shared" si="0"/>
        <v>73.3333333333333</v>
      </c>
      <c r="J28" s="7" t="s">
        <v>16</v>
      </c>
      <c r="K28" s="7" t="s">
        <v>17</v>
      </c>
      <c r="L28" s="7"/>
    </row>
    <row r="29" s="2" customFormat="1" spans="1:12">
      <c r="A29" s="7">
        <v>27</v>
      </c>
      <c r="B29" s="7"/>
      <c r="C29" s="7" t="s">
        <v>50</v>
      </c>
      <c r="D29" s="7" t="s">
        <v>51</v>
      </c>
      <c r="E29" s="7" t="s">
        <v>53</v>
      </c>
      <c r="F29" s="7">
        <v>115.5</v>
      </c>
      <c r="G29" s="7">
        <v>100</v>
      </c>
      <c r="H29" s="7">
        <v>215.5</v>
      </c>
      <c r="I29" s="9">
        <f t="shared" si="0"/>
        <v>71.8333333333333</v>
      </c>
      <c r="J29" s="7" t="s">
        <v>16</v>
      </c>
      <c r="K29" s="7" t="s">
        <v>17</v>
      </c>
      <c r="L29" s="7"/>
    </row>
    <row r="30" s="2" customFormat="1" spans="1:12">
      <c r="A30" s="7">
        <v>28</v>
      </c>
      <c r="B30" s="7"/>
      <c r="C30" s="7" t="s">
        <v>50</v>
      </c>
      <c r="D30" s="7" t="s">
        <v>51</v>
      </c>
      <c r="E30" s="7" t="s">
        <v>54</v>
      </c>
      <c r="F30" s="7">
        <v>113</v>
      </c>
      <c r="G30" s="7">
        <v>96</v>
      </c>
      <c r="H30" s="7">
        <v>209</v>
      </c>
      <c r="I30" s="9">
        <f t="shared" si="0"/>
        <v>69.6666666666667</v>
      </c>
      <c r="J30" s="7" t="s">
        <v>16</v>
      </c>
      <c r="K30" s="7" t="s">
        <v>17</v>
      </c>
      <c r="L30" s="7"/>
    </row>
    <row r="31" s="2" customFormat="1" spans="1:12">
      <c r="A31" s="7">
        <v>29</v>
      </c>
      <c r="B31" s="7"/>
      <c r="C31" s="7" t="s">
        <v>50</v>
      </c>
      <c r="D31" s="7" t="s">
        <v>51</v>
      </c>
      <c r="E31" s="7" t="s">
        <v>55</v>
      </c>
      <c r="F31" s="7">
        <v>110.5</v>
      </c>
      <c r="G31" s="7">
        <v>99.5</v>
      </c>
      <c r="H31" s="7">
        <v>210</v>
      </c>
      <c r="I31" s="9">
        <f t="shared" si="0"/>
        <v>70</v>
      </c>
      <c r="J31" s="7" t="s">
        <v>16</v>
      </c>
      <c r="K31" s="7" t="s">
        <v>17</v>
      </c>
      <c r="L31" s="7"/>
    </row>
    <row r="32" s="2" customFormat="1" spans="1:12">
      <c r="A32" s="7">
        <v>30</v>
      </c>
      <c r="B32" s="7"/>
      <c r="C32" s="7" t="s">
        <v>50</v>
      </c>
      <c r="D32" s="7" t="s">
        <v>51</v>
      </c>
      <c r="E32" s="7" t="s">
        <v>56</v>
      </c>
      <c r="F32" s="7">
        <v>106.5</v>
      </c>
      <c r="G32" s="7">
        <v>101.5</v>
      </c>
      <c r="H32" s="7">
        <v>208</v>
      </c>
      <c r="I32" s="9">
        <f t="shared" si="0"/>
        <v>69.3333333333333</v>
      </c>
      <c r="J32" s="7" t="s">
        <v>16</v>
      </c>
      <c r="K32" s="7" t="s">
        <v>17</v>
      </c>
      <c r="L32" s="7"/>
    </row>
    <row r="33" s="2" customFormat="1" spans="1:12">
      <c r="A33" s="7">
        <v>31</v>
      </c>
      <c r="B33" s="7"/>
      <c r="C33" s="7" t="s">
        <v>50</v>
      </c>
      <c r="D33" s="7" t="s">
        <v>51</v>
      </c>
      <c r="E33" s="7" t="s">
        <v>57</v>
      </c>
      <c r="F33" s="7">
        <v>99</v>
      </c>
      <c r="G33" s="7">
        <v>105.5</v>
      </c>
      <c r="H33" s="7">
        <v>204.5</v>
      </c>
      <c r="I33" s="9">
        <f t="shared" si="0"/>
        <v>68.1666666666667</v>
      </c>
      <c r="J33" s="7" t="s">
        <v>16</v>
      </c>
      <c r="K33" s="7" t="s">
        <v>17</v>
      </c>
      <c r="L33" s="7"/>
    </row>
    <row r="34" s="2" customFormat="1" spans="1:12">
      <c r="A34" s="7">
        <v>32</v>
      </c>
      <c r="B34" s="7"/>
      <c r="C34" s="7" t="s">
        <v>58</v>
      </c>
      <c r="D34" s="7" t="s">
        <v>59</v>
      </c>
      <c r="E34" s="7" t="s">
        <v>60</v>
      </c>
      <c r="F34" s="7">
        <v>79.5</v>
      </c>
      <c r="G34" s="7">
        <v>105.5</v>
      </c>
      <c r="H34" s="7">
        <v>185</v>
      </c>
      <c r="I34" s="9">
        <f t="shared" si="0"/>
        <v>61.6666666666667</v>
      </c>
      <c r="J34" s="7" t="s">
        <v>16</v>
      </c>
      <c r="K34" s="7" t="s">
        <v>17</v>
      </c>
      <c r="L34" s="7"/>
    </row>
    <row r="35" s="2" customFormat="1" spans="1:12">
      <c r="A35" s="7">
        <v>33</v>
      </c>
      <c r="B35" s="7"/>
      <c r="C35" s="7" t="s">
        <v>58</v>
      </c>
      <c r="D35" s="7" t="s">
        <v>59</v>
      </c>
      <c r="E35" s="7" t="s">
        <v>61</v>
      </c>
      <c r="F35" s="7">
        <v>101</v>
      </c>
      <c r="G35" s="7">
        <v>82</v>
      </c>
      <c r="H35" s="7">
        <v>183</v>
      </c>
      <c r="I35" s="9">
        <f t="shared" si="0"/>
        <v>61</v>
      </c>
      <c r="J35" s="7" t="s">
        <v>16</v>
      </c>
      <c r="K35" s="7" t="s">
        <v>17</v>
      </c>
      <c r="L35" s="7"/>
    </row>
    <row r="36" s="2" customFormat="1" spans="1:12">
      <c r="A36" s="7">
        <v>34</v>
      </c>
      <c r="B36" s="7"/>
      <c r="C36" s="7" t="s">
        <v>58</v>
      </c>
      <c r="D36" s="7" t="s">
        <v>59</v>
      </c>
      <c r="E36" s="7" t="s">
        <v>62</v>
      </c>
      <c r="F36" s="7">
        <v>91.5</v>
      </c>
      <c r="G36" s="7">
        <v>88</v>
      </c>
      <c r="H36" s="7">
        <v>179.5</v>
      </c>
      <c r="I36" s="9">
        <f t="shared" si="0"/>
        <v>59.8333333333333</v>
      </c>
      <c r="J36" s="7" t="s">
        <v>16</v>
      </c>
      <c r="K36" s="7" t="s">
        <v>17</v>
      </c>
      <c r="L36" s="7"/>
    </row>
    <row r="37" s="2" customFormat="1" spans="1:12">
      <c r="A37" s="7">
        <v>35</v>
      </c>
      <c r="B37" s="7"/>
      <c r="C37" s="7" t="s">
        <v>58</v>
      </c>
      <c r="D37" s="7" t="s">
        <v>63</v>
      </c>
      <c r="E37" s="7" t="s">
        <v>64</v>
      </c>
      <c r="F37" s="7">
        <v>94.5</v>
      </c>
      <c r="G37" s="7">
        <v>108</v>
      </c>
      <c r="H37" s="7">
        <v>202.5</v>
      </c>
      <c r="I37" s="9">
        <f t="shared" si="0"/>
        <v>67.5</v>
      </c>
      <c r="J37" s="7" t="s">
        <v>16</v>
      </c>
      <c r="K37" s="7" t="s">
        <v>17</v>
      </c>
      <c r="L37" s="7"/>
    </row>
    <row r="38" s="2" customFormat="1" spans="1:12">
      <c r="A38" s="7">
        <v>36</v>
      </c>
      <c r="B38" s="7"/>
      <c r="C38" s="7" t="s">
        <v>58</v>
      </c>
      <c r="D38" s="7" t="s">
        <v>63</v>
      </c>
      <c r="E38" s="7" t="s">
        <v>65</v>
      </c>
      <c r="F38" s="7">
        <v>95</v>
      </c>
      <c r="G38" s="7">
        <v>106</v>
      </c>
      <c r="H38" s="7">
        <v>201</v>
      </c>
      <c r="I38" s="9">
        <f t="shared" si="0"/>
        <v>67</v>
      </c>
      <c r="J38" s="7" t="s">
        <v>16</v>
      </c>
      <c r="K38" s="7" t="s">
        <v>17</v>
      </c>
      <c r="L38" s="7"/>
    </row>
    <row r="39" s="2" customFormat="1" spans="1:12">
      <c r="A39" s="7">
        <v>37</v>
      </c>
      <c r="B39" s="7"/>
      <c r="C39" s="7" t="s">
        <v>58</v>
      </c>
      <c r="D39" s="7" t="s">
        <v>63</v>
      </c>
      <c r="E39" s="7" t="s">
        <v>66</v>
      </c>
      <c r="F39" s="7">
        <v>100.5</v>
      </c>
      <c r="G39" s="7">
        <v>98</v>
      </c>
      <c r="H39" s="7">
        <v>198.5</v>
      </c>
      <c r="I39" s="9">
        <f t="shared" si="0"/>
        <v>66.1666666666667</v>
      </c>
      <c r="J39" s="7" t="s">
        <v>16</v>
      </c>
      <c r="K39" s="7" t="s">
        <v>17</v>
      </c>
      <c r="L39" s="7"/>
    </row>
    <row r="40" s="2" customFormat="1" spans="1:12">
      <c r="A40" s="7">
        <v>38</v>
      </c>
      <c r="B40" s="7"/>
      <c r="C40" s="7" t="s">
        <v>67</v>
      </c>
      <c r="D40" s="7" t="s">
        <v>63</v>
      </c>
      <c r="E40" s="7" t="s">
        <v>68</v>
      </c>
      <c r="F40" s="7">
        <v>120.5</v>
      </c>
      <c r="G40" s="7">
        <v>96.5</v>
      </c>
      <c r="H40" s="7">
        <v>217</v>
      </c>
      <c r="I40" s="9">
        <f t="shared" si="0"/>
        <v>72.3333333333333</v>
      </c>
      <c r="J40" s="7" t="s">
        <v>16</v>
      </c>
      <c r="K40" s="7" t="s">
        <v>17</v>
      </c>
      <c r="L40" s="7"/>
    </row>
    <row r="41" s="2" customFormat="1" spans="1:12">
      <c r="A41" s="7">
        <v>39</v>
      </c>
      <c r="B41" s="7"/>
      <c r="C41" s="7" t="s">
        <v>67</v>
      </c>
      <c r="D41" s="7" t="s">
        <v>63</v>
      </c>
      <c r="E41" s="7" t="s">
        <v>69</v>
      </c>
      <c r="F41" s="7">
        <v>107.5</v>
      </c>
      <c r="G41" s="7">
        <v>108</v>
      </c>
      <c r="H41" s="7">
        <v>215.5</v>
      </c>
      <c r="I41" s="9">
        <f t="shared" si="0"/>
        <v>71.8333333333333</v>
      </c>
      <c r="J41" s="7" t="s">
        <v>16</v>
      </c>
      <c r="K41" s="7" t="s">
        <v>17</v>
      </c>
      <c r="L41" s="7"/>
    </row>
    <row r="42" s="2" customFormat="1" spans="1:12">
      <c r="A42" s="7">
        <v>40</v>
      </c>
      <c r="B42" s="7"/>
      <c r="C42" s="7" t="s">
        <v>67</v>
      </c>
      <c r="D42" s="7" t="s">
        <v>63</v>
      </c>
      <c r="E42" s="7" t="s">
        <v>70</v>
      </c>
      <c r="F42" s="7">
        <v>108</v>
      </c>
      <c r="G42" s="7">
        <v>103</v>
      </c>
      <c r="H42" s="7">
        <v>211</v>
      </c>
      <c r="I42" s="9">
        <f t="shared" si="0"/>
        <v>70.3333333333333</v>
      </c>
      <c r="J42" s="7" t="s">
        <v>16</v>
      </c>
      <c r="K42" s="7" t="s">
        <v>17</v>
      </c>
      <c r="L42" s="7"/>
    </row>
    <row r="43" s="2" customFormat="1" spans="1:12">
      <c r="A43" s="7">
        <v>41</v>
      </c>
      <c r="B43" s="7"/>
      <c r="C43" s="7" t="s">
        <v>71</v>
      </c>
      <c r="D43" s="7" t="s">
        <v>72</v>
      </c>
      <c r="E43" s="7" t="s">
        <v>73</v>
      </c>
      <c r="F43" s="7">
        <v>107</v>
      </c>
      <c r="G43" s="7">
        <v>107.5</v>
      </c>
      <c r="H43" s="7">
        <v>214.5</v>
      </c>
      <c r="I43" s="9">
        <f t="shared" si="0"/>
        <v>71.5</v>
      </c>
      <c r="J43" s="7" t="s">
        <v>16</v>
      </c>
      <c r="K43" s="7" t="s">
        <v>17</v>
      </c>
      <c r="L43" s="7"/>
    </row>
    <row r="44" s="2" customFormat="1" spans="1:12">
      <c r="A44" s="7">
        <v>42</v>
      </c>
      <c r="B44" s="7"/>
      <c r="C44" s="7" t="s">
        <v>71</v>
      </c>
      <c r="D44" s="7" t="s">
        <v>72</v>
      </c>
      <c r="E44" s="7" t="s">
        <v>74</v>
      </c>
      <c r="F44" s="7">
        <v>97</v>
      </c>
      <c r="G44" s="7">
        <v>117</v>
      </c>
      <c r="H44" s="7">
        <v>214</v>
      </c>
      <c r="I44" s="9">
        <f t="shared" si="0"/>
        <v>71.3333333333333</v>
      </c>
      <c r="J44" s="7" t="s">
        <v>16</v>
      </c>
      <c r="K44" s="7" t="s">
        <v>17</v>
      </c>
      <c r="L44" s="7"/>
    </row>
    <row r="45" s="2" customFormat="1" spans="1:12">
      <c r="A45" s="7">
        <v>43</v>
      </c>
      <c r="B45" s="7"/>
      <c r="C45" s="7" t="s">
        <v>71</v>
      </c>
      <c r="D45" s="7" t="s">
        <v>72</v>
      </c>
      <c r="E45" s="7" t="s">
        <v>75</v>
      </c>
      <c r="F45" s="7">
        <v>102.5</v>
      </c>
      <c r="G45" s="7">
        <v>94</v>
      </c>
      <c r="H45" s="7">
        <v>196.5</v>
      </c>
      <c r="I45" s="9">
        <f t="shared" si="0"/>
        <v>65.5</v>
      </c>
      <c r="J45" s="7" t="s">
        <v>16</v>
      </c>
      <c r="K45" s="7" t="s">
        <v>17</v>
      </c>
      <c r="L45" s="7"/>
    </row>
    <row r="46" s="2" customFormat="1" spans="1:12">
      <c r="A46" s="7">
        <v>44</v>
      </c>
      <c r="B46" s="7"/>
      <c r="C46" s="7" t="s">
        <v>76</v>
      </c>
      <c r="D46" s="7" t="s">
        <v>77</v>
      </c>
      <c r="E46" s="7" t="s">
        <v>78</v>
      </c>
      <c r="F46" s="7">
        <v>113.5</v>
      </c>
      <c r="G46" s="7">
        <v>109</v>
      </c>
      <c r="H46" s="7">
        <v>222.5</v>
      </c>
      <c r="I46" s="9">
        <f t="shared" si="0"/>
        <v>74.1666666666667</v>
      </c>
      <c r="J46" s="7" t="s">
        <v>16</v>
      </c>
      <c r="K46" s="7" t="s">
        <v>17</v>
      </c>
      <c r="L46" s="7"/>
    </row>
    <row r="47" s="2" customFormat="1" spans="1:12">
      <c r="A47" s="7">
        <v>45</v>
      </c>
      <c r="B47" s="7"/>
      <c r="C47" s="7" t="s">
        <v>76</v>
      </c>
      <c r="D47" s="7" t="s">
        <v>77</v>
      </c>
      <c r="E47" s="7" t="s">
        <v>79</v>
      </c>
      <c r="F47" s="7">
        <v>102.5</v>
      </c>
      <c r="G47" s="7">
        <v>107</v>
      </c>
      <c r="H47" s="7">
        <v>209.5</v>
      </c>
      <c r="I47" s="9">
        <f t="shared" si="0"/>
        <v>69.8333333333333</v>
      </c>
      <c r="J47" s="7" t="s">
        <v>16</v>
      </c>
      <c r="K47" s="7" t="s">
        <v>17</v>
      </c>
      <c r="L47" s="7"/>
    </row>
    <row r="48" s="2" customFormat="1" spans="1:12">
      <c r="A48" s="7">
        <v>46</v>
      </c>
      <c r="B48" s="7"/>
      <c r="C48" s="7" t="s">
        <v>76</v>
      </c>
      <c r="D48" s="7" t="s">
        <v>77</v>
      </c>
      <c r="E48" s="7" t="s">
        <v>80</v>
      </c>
      <c r="F48" s="7">
        <v>97</v>
      </c>
      <c r="G48" s="7">
        <v>112.5</v>
      </c>
      <c r="H48" s="7">
        <v>209.5</v>
      </c>
      <c r="I48" s="9">
        <f t="shared" si="0"/>
        <v>69.8333333333333</v>
      </c>
      <c r="J48" s="7" t="s">
        <v>16</v>
      </c>
      <c r="K48" s="7" t="s">
        <v>17</v>
      </c>
      <c r="L48" s="7"/>
    </row>
    <row r="49" s="2" customFormat="1" spans="1:12">
      <c r="A49" s="7">
        <v>47</v>
      </c>
      <c r="B49" s="7"/>
      <c r="C49" s="7" t="s">
        <v>81</v>
      </c>
      <c r="D49" s="7" t="s">
        <v>82</v>
      </c>
      <c r="E49" s="7" t="s">
        <v>83</v>
      </c>
      <c r="F49" s="7">
        <v>117</v>
      </c>
      <c r="G49" s="7">
        <v>98.5</v>
      </c>
      <c r="H49" s="7">
        <v>215.5</v>
      </c>
      <c r="I49" s="9">
        <f t="shared" si="0"/>
        <v>71.8333333333333</v>
      </c>
      <c r="J49" s="7" t="s">
        <v>16</v>
      </c>
      <c r="K49" s="7" t="s">
        <v>17</v>
      </c>
      <c r="L49" s="7"/>
    </row>
    <row r="50" s="2" customFormat="1" spans="1:12">
      <c r="A50" s="7">
        <v>48</v>
      </c>
      <c r="B50" s="7"/>
      <c r="C50" s="7" t="s">
        <v>81</v>
      </c>
      <c r="D50" s="7" t="s">
        <v>82</v>
      </c>
      <c r="E50" s="7" t="s">
        <v>84</v>
      </c>
      <c r="F50" s="7">
        <v>103</v>
      </c>
      <c r="G50" s="7">
        <v>108</v>
      </c>
      <c r="H50" s="7">
        <v>211</v>
      </c>
      <c r="I50" s="9">
        <f t="shared" si="0"/>
        <v>70.3333333333333</v>
      </c>
      <c r="J50" s="7" t="s">
        <v>16</v>
      </c>
      <c r="K50" s="7" t="s">
        <v>17</v>
      </c>
      <c r="L50" s="7"/>
    </row>
    <row r="51" s="2" customFormat="1" spans="1:12">
      <c r="A51" s="7">
        <v>49</v>
      </c>
      <c r="B51" s="7"/>
      <c r="C51" s="7" t="s">
        <v>81</v>
      </c>
      <c r="D51" s="7" t="s">
        <v>82</v>
      </c>
      <c r="E51" s="7" t="s">
        <v>85</v>
      </c>
      <c r="F51" s="7">
        <v>100.5</v>
      </c>
      <c r="G51" s="7">
        <v>108.5</v>
      </c>
      <c r="H51" s="7">
        <v>209</v>
      </c>
      <c r="I51" s="9">
        <f t="shared" si="0"/>
        <v>69.6666666666667</v>
      </c>
      <c r="J51" s="7" t="s">
        <v>16</v>
      </c>
      <c r="K51" s="7" t="s">
        <v>17</v>
      </c>
      <c r="L51" s="7"/>
    </row>
    <row r="52" s="2" customFormat="1" spans="1:12">
      <c r="A52" s="7">
        <v>50</v>
      </c>
      <c r="B52" s="7"/>
      <c r="C52" s="7" t="s">
        <v>81</v>
      </c>
      <c r="D52" s="7" t="s">
        <v>82</v>
      </c>
      <c r="E52" s="7" t="s">
        <v>86</v>
      </c>
      <c r="F52" s="7">
        <v>111.5</v>
      </c>
      <c r="G52" s="7">
        <v>88.5</v>
      </c>
      <c r="H52" s="7">
        <v>200</v>
      </c>
      <c r="I52" s="9">
        <f t="shared" si="0"/>
        <v>66.6666666666667</v>
      </c>
      <c r="J52" s="7" t="s">
        <v>16</v>
      </c>
      <c r="K52" s="7" t="s">
        <v>17</v>
      </c>
      <c r="L52" s="7"/>
    </row>
    <row r="53" s="2" customFormat="1" spans="1:12">
      <c r="A53" s="7">
        <v>51</v>
      </c>
      <c r="B53" s="7"/>
      <c r="C53" s="7" t="s">
        <v>81</v>
      </c>
      <c r="D53" s="7" t="s">
        <v>82</v>
      </c>
      <c r="E53" s="7" t="s">
        <v>87</v>
      </c>
      <c r="F53" s="7">
        <v>103</v>
      </c>
      <c r="G53" s="7">
        <v>96.5</v>
      </c>
      <c r="H53" s="7">
        <v>199.5</v>
      </c>
      <c r="I53" s="9">
        <f t="shared" si="0"/>
        <v>66.5</v>
      </c>
      <c r="J53" s="7" t="s">
        <v>16</v>
      </c>
      <c r="K53" s="7" t="s">
        <v>17</v>
      </c>
      <c r="L53" s="7"/>
    </row>
    <row r="54" s="2" customFormat="1" spans="1:12">
      <c r="A54" s="7">
        <v>52</v>
      </c>
      <c r="B54" s="7"/>
      <c r="C54" s="7" t="s">
        <v>81</v>
      </c>
      <c r="D54" s="7" t="s">
        <v>82</v>
      </c>
      <c r="E54" s="7" t="s">
        <v>88</v>
      </c>
      <c r="F54" s="7">
        <v>96.5</v>
      </c>
      <c r="G54" s="7">
        <v>100.5</v>
      </c>
      <c r="H54" s="7">
        <v>197</v>
      </c>
      <c r="I54" s="9">
        <f t="shared" si="0"/>
        <v>65.6666666666667</v>
      </c>
      <c r="J54" s="7" t="s">
        <v>16</v>
      </c>
      <c r="K54" s="7" t="s">
        <v>17</v>
      </c>
      <c r="L54" s="7"/>
    </row>
    <row r="55" s="2" customFormat="1" spans="1:12">
      <c r="A55" s="7">
        <v>53</v>
      </c>
      <c r="B55" s="7"/>
      <c r="C55" s="7" t="s">
        <v>81</v>
      </c>
      <c r="D55" s="7" t="s">
        <v>82</v>
      </c>
      <c r="E55" s="7" t="s">
        <v>89</v>
      </c>
      <c r="F55" s="7">
        <v>111</v>
      </c>
      <c r="G55" s="7">
        <v>105</v>
      </c>
      <c r="H55" s="7">
        <v>216</v>
      </c>
      <c r="I55" s="9">
        <f t="shared" si="0"/>
        <v>72</v>
      </c>
      <c r="J55" s="7" t="s">
        <v>16</v>
      </c>
      <c r="K55" s="7" t="s">
        <v>17</v>
      </c>
      <c r="L55" s="7"/>
    </row>
    <row r="56" s="2" customFormat="1" spans="1:12">
      <c r="A56" s="7">
        <v>54</v>
      </c>
      <c r="B56" s="7"/>
      <c r="C56" s="7" t="s">
        <v>81</v>
      </c>
      <c r="D56" s="7" t="s">
        <v>82</v>
      </c>
      <c r="E56" s="7" t="s">
        <v>90</v>
      </c>
      <c r="F56" s="7">
        <v>105.5</v>
      </c>
      <c r="G56" s="7">
        <v>101.5</v>
      </c>
      <c r="H56" s="7">
        <v>207</v>
      </c>
      <c r="I56" s="9">
        <f t="shared" si="0"/>
        <v>69</v>
      </c>
      <c r="J56" s="7" t="s">
        <v>16</v>
      </c>
      <c r="K56" s="7" t="s">
        <v>17</v>
      </c>
      <c r="L56" s="7"/>
    </row>
    <row r="57" s="2" customFormat="1" spans="1:12">
      <c r="A57" s="7">
        <v>55</v>
      </c>
      <c r="B57" s="7"/>
      <c r="C57" s="7" t="s">
        <v>81</v>
      </c>
      <c r="D57" s="7" t="s">
        <v>82</v>
      </c>
      <c r="E57" s="7" t="s">
        <v>91</v>
      </c>
      <c r="F57" s="7">
        <v>97.5</v>
      </c>
      <c r="G57" s="7">
        <v>109</v>
      </c>
      <c r="H57" s="7">
        <v>206.5</v>
      </c>
      <c r="I57" s="9">
        <f t="shared" si="0"/>
        <v>68.8333333333333</v>
      </c>
      <c r="J57" s="7" t="s">
        <v>16</v>
      </c>
      <c r="K57" s="7" t="s">
        <v>17</v>
      </c>
      <c r="L57" s="7"/>
    </row>
    <row r="58" s="2" customFormat="1" spans="1:12">
      <c r="A58" s="7">
        <v>56</v>
      </c>
      <c r="B58" s="7"/>
      <c r="C58" s="7" t="s">
        <v>81</v>
      </c>
      <c r="D58" s="7" t="s">
        <v>82</v>
      </c>
      <c r="E58" s="7" t="s">
        <v>92</v>
      </c>
      <c r="F58" s="7">
        <v>99</v>
      </c>
      <c r="G58" s="7">
        <v>106</v>
      </c>
      <c r="H58" s="7">
        <v>205</v>
      </c>
      <c r="I58" s="9">
        <f t="shared" si="0"/>
        <v>68.3333333333333</v>
      </c>
      <c r="J58" s="7" t="s">
        <v>16</v>
      </c>
      <c r="K58" s="7" t="s">
        <v>17</v>
      </c>
      <c r="L58" s="7"/>
    </row>
    <row r="59" s="2" customFormat="1" spans="1:12">
      <c r="A59" s="7">
        <v>57</v>
      </c>
      <c r="B59" s="7"/>
      <c r="C59" s="7" t="s">
        <v>81</v>
      </c>
      <c r="D59" s="7" t="s">
        <v>82</v>
      </c>
      <c r="E59" s="7" t="s">
        <v>93</v>
      </c>
      <c r="F59" s="7">
        <v>108.5</v>
      </c>
      <c r="G59" s="7">
        <v>95.5</v>
      </c>
      <c r="H59" s="7">
        <v>204</v>
      </c>
      <c r="I59" s="9">
        <f t="shared" si="0"/>
        <v>68</v>
      </c>
      <c r="J59" s="7" t="s">
        <v>16</v>
      </c>
      <c r="K59" s="7" t="s">
        <v>17</v>
      </c>
      <c r="L59" s="7"/>
    </row>
    <row r="60" s="2" customFormat="1" spans="1:12">
      <c r="A60" s="7">
        <v>58</v>
      </c>
      <c r="B60" s="7"/>
      <c r="C60" s="7" t="s">
        <v>81</v>
      </c>
      <c r="D60" s="7" t="s">
        <v>82</v>
      </c>
      <c r="E60" s="7" t="s">
        <v>94</v>
      </c>
      <c r="F60" s="7">
        <v>103</v>
      </c>
      <c r="G60" s="7">
        <v>100</v>
      </c>
      <c r="H60" s="7">
        <v>203</v>
      </c>
      <c r="I60" s="9">
        <f t="shared" si="0"/>
        <v>67.6666666666667</v>
      </c>
      <c r="J60" s="7" t="s">
        <v>16</v>
      </c>
      <c r="K60" s="7" t="s">
        <v>17</v>
      </c>
      <c r="L60" s="7"/>
    </row>
    <row r="61" s="2" customFormat="1" spans="1:12">
      <c r="A61" s="7">
        <v>59</v>
      </c>
      <c r="B61" s="7"/>
      <c r="C61" s="7" t="s">
        <v>95</v>
      </c>
      <c r="D61" s="7" t="s">
        <v>96</v>
      </c>
      <c r="E61" s="7" t="s">
        <v>97</v>
      </c>
      <c r="F61" s="7">
        <v>112.5</v>
      </c>
      <c r="G61" s="7">
        <v>95.5</v>
      </c>
      <c r="H61" s="7">
        <v>208</v>
      </c>
      <c r="I61" s="9">
        <f t="shared" si="0"/>
        <v>69.3333333333333</v>
      </c>
      <c r="J61" s="7" t="s">
        <v>16</v>
      </c>
      <c r="K61" s="7" t="s">
        <v>17</v>
      </c>
      <c r="L61" s="7"/>
    </row>
    <row r="62" s="2" customFormat="1" spans="1:12">
      <c r="A62" s="7">
        <v>60</v>
      </c>
      <c r="B62" s="7"/>
      <c r="C62" s="7" t="s">
        <v>95</v>
      </c>
      <c r="D62" s="7" t="s">
        <v>96</v>
      </c>
      <c r="E62" s="7" t="s">
        <v>98</v>
      </c>
      <c r="F62" s="7">
        <v>103</v>
      </c>
      <c r="G62" s="7">
        <v>104</v>
      </c>
      <c r="H62" s="7">
        <v>207</v>
      </c>
      <c r="I62" s="9">
        <f t="shared" si="0"/>
        <v>69</v>
      </c>
      <c r="J62" s="7" t="s">
        <v>16</v>
      </c>
      <c r="K62" s="7" t="s">
        <v>17</v>
      </c>
      <c r="L62" s="7"/>
    </row>
    <row r="63" s="2" customFormat="1" spans="1:12">
      <c r="A63" s="7">
        <v>61</v>
      </c>
      <c r="B63" s="7"/>
      <c r="C63" s="7" t="s">
        <v>95</v>
      </c>
      <c r="D63" s="7" t="s">
        <v>96</v>
      </c>
      <c r="E63" s="7" t="s">
        <v>99</v>
      </c>
      <c r="F63" s="7">
        <v>106.5</v>
      </c>
      <c r="G63" s="7">
        <v>92</v>
      </c>
      <c r="H63" s="7">
        <v>198.5</v>
      </c>
      <c r="I63" s="9">
        <f t="shared" si="0"/>
        <v>66.1666666666667</v>
      </c>
      <c r="J63" s="7" t="s">
        <v>16</v>
      </c>
      <c r="K63" s="7" t="s">
        <v>17</v>
      </c>
      <c r="L63" s="7"/>
    </row>
    <row r="64" s="2" customFormat="1" spans="1:12">
      <c r="A64" s="7">
        <v>62</v>
      </c>
      <c r="B64" s="7"/>
      <c r="C64" s="7" t="s">
        <v>95</v>
      </c>
      <c r="D64" s="7" t="s">
        <v>96</v>
      </c>
      <c r="E64" s="7" t="s">
        <v>100</v>
      </c>
      <c r="F64" s="7">
        <v>109</v>
      </c>
      <c r="G64" s="7">
        <v>103</v>
      </c>
      <c r="H64" s="7">
        <v>212</v>
      </c>
      <c r="I64" s="9">
        <f t="shared" si="0"/>
        <v>70.6666666666667</v>
      </c>
      <c r="J64" s="7" t="s">
        <v>16</v>
      </c>
      <c r="K64" s="7" t="s">
        <v>17</v>
      </c>
      <c r="L64" s="7"/>
    </row>
    <row r="65" s="2" customFormat="1" spans="1:12">
      <c r="A65" s="7">
        <v>63</v>
      </c>
      <c r="B65" s="7"/>
      <c r="C65" s="7" t="s">
        <v>95</v>
      </c>
      <c r="D65" s="7" t="s">
        <v>96</v>
      </c>
      <c r="E65" s="7" t="s">
        <v>101</v>
      </c>
      <c r="F65" s="7">
        <v>104.5</v>
      </c>
      <c r="G65" s="7">
        <v>104.5</v>
      </c>
      <c r="H65" s="7">
        <v>209</v>
      </c>
      <c r="I65" s="9">
        <f t="shared" si="0"/>
        <v>69.6666666666667</v>
      </c>
      <c r="J65" s="7" t="s">
        <v>16</v>
      </c>
      <c r="K65" s="7" t="s">
        <v>17</v>
      </c>
      <c r="L65" s="7"/>
    </row>
    <row r="66" s="2" customFormat="1" spans="1:12">
      <c r="A66" s="7">
        <v>64</v>
      </c>
      <c r="B66" s="7"/>
      <c r="C66" s="7" t="s">
        <v>95</v>
      </c>
      <c r="D66" s="7" t="s">
        <v>96</v>
      </c>
      <c r="E66" s="7" t="s">
        <v>102</v>
      </c>
      <c r="F66" s="7">
        <v>101.5</v>
      </c>
      <c r="G66" s="7">
        <v>106</v>
      </c>
      <c r="H66" s="7">
        <v>207.5</v>
      </c>
      <c r="I66" s="9">
        <f t="shared" si="0"/>
        <v>69.1666666666667</v>
      </c>
      <c r="J66" s="7" t="s">
        <v>16</v>
      </c>
      <c r="K66" s="7" t="s">
        <v>17</v>
      </c>
      <c r="L66" s="7" t="s">
        <v>103</v>
      </c>
    </row>
    <row r="67" s="2" customFormat="1" spans="1:12">
      <c r="A67" s="7">
        <v>65</v>
      </c>
      <c r="B67" s="7"/>
      <c r="C67" s="7" t="s">
        <v>104</v>
      </c>
      <c r="D67" s="7" t="s">
        <v>105</v>
      </c>
      <c r="E67" s="7" t="s">
        <v>106</v>
      </c>
      <c r="F67" s="7">
        <v>110.5</v>
      </c>
      <c r="G67" s="7">
        <v>96.5</v>
      </c>
      <c r="H67" s="7">
        <v>207</v>
      </c>
      <c r="I67" s="9">
        <f t="shared" si="0"/>
        <v>69</v>
      </c>
      <c r="J67" s="7" t="s">
        <v>16</v>
      </c>
      <c r="K67" s="7" t="s">
        <v>17</v>
      </c>
      <c r="L67" s="7"/>
    </row>
    <row r="68" s="2" customFormat="1" spans="1:12">
      <c r="A68" s="7">
        <v>66</v>
      </c>
      <c r="B68" s="7"/>
      <c r="C68" s="7" t="s">
        <v>104</v>
      </c>
      <c r="D68" s="7" t="s">
        <v>105</v>
      </c>
      <c r="E68" s="7" t="s">
        <v>107</v>
      </c>
      <c r="F68" s="7">
        <v>89.5</v>
      </c>
      <c r="G68" s="7">
        <v>107</v>
      </c>
      <c r="H68" s="7">
        <v>196.5</v>
      </c>
      <c r="I68" s="9">
        <f t="shared" si="0"/>
        <v>65.5</v>
      </c>
      <c r="J68" s="7" t="s">
        <v>16</v>
      </c>
      <c r="K68" s="7" t="s">
        <v>17</v>
      </c>
      <c r="L68" s="7"/>
    </row>
    <row r="69" s="2" customFormat="1" spans="1:12">
      <c r="A69" s="7">
        <v>67</v>
      </c>
      <c r="B69" s="7"/>
      <c r="C69" s="7" t="s">
        <v>104</v>
      </c>
      <c r="D69" s="7" t="s">
        <v>105</v>
      </c>
      <c r="E69" s="7" t="s">
        <v>108</v>
      </c>
      <c r="F69" s="7">
        <v>94</v>
      </c>
      <c r="G69" s="7">
        <v>102.5</v>
      </c>
      <c r="H69" s="7">
        <v>196.5</v>
      </c>
      <c r="I69" s="9">
        <f t="shared" si="0"/>
        <v>65.5</v>
      </c>
      <c r="J69" s="7" t="s">
        <v>16</v>
      </c>
      <c r="K69" s="7" t="s">
        <v>17</v>
      </c>
      <c r="L69" s="7"/>
    </row>
    <row r="70" s="2" customFormat="1" spans="1:12">
      <c r="A70" s="7">
        <v>68</v>
      </c>
      <c r="B70" s="7"/>
      <c r="C70" s="7" t="s">
        <v>104</v>
      </c>
      <c r="D70" s="7" t="s">
        <v>105</v>
      </c>
      <c r="E70" s="7" t="s">
        <v>109</v>
      </c>
      <c r="F70" s="7">
        <v>110.5</v>
      </c>
      <c r="G70" s="7">
        <v>92.5</v>
      </c>
      <c r="H70" s="7">
        <v>203</v>
      </c>
      <c r="I70" s="9">
        <f t="shared" si="0"/>
        <v>67.6666666666667</v>
      </c>
      <c r="J70" s="7" t="s">
        <v>16</v>
      </c>
      <c r="K70" s="7" t="s">
        <v>17</v>
      </c>
      <c r="L70" s="7"/>
    </row>
    <row r="71" s="2" customFormat="1" spans="1:12">
      <c r="A71" s="7">
        <v>69</v>
      </c>
      <c r="B71" s="7"/>
      <c r="C71" s="7" t="s">
        <v>104</v>
      </c>
      <c r="D71" s="7" t="s">
        <v>105</v>
      </c>
      <c r="E71" s="7" t="s">
        <v>110</v>
      </c>
      <c r="F71" s="7">
        <v>104</v>
      </c>
      <c r="G71" s="7">
        <v>97.5</v>
      </c>
      <c r="H71" s="7">
        <v>201.5</v>
      </c>
      <c r="I71" s="9">
        <f t="shared" ref="I71:I134" si="1">H71/3</f>
        <v>67.1666666666667</v>
      </c>
      <c r="J71" s="7" t="s">
        <v>16</v>
      </c>
      <c r="K71" s="7" t="s">
        <v>17</v>
      </c>
      <c r="L71" s="7"/>
    </row>
    <row r="72" s="2" customFormat="1" spans="1:12">
      <c r="A72" s="7">
        <v>70</v>
      </c>
      <c r="B72" s="7"/>
      <c r="C72" s="7" t="s">
        <v>104</v>
      </c>
      <c r="D72" s="7" t="s">
        <v>105</v>
      </c>
      <c r="E72" s="7" t="s">
        <v>111</v>
      </c>
      <c r="F72" s="7">
        <v>99.5</v>
      </c>
      <c r="G72" s="7">
        <v>101.5</v>
      </c>
      <c r="H72" s="7">
        <v>201</v>
      </c>
      <c r="I72" s="9">
        <f t="shared" si="1"/>
        <v>67</v>
      </c>
      <c r="J72" s="7" t="s">
        <v>16</v>
      </c>
      <c r="K72" s="7" t="s">
        <v>17</v>
      </c>
      <c r="L72" s="7"/>
    </row>
    <row r="73" s="2" customFormat="1" spans="1:12">
      <c r="A73" s="7">
        <v>71</v>
      </c>
      <c r="B73" s="7"/>
      <c r="C73" s="7" t="s">
        <v>112</v>
      </c>
      <c r="D73" s="7" t="s">
        <v>113</v>
      </c>
      <c r="E73" s="7" t="s">
        <v>114</v>
      </c>
      <c r="F73" s="7">
        <v>105</v>
      </c>
      <c r="G73" s="7">
        <v>92</v>
      </c>
      <c r="H73" s="7">
        <v>197</v>
      </c>
      <c r="I73" s="9">
        <f t="shared" si="1"/>
        <v>65.6666666666667</v>
      </c>
      <c r="J73" s="7" t="s">
        <v>16</v>
      </c>
      <c r="K73" s="7" t="s">
        <v>17</v>
      </c>
      <c r="L73" s="7"/>
    </row>
    <row r="74" s="2" customFormat="1" spans="1:12">
      <c r="A74" s="7">
        <v>72</v>
      </c>
      <c r="B74" s="7"/>
      <c r="C74" s="7" t="s">
        <v>112</v>
      </c>
      <c r="D74" s="7" t="s">
        <v>113</v>
      </c>
      <c r="E74" s="7" t="s">
        <v>115</v>
      </c>
      <c r="F74" s="7">
        <v>109.5</v>
      </c>
      <c r="G74" s="7">
        <v>82.5</v>
      </c>
      <c r="H74" s="7">
        <v>192</v>
      </c>
      <c r="I74" s="9">
        <f t="shared" si="1"/>
        <v>64</v>
      </c>
      <c r="J74" s="7" t="s">
        <v>16</v>
      </c>
      <c r="K74" s="7" t="s">
        <v>17</v>
      </c>
      <c r="L74" s="7"/>
    </row>
    <row r="75" s="2" customFormat="1" spans="1:12">
      <c r="A75" s="7">
        <v>73</v>
      </c>
      <c r="B75" s="7"/>
      <c r="C75" s="7" t="s">
        <v>112</v>
      </c>
      <c r="D75" s="7" t="s">
        <v>113</v>
      </c>
      <c r="E75" s="7" t="s">
        <v>116</v>
      </c>
      <c r="F75" s="7">
        <v>91.5</v>
      </c>
      <c r="G75" s="7">
        <v>95.5</v>
      </c>
      <c r="H75" s="7">
        <v>187</v>
      </c>
      <c r="I75" s="9">
        <f t="shared" si="1"/>
        <v>62.3333333333333</v>
      </c>
      <c r="J75" s="7" t="s">
        <v>16</v>
      </c>
      <c r="K75" s="7" t="s">
        <v>17</v>
      </c>
      <c r="L75" s="7" t="s">
        <v>103</v>
      </c>
    </row>
    <row r="76" s="2" customFormat="1" spans="1:12">
      <c r="A76" s="7">
        <v>74</v>
      </c>
      <c r="B76" s="7"/>
      <c r="C76" s="7" t="s">
        <v>112</v>
      </c>
      <c r="D76" s="7" t="s">
        <v>113</v>
      </c>
      <c r="E76" s="7" t="s">
        <v>117</v>
      </c>
      <c r="F76" s="7">
        <v>100.5</v>
      </c>
      <c r="G76" s="7">
        <v>102</v>
      </c>
      <c r="H76" s="7">
        <v>202.5</v>
      </c>
      <c r="I76" s="9">
        <f t="shared" si="1"/>
        <v>67.5</v>
      </c>
      <c r="J76" s="7" t="s">
        <v>16</v>
      </c>
      <c r="K76" s="7" t="s">
        <v>17</v>
      </c>
      <c r="L76" s="7"/>
    </row>
    <row r="77" s="2" customFormat="1" spans="1:12">
      <c r="A77" s="7">
        <v>75</v>
      </c>
      <c r="B77" s="7"/>
      <c r="C77" s="7" t="s">
        <v>112</v>
      </c>
      <c r="D77" s="7" t="s">
        <v>113</v>
      </c>
      <c r="E77" s="7" t="s">
        <v>118</v>
      </c>
      <c r="F77" s="7">
        <v>105</v>
      </c>
      <c r="G77" s="7">
        <v>97</v>
      </c>
      <c r="H77" s="7">
        <v>202</v>
      </c>
      <c r="I77" s="9">
        <f t="shared" si="1"/>
        <v>67.3333333333333</v>
      </c>
      <c r="J77" s="7" t="s">
        <v>16</v>
      </c>
      <c r="K77" s="7" t="s">
        <v>17</v>
      </c>
      <c r="L77" s="7"/>
    </row>
    <row r="78" s="2" customFormat="1" spans="1:12">
      <c r="A78" s="7">
        <v>76</v>
      </c>
      <c r="B78" s="7"/>
      <c r="C78" s="7" t="s">
        <v>112</v>
      </c>
      <c r="D78" s="7" t="s">
        <v>113</v>
      </c>
      <c r="E78" s="7" t="s">
        <v>119</v>
      </c>
      <c r="F78" s="7">
        <v>97.5</v>
      </c>
      <c r="G78" s="7">
        <v>103</v>
      </c>
      <c r="H78" s="7">
        <v>200.5</v>
      </c>
      <c r="I78" s="9">
        <f t="shared" si="1"/>
        <v>66.8333333333333</v>
      </c>
      <c r="J78" s="7" t="s">
        <v>16</v>
      </c>
      <c r="K78" s="7" t="s">
        <v>17</v>
      </c>
      <c r="L78" s="7"/>
    </row>
    <row r="79" s="2" customFormat="1" spans="1:12">
      <c r="A79" s="7">
        <v>77</v>
      </c>
      <c r="B79" s="7"/>
      <c r="C79" s="7" t="s">
        <v>112</v>
      </c>
      <c r="D79" s="7" t="s">
        <v>113</v>
      </c>
      <c r="E79" s="7" t="s">
        <v>120</v>
      </c>
      <c r="F79" s="7">
        <v>97</v>
      </c>
      <c r="G79" s="7">
        <v>103.5</v>
      </c>
      <c r="H79" s="7">
        <v>200.5</v>
      </c>
      <c r="I79" s="9">
        <f t="shared" si="1"/>
        <v>66.8333333333333</v>
      </c>
      <c r="J79" s="7" t="s">
        <v>16</v>
      </c>
      <c r="K79" s="7" t="s">
        <v>17</v>
      </c>
      <c r="L79" s="7"/>
    </row>
    <row r="80" s="2" customFormat="1" spans="1:12">
      <c r="A80" s="7">
        <v>78</v>
      </c>
      <c r="B80" s="7"/>
      <c r="C80" s="7" t="s">
        <v>121</v>
      </c>
      <c r="D80" s="7" t="s">
        <v>122</v>
      </c>
      <c r="E80" s="7" t="s">
        <v>123</v>
      </c>
      <c r="F80" s="7">
        <v>101.5</v>
      </c>
      <c r="G80" s="7">
        <v>107</v>
      </c>
      <c r="H80" s="7">
        <v>208.5</v>
      </c>
      <c r="I80" s="9">
        <f t="shared" si="1"/>
        <v>69.5</v>
      </c>
      <c r="J80" s="7" t="s">
        <v>16</v>
      </c>
      <c r="K80" s="7" t="s">
        <v>17</v>
      </c>
      <c r="L80" s="7"/>
    </row>
    <row r="81" s="2" customFormat="1" spans="1:12">
      <c r="A81" s="7">
        <v>79</v>
      </c>
      <c r="B81" s="7"/>
      <c r="C81" s="7" t="s">
        <v>121</v>
      </c>
      <c r="D81" s="7" t="s">
        <v>122</v>
      </c>
      <c r="E81" s="7" t="s">
        <v>124</v>
      </c>
      <c r="F81" s="7">
        <v>105</v>
      </c>
      <c r="G81" s="7">
        <v>100</v>
      </c>
      <c r="H81" s="7">
        <v>205</v>
      </c>
      <c r="I81" s="9">
        <f t="shared" si="1"/>
        <v>68.3333333333333</v>
      </c>
      <c r="J81" s="7" t="s">
        <v>16</v>
      </c>
      <c r="K81" s="7" t="s">
        <v>17</v>
      </c>
      <c r="L81" s="7"/>
    </row>
    <row r="82" s="2" customFormat="1" spans="1:12">
      <c r="A82" s="7">
        <v>80</v>
      </c>
      <c r="B82" s="7"/>
      <c r="C82" s="7" t="s">
        <v>121</v>
      </c>
      <c r="D82" s="7" t="s">
        <v>122</v>
      </c>
      <c r="E82" s="7" t="s">
        <v>125</v>
      </c>
      <c r="F82" s="7">
        <v>105</v>
      </c>
      <c r="G82" s="7">
        <v>93</v>
      </c>
      <c r="H82" s="7">
        <v>198</v>
      </c>
      <c r="I82" s="9">
        <f t="shared" si="1"/>
        <v>66</v>
      </c>
      <c r="J82" s="7" t="s">
        <v>16</v>
      </c>
      <c r="K82" s="7" t="s">
        <v>17</v>
      </c>
      <c r="L82" s="7"/>
    </row>
    <row r="83" s="2" customFormat="1" spans="1:12">
      <c r="A83" s="7">
        <v>81</v>
      </c>
      <c r="B83" s="7"/>
      <c r="C83" s="7" t="s">
        <v>121</v>
      </c>
      <c r="D83" s="7" t="s">
        <v>122</v>
      </c>
      <c r="E83" s="7" t="s">
        <v>126</v>
      </c>
      <c r="F83" s="7">
        <v>106</v>
      </c>
      <c r="G83" s="7">
        <v>101</v>
      </c>
      <c r="H83" s="7">
        <v>207</v>
      </c>
      <c r="I83" s="9">
        <f t="shared" si="1"/>
        <v>69</v>
      </c>
      <c r="J83" s="7" t="s">
        <v>16</v>
      </c>
      <c r="K83" s="7" t="s">
        <v>17</v>
      </c>
      <c r="L83" s="7"/>
    </row>
    <row r="84" s="2" customFormat="1" spans="1:12">
      <c r="A84" s="7">
        <v>82</v>
      </c>
      <c r="B84" s="7"/>
      <c r="C84" s="7" t="s">
        <v>121</v>
      </c>
      <c r="D84" s="7" t="s">
        <v>122</v>
      </c>
      <c r="E84" s="7" t="s">
        <v>127</v>
      </c>
      <c r="F84" s="7">
        <v>98.5</v>
      </c>
      <c r="G84" s="7">
        <v>99</v>
      </c>
      <c r="H84" s="7">
        <v>197.5</v>
      </c>
      <c r="I84" s="9">
        <f t="shared" si="1"/>
        <v>65.8333333333333</v>
      </c>
      <c r="J84" s="7" t="s">
        <v>16</v>
      </c>
      <c r="K84" s="7" t="s">
        <v>17</v>
      </c>
      <c r="L84" s="7"/>
    </row>
    <row r="85" s="2" customFormat="1" spans="1:12">
      <c r="A85" s="7">
        <v>83</v>
      </c>
      <c r="B85" s="7"/>
      <c r="C85" s="7" t="s">
        <v>121</v>
      </c>
      <c r="D85" s="7" t="s">
        <v>122</v>
      </c>
      <c r="E85" s="7" t="s">
        <v>128</v>
      </c>
      <c r="F85" s="7">
        <v>101.5</v>
      </c>
      <c r="G85" s="7">
        <v>93</v>
      </c>
      <c r="H85" s="7">
        <v>194.5</v>
      </c>
      <c r="I85" s="9">
        <f t="shared" si="1"/>
        <v>64.8333333333333</v>
      </c>
      <c r="J85" s="7" t="s">
        <v>16</v>
      </c>
      <c r="K85" s="7" t="s">
        <v>17</v>
      </c>
      <c r="L85" s="7"/>
    </row>
    <row r="86" s="2" customFormat="1" spans="1:12">
      <c r="A86" s="7">
        <v>84</v>
      </c>
      <c r="B86" s="7"/>
      <c r="C86" s="7" t="s">
        <v>129</v>
      </c>
      <c r="D86" s="7" t="s">
        <v>130</v>
      </c>
      <c r="E86" s="7" t="s">
        <v>131</v>
      </c>
      <c r="F86" s="7">
        <v>89</v>
      </c>
      <c r="G86" s="7">
        <v>109</v>
      </c>
      <c r="H86" s="7">
        <v>198</v>
      </c>
      <c r="I86" s="9">
        <f t="shared" si="1"/>
        <v>66</v>
      </c>
      <c r="J86" s="7" t="s">
        <v>16</v>
      </c>
      <c r="K86" s="7" t="s">
        <v>17</v>
      </c>
      <c r="L86" s="7"/>
    </row>
    <row r="87" s="2" customFormat="1" spans="1:12">
      <c r="A87" s="7">
        <v>85</v>
      </c>
      <c r="B87" s="7"/>
      <c r="C87" s="7" t="s">
        <v>129</v>
      </c>
      <c r="D87" s="7" t="s">
        <v>130</v>
      </c>
      <c r="E87" s="7" t="s">
        <v>132</v>
      </c>
      <c r="F87" s="7">
        <v>90</v>
      </c>
      <c r="G87" s="7">
        <v>103</v>
      </c>
      <c r="H87" s="7">
        <v>193</v>
      </c>
      <c r="I87" s="9">
        <f t="shared" si="1"/>
        <v>64.3333333333333</v>
      </c>
      <c r="J87" s="7" t="s">
        <v>16</v>
      </c>
      <c r="K87" s="7" t="s">
        <v>17</v>
      </c>
      <c r="L87" s="7"/>
    </row>
    <row r="88" s="2" customFormat="1" spans="1:12">
      <c r="A88" s="7">
        <v>86</v>
      </c>
      <c r="B88" s="7"/>
      <c r="C88" s="7" t="s">
        <v>129</v>
      </c>
      <c r="D88" s="7" t="s">
        <v>130</v>
      </c>
      <c r="E88" s="7" t="s">
        <v>133</v>
      </c>
      <c r="F88" s="7">
        <v>88</v>
      </c>
      <c r="G88" s="7">
        <v>98.5</v>
      </c>
      <c r="H88" s="7">
        <v>186.5</v>
      </c>
      <c r="I88" s="9">
        <f t="shared" si="1"/>
        <v>62.1666666666667</v>
      </c>
      <c r="J88" s="7" t="s">
        <v>16</v>
      </c>
      <c r="K88" s="7" t="s">
        <v>17</v>
      </c>
      <c r="L88" s="7"/>
    </row>
    <row r="89" s="2" customFormat="1" spans="1:12">
      <c r="A89" s="7">
        <v>87</v>
      </c>
      <c r="B89" s="7"/>
      <c r="C89" s="7" t="s">
        <v>129</v>
      </c>
      <c r="D89" s="7" t="s">
        <v>134</v>
      </c>
      <c r="E89" s="7" t="s">
        <v>135</v>
      </c>
      <c r="F89" s="7">
        <v>100</v>
      </c>
      <c r="G89" s="7">
        <v>114</v>
      </c>
      <c r="H89" s="7">
        <v>214</v>
      </c>
      <c r="I89" s="9">
        <f t="shared" si="1"/>
        <v>71.3333333333333</v>
      </c>
      <c r="J89" s="7" t="s">
        <v>16</v>
      </c>
      <c r="K89" s="7" t="s">
        <v>17</v>
      </c>
      <c r="L89" s="7"/>
    </row>
    <row r="90" s="2" customFormat="1" spans="1:12">
      <c r="A90" s="7">
        <v>88</v>
      </c>
      <c r="B90" s="7"/>
      <c r="C90" s="7" t="s">
        <v>129</v>
      </c>
      <c r="D90" s="7" t="s">
        <v>134</v>
      </c>
      <c r="E90" s="7" t="s">
        <v>136</v>
      </c>
      <c r="F90" s="7">
        <v>103.5</v>
      </c>
      <c r="G90" s="7">
        <v>96.5</v>
      </c>
      <c r="H90" s="7">
        <v>200</v>
      </c>
      <c r="I90" s="9">
        <f t="shared" si="1"/>
        <v>66.6666666666667</v>
      </c>
      <c r="J90" s="7" t="s">
        <v>16</v>
      </c>
      <c r="K90" s="7" t="s">
        <v>17</v>
      </c>
      <c r="L90" s="7"/>
    </row>
    <row r="91" s="2" customFormat="1" spans="1:12">
      <c r="A91" s="7">
        <v>89</v>
      </c>
      <c r="B91" s="7"/>
      <c r="C91" s="7" t="s">
        <v>129</v>
      </c>
      <c r="D91" s="7" t="s">
        <v>134</v>
      </c>
      <c r="E91" s="7" t="s">
        <v>137</v>
      </c>
      <c r="F91" s="7">
        <v>101.5</v>
      </c>
      <c r="G91" s="7">
        <v>96.5</v>
      </c>
      <c r="H91" s="7">
        <v>198</v>
      </c>
      <c r="I91" s="9">
        <f t="shared" si="1"/>
        <v>66</v>
      </c>
      <c r="J91" s="7" t="s">
        <v>16</v>
      </c>
      <c r="K91" s="7" t="s">
        <v>17</v>
      </c>
      <c r="L91" s="7"/>
    </row>
    <row r="92" s="2" customFormat="1" spans="1:12">
      <c r="A92" s="7">
        <v>90</v>
      </c>
      <c r="B92" s="7"/>
      <c r="C92" s="7" t="s">
        <v>138</v>
      </c>
      <c r="D92" s="7" t="s">
        <v>139</v>
      </c>
      <c r="E92" s="7" t="s">
        <v>140</v>
      </c>
      <c r="F92" s="7">
        <v>110</v>
      </c>
      <c r="G92" s="7">
        <v>95.5</v>
      </c>
      <c r="H92" s="7">
        <v>205.5</v>
      </c>
      <c r="I92" s="9">
        <f t="shared" si="1"/>
        <v>68.5</v>
      </c>
      <c r="J92" s="7" t="s">
        <v>16</v>
      </c>
      <c r="K92" s="7" t="s">
        <v>17</v>
      </c>
      <c r="L92" s="7"/>
    </row>
    <row r="93" s="2" customFormat="1" spans="1:12">
      <c r="A93" s="7">
        <v>91</v>
      </c>
      <c r="B93" s="7"/>
      <c r="C93" s="7" t="s">
        <v>138</v>
      </c>
      <c r="D93" s="7" t="s">
        <v>139</v>
      </c>
      <c r="E93" s="7" t="s">
        <v>141</v>
      </c>
      <c r="F93" s="7">
        <v>108.5</v>
      </c>
      <c r="G93" s="7">
        <v>94</v>
      </c>
      <c r="H93" s="7">
        <v>202.5</v>
      </c>
      <c r="I93" s="9">
        <f t="shared" si="1"/>
        <v>67.5</v>
      </c>
      <c r="J93" s="7" t="s">
        <v>16</v>
      </c>
      <c r="K93" s="7" t="s">
        <v>17</v>
      </c>
      <c r="L93" s="7"/>
    </row>
    <row r="94" s="2" customFormat="1" spans="1:12">
      <c r="A94" s="7">
        <v>92</v>
      </c>
      <c r="B94" s="7"/>
      <c r="C94" s="7" t="s">
        <v>138</v>
      </c>
      <c r="D94" s="7" t="s">
        <v>139</v>
      </c>
      <c r="E94" s="7" t="s">
        <v>142</v>
      </c>
      <c r="F94" s="7">
        <v>105.5</v>
      </c>
      <c r="G94" s="7">
        <v>94.5</v>
      </c>
      <c r="H94" s="7">
        <v>200</v>
      </c>
      <c r="I94" s="9">
        <f t="shared" si="1"/>
        <v>66.6666666666667</v>
      </c>
      <c r="J94" s="7" t="s">
        <v>16</v>
      </c>
      <c r="K94" s="7" t="s">
        <v>17</v>
      </c>
      <c r="L94" s="7"/>
    </row>
    <row r="95" s="2" customFormat="1" spans="1:12">
      <c r="A95" s="7">
        <v>93</v>
      </c>
      <c r="B95" s="7"/>
      <c r="C95" s="7" t="s">
        <v>143</v>
      </c>
      <c r="D95" s="7" t="s">
        <v>144</v>
      </c>
      <c r="E95" s="7" t="s">
        <v>145</v>
      </c>
      <c r="F95" s="7">
        <v>108.5</v>
      </c>
      <c r="G95" s="7">
        <v>90.5</v>
      </c>
      <c r="H95" s="7">
        <v>199</v>
      </c>
      <c r="I95" s="9">
        <f t="shared" si="1"/>
        <v>66.3333333333333</v>
      </c>
      <c r="J95" s="7" t="s">
        <v>16</v>
      </c>
      <c r="K95" s="7" t="s">
        <v>17</v>
      </c>
      <c r="L95" s="7"/>
    </row>
    <row r="96" s="2" customFormat="1" spans="1:12">
      <c r="A96" s="7">
        <v>94</v>
      </c>
      <c r="B96" s="7"/>
      <c r="C96" s="7" t="s">
        <v>143</v>
      </c>
      <c r="D96" s="7" t="s">
        <v>144</v>
      </c>
      <c r="E96" s="7" t="s">
        <v>146</v>
      </c>
      <c r="F96" s="7">
        <v>91.5</v>
      </c>
      <c r="G96" s="7">
        <v>80.5</v>
      </c>
      <c r="H96" s="7">
        <v>172</v>
      </c>
      <c r="I96" s="9">
        <f t="shared" si="1"/>
        <v>57.3333333333333</v>
      </c>
      <c r="J96" s="7" t="s">
        <v>16</v>
      </c>
      <c r="K96" s="7" t="s">
        <v>17</v>
      </c>
      <c r="L96" s="7"/>
    </row>
    <row r="97" s="2" customFormat="1" spans="1:12">
      <c r="A97" s="7">
        <v>95</v>
      </c>
      <c r="B97" s="7"/>
      <c r="C97" s="7" t="s">
        <v>143</v>
      </c>
      <c r="D97" s="7" t="s">
        <v>144</v>
      </c>
      <c r="E97" s="7" t="s">
        <v>147</v>
      </c>
      <c r="F97" s="7">
        <v>82</v>
      </c>
      <c r="G97" s="7">
        <v>89</v>
      </c>
      <c r="H97" s="7">
        <v>171</v>
      </c>
      <c r="I97" s="9">
        <f t="shared" si="1"/>
        <v>57</v>
      </c>
      <c r="J97" s="7" t="s">
        <v>16</v>
      </c>
      <c r="K97" s="7" t="s">
        <v>17</v>
      </c>
      <c r="L97" s="7"/>
    </row>
    <row r="98" s="2" customFormat="1" spans="1:12">
      <c r="A98" s="7">
        <v>96</v>
      </c>
      <c r="B98" s="7"/>
      <c r="C98" s="7" t="s">
        <v>148</v>
      </c>
      <c r="D98" s="7" t="s">
        <v>149</v>
      </c>
      <c r="E98" s="7" t="s">
        <v>150</v>
      </c>
      <c r="F98" s="7">
        <v>80.5</v>
      </c>
      <c r="G98" s="7">
        <v>105</v>
      </c>
      <c r="H98" s="7">
        <v>185.5</v>
      </c>
      <c r="I98" s="9">
        <f t="shared" si="1"/>
        <v>61.8333333333333</v>
      </c>
      <c r="J98" s="7" t="s">
        <v>16</v>
      </c>
      <c r="K98" s="7" t="s">
        <v>17</v>
      </c>
      <c r="L98" s="7"/>
    </row>
    <row r="99" s="2" customFormat="1" spans="1:12">
      <c r="A99" s="7">
        <v>97</v>
      </c>
      <c r="B99" s="7"/>
      <c r="C99" s="7" t="s">
        <v>148</v>
      </c>
      <c r="D99" s="7" t="s">
        <v>149</v>
      </c>
      <c r="E99" s="7" t="s">
        <v>151</v>
      </c>
      <c r="F99" s="7">
        <v>91.5</v>
      </c>
      <c r="G99" s="7">
        <v>92.5</v>
      </c>
      <c r="H99" s="7">
        <v>184</v>
      </c>
      <c r="I99" s="9">
        <f t="shared" si="1"/>
        <v>61.3333333333333</v>
      </c>
      <c r="J99" s="7" t="s">
        <v>16</v>
      </c>
      <c r="K99" s="7" t="s">
        <v>17</v>
      </c>
      <c r="L99" s="7"/>
    </row>
    <row r="100" s="2" customFormat="1" spans="1:12">
      <c r="A100" s="7">
        <v>98</v>
      </c>
      <c r="B100" s="7"/>
      <c r="C100" s="7" t="s">
        <v>148</v>
      </c>
      <c r="D100" s="7" t="s">
        <v>149</v>
      </c>
      <c r="E100" s="7" t="s">
        <v>152</v>
      </c>
      <c r="F100" s="7">
        <v>80.5</v>
      </c>
      <c r="G100" s="7">
        <v>101</v>
      </c>
      <c r="H100" s="7">
        <v>181.5</v>
      </c>
      <c r="I100" s="9">
        <f t="shared" si="1"/>
        <v>60.5</v>
      </c>
      <c r="J100" s="7" t="s">
        <v>16</v>
      </c>
      <c r="K100" s="7" t="s">
        <v>17</v>
      </c>
      <c r="L100" s="7"/>
    </row>
    <row r="101" s="2" customFormat="1" spans="1:12">
      <c r="A101" s="7">
        <v>99</v>
      </c>
      <c r="B101" s="7"/>
      <c r="C101" s="7" t="s">
        <v>153</v>
      </c>
      <c r="D101" s="7" t="s">
        <v>154</v>
      </c>
      <c r="E101" s="7" t="s">
        <v>155</v>
      </c>
      <c r="F101" s="7">
        <v>93.5</v>
      </c>
      <c r="G101" s="7">
        <v>86</v>
      </c>
      <c r="H101" s="7">
        <v>179.5</v>
      </c>
      <c r="I101" s="9">
        <f t="shared" si="1"/>
        <v>59.8333333333333</v>
      </c>
      <c r="J101" s="7" t="s">
        <v>16</v>
      </c>
      <c r="K101" s="7" t="s">
        <v>17</v>
      </c>
      <c r="L101" s="7"/>
    </row>
    <row r="102" s="2" customFormat="1" spans="1:12">
      <c r="A102" s="7">
        <v>100</v>
      </c>
      <c r="B102" s="7"/>
      <c r="C102" s="7" t="s">
        <v>153</v>
      </c>
      <c r="D102" s="7" t="s">
        <v>154</v>
      </c>
      <c r="E102" s="7" t="s">
        <v>156</v>
      </c>
      <c r="F102" s="7">
        <v>79</v>
      </c>
      <c r="G102" s="7">
        <v>99</v>
      </c>
      <c r="H102" s="7">
        <v>178</v>
      </c>
      <c r="I102" s="9">
        <f t="shared" si="1"/>
        <v>59.3333333333333</v>
      </c>
      <c r="J102" s="7" t="s">
        <v>16</v>
      </c>
      <c r="K102" s="7" t="s">
        <v>17</v>
      </c>
      <c r="L102" s="7"/>
    </row>
    <row r="103" s="2" customFormat="1" spans="1:12">
      <c r="A103" s="7">
        <v>101</v>
      </c>
      <c r="B103" s="7"/>
      <c r="C103" s="7" t="s">
        <v>153</v>
      </c>
      <c r="D103" s="7" t="s">
        <v>154</v>
      </c>
      <c r="E103" s="7" t="s">
        <v>157</v>
      </c>
      <c r="F103" s="7">
        <v>96</v>
      </c>
      <c r="G103" s="7">
        <v>81.5</v>
      </c>
      <c r="H103" s="7">
        <v>177.5</v>
      </c>
      <c r="I103" s="9">
        <f t="shared" si="1"/>
        <v>59.1666666666667</v>
      </c>
      <c r="J103" s="7" t="s">
        <v>16</v>
      </c>
      <c r="K103" s="7" t="s">
        <v>17</v>
      </c>
      <c r="L103" s="7"/>
    </row>
    <row r="104" s="2" customFormat="1" spans="1:12">
      <c r="A104" s="7">
        <v>102</v>
      </c>
      <c r="B104" s="7"/>
      <c r="C104" s="7" t="s">
        <v>158</v>
      </c>
      <c r="D104" s="7" t="s">
        <v>159</v>
      </c>
      <c r="E104" s="7" t="s">
        <v>160</v>
      </c>
      <c r="F104" s="7">
        <v>101</v>
      </c>
      <c r="G104" s="7">
        <v>98.5</v>
      </c>
      <c r="H104" s="7">
        <v>199.5</v>
      </c>
      <c r="I104" s="9">
        <f t="shared" si="1"/>
        <v>66.5</v>
      </c>
      <c r="J104" s="7" t="s">
        <v>16</v>
      </c>
      <c r="K104" s="7" t="s">
        <v>17</v>
      </c>
      <c r="L104" s="7"/>
    </row>
    <row r="105" s="2" customFormat="1" spans="1:12">
      <c r="A105" s="7">
        <v>103</v>
      </c>
      <c r="B105" s="7"/>
      <c r="C105" s="7" t="s">
        <v>158</v>
      </c>
      <c r="D105" s="7" t="s">
        <v>159</v>
      </c>
      <c r="E105" s="7" t="s">
        <v>161</v>
      </c>
      <c r="F105" s="7">
        <v>99.5</v>
      </c>
      <c r="G105" s="7">
        <v>98</v>
      </c>
      <c r="H105" s="7">
        <v>197.5</v>
      </c>
      <c r="I105" s="9">
        <f t="shared" si="1"/>
        <v>65.8333333333333</v>
      </c>
      <c r="J105" s="7" t="s">
        <v>16</v>
      </c>
      <c r="K105" s="7" t="s">
        <v>17</v>
      </c>
      <c r="L105" s="7"/>
    </row>
    <row r="106" s="2" customFormat="1" spans="1:12">
      <c r="A106" s="7">
        <v>104</v>
      </c>
      <c r="B106" s="7"/>
      <c r="C106" s="7" t="s">
        <v>158</v>
      </c>
      <c r="D106" s="7" t="s">
        <v>159</v>
      </c>
      <c r="E106" s="7" t="s">
        <v>162</v>
      </c>
      <c r="F106" s="7">
        <v>74.5</v>
      </c>
      <c r="G106" s="7">
        <v>112.5</v>
      </c>
      <c r="H106" s="7">
        <v>187</v>
      </c>
      <c r="I106" s="9">
        <f t="shared" si="1"/>
        <v>62.3333333333333</v>
      </c>
      <c r="J106" s="7" t="s">
        <v>16</v>
      </c>
      <c r="K106" s="7" t="s">
        <v>17</v>
      </c>
      <c r="L106" s="7"/>
    </row>
    <row r="107" s="2" customFormat="1" spans="1:12">
      <c r="A107" s="7">
        <v>105</v>
      </c>
      <c r="B107" s="7"/>
      <c r="C107" s="7" t="s">
        <v>163</v>
      </c>
      <c r="D107" s="7" t="s">
        <v>164</v>
      </c>
      <c r="E107" s="7" t="s">
        <v>165</v>
      </c>
      <c r="F107" s="7">
        <v>110.5</v>
      </c>
      <c r="G107" s="7">
        <v>92</v>
      </c>
      <c r="H107" s="7">
        <v>202.5</v>
      </c>
      <c r="I107" s="9">
        <f t="shared" si="1"/>
        <v>67.5</v>
      </c>
      <c r="J107" s="7" t="s">
        <v>16</v>
      </c>
      <c r="K107" s="7" t="s">
        <v>17</v>
      </c>
      <c r="L107" s="7"/>
    </row>
    <row r="108" s="2" customFormat="1" spans="1:12">
      <c r="A108" s="7">
        <v>106</v>
      </c>
      <c r="B108" s="7"/>
      <c r="C108" s="7" t="s">
        <v>163</v>
      </c>
      <c r="D108" s="7" t="s">
        <v>164</v>
      </c>
      <c r="E108" s="7" t="s">
        <v>166</v>
      </c>
      <c r="F108" s="7">
        <v>103</v>
      </c>
      <c r="G108" s="7">
        <v>99.5</v>
      </c>
      <c r="H108" s="7">
        <v>202.5</v>
      </c>
      <c r="I108" s="9">
        <f t="shared" si="1"/>
        <v>67.5</v>
      </c>
      <c r="J108" s="7" t="s">
        <v>16</v>
      </c>
      <c r="K108" s="7" t="s">
        <v>17</v>
      </c>
      <c r="L108" s="7"/>
    </row>
    <row r="109" s="2" customFormat="1" spans="1:12">
      <c r="A109" s="7">
        <v>107</v>
      </c>
      <c r="B109" s="7"/>
      <c r="C109" s="7" t="s">
        <v>163</v>
      </c>
      <c r="D109" s="7" t="s">
        <v>164</v>
      </c>
      <c r="E109" s="7" t="s">
        <v>167</v>
      </c>
      <c r="F109" s="7">
        <v>105</v>
      </c>
      <c r="G109" s="7">
        <v>95</v>
      </c>
      <c r="H109" s="7">
        <v>200</v>
      </c>
      <c r="I109" s="9">
        <f t="shared" si="1"/>
        <v>66.6666666666667</v>
      </c>
      <c r="J109" s="7" t="s">
        <v>16</v>
      </c>
      <c r="K109" s="7" t="s">
        <v>17</v>
      </c>
      <c r="L109" s="7"/>
    </row>
    <row r="110" s="2" customFormat="1" spans="1:12">
      <c r="A110" s="7">
        <v>108</v>
      </c>
      <c r="B110" s="7"/>
      <c r="C110" s="7" t="s">
        <v>163</v>
      </c>
      <c r="D110" s="7" t="s">
        <v>168</v>
      </c>
      <c r="E110" s="7" t="s">
        <v>169</v>
      </c>
      <c r="F110" s="7">
        <v>111</v>
      </c>
      <c r="G110" s="7">
        <v>85</v>
      </c>
      <c r="H110" s="7">
        <v>196</v>
      </c>
      <c r="I110" s="9">
        <f t="shared" si="1"/>
        <v>65.3333333333333</v>
      </c>
      <c r="J110" s="7" t="s">
        <v>16</v>
      </c>
      <c r="K110" s="7" t="s">
        <v>17</v>
      </c>
      <c r="L110" s="7"/>
    </row>
    <row r="111" s="2" customFormat="1" spans="1:12">
      <c r="A111" s="7">
        <v>109</v>
      </c>
      <c r="B111" s="7"/>
      <c r="C111" s="7" t="s">
        <v>163</v>
      </c>
      <c r="D111" s="7" t="s">
        <v>168</v>
      </c>
      <c r="E111" s="7" t="s">
        <v>170</v>
      </c>
      <c r="F111" s="7">
        <v>95.5</v>
      </c>
      <c r="G111" s="7">
        <v>99</v>
      </c>
      <c r="H111" s="7">
        <v>194.5</v>
      </c>
      <c r="I111" s="9">
        <f t="shared" si="1"/>
        <v>64.8333333333333</v>
      </c>
      <c r="J111" s="7" t="s">
        <v>16</v>
      </c>
      <c r="K111" s="7" t="s">
        <v>17</v>
      </c>
      <c r="L111" s="7"/>
    </row>
    <row r="112" s="2" customFormat="1" spans="1:12">
      <c r="A112" s="7">
        <v>110</v>
      </c>
      <c r="B112" s="7"/>
      <c r="C112" s="7" t="s">
        <v>163</v>
      </c>
      <c r="D112" s="7" t="s">
        <v>168</v>
      </c>
      <c r="E112" s="7" t="s">
        <v>171</v>
      </c>
      <c r="F112" s="7">
        <v>93</v>
      </c>
      <c r="G112" s="7">
        <v>99</v>
      </c>
      <c r="H112" s="7">
        <v>192</v>
      </c>
      <c r="I112" s="9">
        <f t="shared" si="1"/>
        <v>64</v>
      </c>
      <c r="J112" s="7" t="s">
        <v>16</v>
      </c>
      <c r="K112" s="7" t="s">
        <v>17</v>
      </c>
      <c r="L112" s="7"/>
    </row>
    <row r="113" s="2" customFormat="1" spans="1:12">
      <c r="A113" s="7">
        <v>111</v>
      </c>
      <c r="B113" s="7"/>
      <c r="C113" s="7" t="s">
        <v>172</v>
      </c>
      <c r="D113" s="7" t="s">
        <v>173</v>
      </c>
      <c r="E113" s="7" t="s">
        <v>174</v>
      </c>
      <c r="F113" s="7">
        <v>101.5</v>
      </c>
      <c r="G113" s="7">
        <v>107</v>
      </c>
      <c r="H113" s="7">
        <v>208.5</v>
      </c>
      <c r="I113" s="9">
        <f t="shared" si="1"/>
        <v>69.5</v>
      </c>
      <c r="J113" s="7" t="s">
        <v>16</v>
      </c>
      <c r="K113" s="7" t="s">
        <v>17</v>
      </c>
      <c r="L113" s="7"/>
    </row>
    <row r="114" s="2" customFormat="1" spans="1:12">
      <c r="A114" s="7">
        <v>112</v>
      </c>
      <c r="B114" s="7"/>
      <c r="C114" s="7" t="s">
        <v>172</v>
      </c>
      <c r="D114" s="7" t="s">
        <v>173</v>
      </c>
      <c r="E114" s="7" t="s">
        <v>175</v>
      </c>
      <c r="F114" s="7">
        <v>102</v>
      </c>
      <c r="G114" s="7">
        <v>98</v>
      </c>
      <c r="H114" s="7">
        <v>200</v>
      </c>
      <c r="I114" s="9">
        <f t="shared" si="1"/>
        <v>66.6666666666667</v>
      </c>
      <c r="J114" s="7" t="s">
        <v>16</v>
      </c>
      <c r="K114" s="7" t="s">
        <v>17</v>
      </c>
      <c r="L114" s="7"/>
    </row>
    <row r="115" s="2" customFormat="1" spans="1:12">
      <c r="A115" s="7">
        <v>113</v>
      </c>
      <c r="B115" s="7"/>
      <c r="C115" s="7" t="s">
        <v>172</v>
      </c>
      <c r="D115" s="7" t="s">
        <v>173</v>
      </c>
      <c r="E115" s="7" t="s">
        <v>176</v>
      </c>
      <c r="F115" s="7">
        <v>92.5</v>
      </c>
      <c r="G115" s="7">
        <v>105.5</v>
      </c>
      <c r="H115" s="7">
        <v>198</v>
      </c>
      <c r="I115" s="9">
        <f t="shared" si="1"/>
        <v>66</v>
      </c>
      <c r="J115" s="7" t="s">
        <v>16</v>
      </c>
      <c r="K115" s="7" t="s">
        <v>17</v>
      </c>
      <c r="L115" s="7"/>
    </row>
    <row r="116" s="2" customFormat="1" spans="1:12">
      <c r="A116" s="7">
        <v>114</v>
      </c>
      <c r="B116" s="7"/>
      <c r="C116" s="7" t="s">
        <v>172</v>
      </c>
      <c r="D116" s="7" t="s">
        <v>173</v>
      </c>
      <c r="E116" s="7" t="s">
        <v>177</v>
      </c>
      <c r="F116" s="7">
        <v>87.5</v>
      </c>
      <c r="G116" s="7">
        <v>107</v>
      </c>
      <c r="H116" s="7">
        <v>194.5</v>
      </c>
      <c r="I116" s="9">
        <f t="shared" si="1"/>
        <v>64.8333333333333</v>
      </c>
      <c r="J116" s="7" t="s">
        <v>16</v>
      </c>
      <c r="K116" s="7" t="s">
        <v>17</v>
      </c>
      <c r="L116" s="7"/>
    </row>
    <row r="117" s="2" customFormat="1" spans="1:12">
      <c r="A117" s="7">
        <v>115</v>
      </c>
      <c r="B117" s="7"/>
      <c r="C117" s="7" t="s">
        <v>172</v>
      </c>
      <c r="D117" s="7" t="s">
        <v>173</v>
      </c>
      <c r="E117" s="7" t="s">
        <v>178</v>
      </c>
      <c r="F117" s="7">
        <v>95.5</v>
      </c>
      <c r="G117" s="7">
        <v>98</v>
      </c>
      <c r="H117" s="7">
        <v>193.5</v>
      </c>
      <c r="I117" s="9">
        <f t="shared" si="1"/>
        <v>64.5</v>
      </c>
      <c r="J117" s="7" t="s">
        <v>16</v>
      </c>
      <c r="K117" s="7" t="s">
        <v>17</v>
      </c>
      <c r="L117" s="7"/>
    </row>
    <row r="118" s="2" customFormat="1" spans="1:12">
      <c r="A118" s="7">
        <v>116</v>
      </c>
      <c r="B118" s="7"/>
      <c r="C118" s="7" t="s">
        <v>172</v>
      </c>
      <c r="D118" s="7" t="s">
        <v>173</v>
      </c>
      <c r="E118" s="7" t="s">
        <v>179</v>
      </c>
      <c r="F118" s="7">
        <v>98</v>
      </c>
      <c r="G118" s="7">
        <v>92</v>
      </c>
      <c r="H118" s="7">
        <v>190</v>
      </c>
      <c r="I118" s="9">
        <f t="shared" si="1"/>
        <v>63.3333333333333</v>
      </c>
      <c r="J118" s="7" t="s">
        <v>16</v>
      </c>
      <c r="K118" s="7" t="s">
        <v>17</v>
      </c>
      <c r="L118" s="7"/>
    </row>
    <row r="119" s="2" customFormat="1" spans="1:12">
      <c r="A119" s="7">
        <v>117</v>
      </c>
      <c r="B119" s="7"/>
      <c r="C119" s="7" t="s">
        <v>172</v>
      </c>
      <c r="D119" s="7" t="s">
        <v>180</v>
      </c>
      <c r="E119" s="7" t="s">
        <v>181</v>
      </c>
      <c r="F119" s="7">
        <v>101.5</v>
      </c>
      <c r="G119" s="7">
        <v>102</v>
      </c>
      <c r="H119" s="7">
        <v>203.5</v>
      </c>
      <c r="I119" s="9">
        <f t="shared" si="1"/>
        <v>67.8333333333333</v>
      </c>
      <c r="J119" s="7" t="s">
        <v>16</v>
      </c>
      <c r="K119" s="7" t="s">
        <v>17</v>
      </c>
      <c r="L119" s="7"/>
    </row>
    <row r="120" s="2" customFormat="1" spans="1:12">
      <c r="A120" s="7">
        <v>118</v>
      </c>
      <c r="B120" s="7"/>
      <c r="C120" s="7" t="s">
        <v>172</v>
      </c>
      <c r="D120" s="7" t="s">
        <v>180</v>
      </c>
      <c r="E120" s="7" t="s">
        <v>182</v>
      </c>
      <c r="F120" s="7">
        <v>95.5</v>
      </c>
      <c r="G120" s="7">
        <v>105.5</v>
      </c>
      <c r="H120" s="7">
        <v>201</v>
      </c>
      <c r="I120" s="9">
        <f t="shared" si="1"/>
        <v>67</v>
      </c>
      <c r="J120" s="7" t="s">
        <v>16</v>
      </c>
      <c r="K120" s="7" t="s">
        <v>17</v>
      </c>
      <c r="L120" s="7"/>
    </row>
    <row r="121" s="2" customFormat="1" spans="1:12">
      <c r="A121" s="7">
        <v>119</v>
      </c>
      <c r="B121" s="7"/>
      <c r="C121" s="7" t="s">
        <v>172</v>
      </c>
      <c r="D121" s="7" t="s">
        <v>180</v>
      </c>
      <c r="E121" s="7" t="s">
        <v>183</v>
      </c>
      <c r="F121" s="7">
        <v>94</v>
      </c>
      <c r="G121" s="7">
        <v>105.5</v>
      </c>
      <c r="H121" s="7">
        <v>199.5</v>
      </c>
      <c r="I121" s="9">
        <f t="shared" si="1"/>
        <v>66.5</v>
      </c>
      <c r="J121" s="7" t="s">
        <v>16</v>
      </c>
      <c r="K121" s="7" t="s">
        <v>17</v>
      </c>
      <c r="L121" s="7"/>
    </row>
    <row r="122" s="2" customFormat="1" spans="1:12">
      <c r="A122" s="7">
        <v>120</v>
      </c>
      <c r="B122" s="7"/>
      <c r="C122" s="7" t="s">
        <v>172</v>
      </c>
      <c r="D122" s="7" t="s">
        <v>180</v>
      </c>
      <c r="E122" s="7" t="s">
        <v>184</v>
      </c>
      <c r="F122" s="7">
        <v>94.5</v>
      </c>
      <c r="G122" s="7">
        <v>104.5</v>
      </c>
      <c r="H122" s="7">
        <v>199</v>
      </c>
      <c r="I122" s="9">
        <f t="shared" si="1"/>
        <v>66.3333333333333</v>
      </c>
      <c r="J122" s="7" t="s">
        <v>16</v>
      </c>
      <c r="K122" s="7" t="s">
        <v>17</v>
      </c>
      <c r="L122" s="7"/>
    </row>
    <row r="123" s="2" customFormat="1" spans="1:12">
      <c r="A123" s="7">
        <v>121</v>
      </c>
      <c r="B123" s="7"/>
      <c r="C123" s="7" t="s">
        <v>172</v>
      </c>
      <c r="D123" s="7" t="s">
        <v>180</v>
      </c>
      <c r="E123" s="7" t="s">
        <v>185</v>
      </c>
      <c r="F123" s="7">
        <v>95</v>
      </c>
      <c r="G123" s="7">
        <v>103.5</v>
      </c>
      <c r="H123" s="7">
        <v>198.5</v>
      </c>
      <c r="I123" s="9">
        <f t="shared" si="1"/>
        <v>66.1666666666667</v>
      </c>
      <c r="J123" s="7" t="s">
        <v>16</v>
      </c>
      <c r="K123" s="7" t="s">
        <v>17</v>
      </c>
      <c r="L123" s="7"/>
    </row>
    <row r="124" s="2" customFormat="1" spans="1:12">
      <c r="A124" s="7">
        <v>122</v>
      </c>
      <c r="B124" s="7"/>
      <c r="C124" s="7" t="s">
        <v>172</v>
      </c>
      <c r="D124" s="7" t="s">
        <v>180</v>
      </c>
      <c r="E124" s="7" t="s">
        <v>186</v>
      </c>
      <c r="F124" s="7">
        <v>93</v>
      </c>
      <c r="G124" s="7">
        <v>105</v>
      </c>
      <c r="H124" s="7">
        <v>198</v>
      </c>
      <c r="I124" s="9">
        <f t="shared" si="1"/>
        <v>66</v>
      </c>
      <c r="J124" s="7" t="s">
        <v>16</v>
      </c>
      <c r="K124" s="7" t="s">
        <v>17</v>
      </c>
      <c r="L124" s="7"/>
    </row>
    <row r="125" s="2" customFormat="1" spans="1:12">
      <c r="A125" s="7">
        <v>123</v>
      </c>
      <c r="B125" s="7"/>
      <c r="C125" s="7" t="s">
        <v>172</v>
      </c>
      <c r="D125" s="7" t="s">
        <v>187</v>
      </c>
      <c r="E125" s="7" t="s">
        <v>188</v>
      </c>
      <c r="F125" s="7">
        <v>125</v>
      </c>
      <c r="G125" s="7">
        <v>108</v>
      </c>
      <c r="H125" s="7">
        <v>233</v>
      </c>
      <c r="I125" s="9">
        <f t="shared" si="1"/>
        <v>77.6666666666667</v>
      </c>
      <c r="J125" s="7" t="s">
        <v>16</v>
      </c>
      <c r="K125" s="7" t="s">
        <v>17</v>
      </c>
      <c r="L125" s="7"/>
    </row>
    <row r="126" s="2" customFormat="1" spans="1:12">
      <c r="A126" s="7">
        <v>124</v>
      </c>
      <c r="B126" s="7"/>
      <c r="C126" s="7" t="s">
        <v>172</v>
      </c>
      <c r="D126" s="7" t="s">
        <v>187</v>
      </c>
      <c r="E126" s="7" t="s">
        <v>189</v>
      </c>
      <c r="F126" s="7">
        <v>122</v>
      </c>
      <c r="G126" s="7">
        <v>109</v>
      </c>
      <c r="H126" s="7">
        <v>231</v>
      </c>
      <c r="I126" s="9">
        <f t="shared" si="1"/>
        <v>77</v>
      </c>
      <c r="J126" s="7" t="s">
        <v>16</v>
      </c>
      <c r="K126" s="7" t="s">
        <v>17</v>
      </c>
      <c r="L126" s="7"/>
    </row>
    <row r="127" s="2" customFormat="1" spans="1:12">
      <c r="A127" s="7">
        <v>125</v>
      </c>
      <c r="B127" s="7"/>
      <c r="C127" s="7" t="s">
        <v>172</v>
      </c>
      <c r="D127" s="7" t="s">
        <v>187</v>
      </c>
      <c r="E127" s="7" t="s">
        <v>190</v>
      </c>
      <c r="F127" s="7">
        <v>103.5</v>
      </c>
      <c r="G127" s="7">
        <v>102</v>
      </c>
      <c r="H127" s="7">
        <v>205.5</v>
      </c>
      <c r="I127" s="9">
        <f t="shared" si="1"/>
        <v>68.5</v>
      </c>
      <c r="J127" s="7" t="s">
        <v>16</v>
      </c>
      <c r="K127" s="7" t="s">
        <v>17</v>
      </c>
      <c r="L127" s="7"/>
    </row>
    <row r="128" s="2" customFormat="1" spans="1:12">
      <c r="A128" s="7">
        <v>126</v>
      </c>
      <c r="B128" s="7"/>
      <c r="C128" s="7" t="s">
        <v>172</v>
      </c>
      <c r="D128" s="7" t="s">
        <v>187</v>
      </c>
      <c r="E128" s="7" t="s">
        <v>191</v>
      </c>
      <c r="F128" s="7">
        <v>98.5</v>
      </c>
      <c r="G128" s="7">
        <v>107</v>
      </c>
      <c r="H128" s="7">
        <v>205.5</v>
      </c>
      <c r="I128" s="9">
        <f t="shared" si="1"/>
        <v>68.5</v>
      </c>
      <c r="J128" s="7" t="s">
        <v>16</v>
      </c>
      <c r="K128" s="7" t="s">
        <v>17</v>
      </c>
      <c r="L128" s="7"/>
    </row>
    <row r="129" s="2" customFormat="1" spans="1:12">
      <c r="A129" s="7">
        <v>127</v>
      </c>
      <c r="B129" s="7"/>
      <c r="C129" s="7" t="s">
        <v>172</v>
      </c>
      <c r="D129" s="7" t="s">
        <v>187</v>
      </c>
      <c r="E129" s="7" t="s">
        <v>192</v>
      </c>
      <c r="F129" s="7">
        <v>106</v>
      </c>
      <c r="G129" s="7">
        <v>97</v>
      </c>
      <c r="H129" s="7">
        <v>203</v>
      </c>
      <c r="I129" s="9">
        <f t="shared" si="1"/>
        <v>67.6666666666667</v>
      </c>
      <c r="J129" s="7" t="s">
        <v>16</v>
      </c>
      <c r="K129" s="7" t="s">
        <v>17</v>
      </c>
      <c r="L129" s="7"/>
    </row>
    <row r="130" s="2" customFormat="1" spans="1:12">
      <c r="A130" s="7">
        <v>128</v>
      </c>
      <c r="B130" s="7"/>
      <c r="C130" s="7" t="s">
        <v>172</v>
      </c>
      <c r="D130" s="7" t="s">
        <v>187</v>
      </c>
      <c r="E130" s="7" t="s">
        <v>193</v>
      </c>
      <c r="F130" s="7">
        <v>105</v>
      </c>
      <c r="G130" s="7">
        <v>95.5</v>
      </c>
      <c r="H130" s="7">
        <v>200.5</v>
      </c>
      <c r="I130" s="9">
        <f t="shared" si="1"/>
        <v>66.8333333333333</v>
      </c>
      <c r="J130" s="7" t="s">
        <v>16</v>
      </c>
      <c r="K130" s="7" t="s">
        <v>17</v>
      </c>
      <c r="L130" s="7"/>
    </row>
    <row r="131" s="2" customFormat="1" spans="1:12">
      <c r="A131" s="7">
        <v>129</v>
      </c>
      <c r="B131" s="7"/>
      <c r="C131" s="7" t="s">
        <v>194</v>
      </c>
      <c r="D131" s="7" t="s">
        <v>195</v>
      </c>
      <c r="E131" s="7" t="s">
        <v>196</v>
      </c>
      <c r="F131" s="7">
        <v>105</v>
      </c>
      <c r="G131" s="7">
        <v>111.5</v>
      </c>
      <c r="H131" s="7">
        <v>216.5</v>
      </c>
      <c r="I131" s="9">
        <f t="shared" si="1"/>
        <v>72.1666666666667</v>
      </c>
      <c r="J131" s="7" t="s">
        <v>16</v>
      </c>
      <c r="K131" s="7" t="s">
        <v>17</v>
      </c>
      <c r="L131" s="7"/>
    </row>
    <row r="132" s="2" customFormat="1" spans="1:12">
      <c r="A132" s="7">
        <v>130</v>
      </c>
      <c r="B132" s="7"/>
      <c r="C132" s="7" t="s">
        <v>194</v>
      </c>
      <c r="D132" s="7" t="s">
        <v>195</v>
      </c>
      <c r="E132" s="7" t="s">
        <v>197</v>
      </c>
      <c r="F132" s="7">
        <v>105</v>
      </c>
      <c r="G132" s="7">
        <v>100.5</v>
      </c>
      <c r="H132" s="7">
        <v>205.5</v>
      </c>
      <c r="I132" s="9">
        <f t="shared" si="1"/>
        <v>68.5</v>
      </c>
      <c r="J132" s="7" t="s">
        <v>16</v>
      </c>
      <c r="K132" s="7" t="s">
        <v>17</v>
      </c>
      <c r="L132" s="7"/>
    </row>
    <row r="133" s="2" customFormat="1" spans="1:12">
      <c r="A133" s="7">
        <v>131</v>
      </c>
      <c r="B133" s="7"/>
      <c r="C133" s="7" t="s">
        <v>194</v>
      </c>
      <c r="D133" s="7" t="s">
        <v>195</v>
      </c>
      <c r="E133" s="7" t="s">
        <v>198</v>
      </c>
      <c r="F133" s="7">
        <v>98.5</v>
      </c>
      <c r="G133" s="7">
        <v>104.5</v>
      </c>
      <c r="H133" s="7">
        <v>203</v>
      </c>
      <c r="I133" s="9">
        <f t="shared" si="1"/>
        <v>67.6666666666667</v>
      </c>
      <c r="J133" s="7" t="s">
        <v>16</v>
      </c>
      <c r="K133" s="7" t="s">
        <v>17</v>
      </c>
      <c r="L133" s="7"/>
    </row>
    <row r="134" s="2" customFormat="1" spans="1:12">
      <c r="A134" s="7">
        <v>132</v>
      </c>
      <c r="B134" s="7"/>
      <c r="C134" s="7" t="s">
        <v>194</v>
      </c>
      <c r="D134" s="7" t="s">
        <v>199</v>
      </c>
      <c r="E134" s="7" t="s">
        <v>200</v>
      </c>
      <c r="F134" s="7">
        <v>97.5</v>
      </c>
      <c r="G134" s="7">
        <v>103</v>
      </c>
      <c r="H134" s="7">
        <v>200.5</v>
      </c>
      <c r="I134" s="9">
        <f t="shared" si="1"/>
        <v>66.8333333333333</v>
      </c>
      <c r="J134" s="7" t="s">
        <v>16</v>
      </c>
      <c r="K134" s="7" t="s">
        <v>17</v>
      </c>
      <c r="L134" s="7"/>
    </row>
    <row r="135" s="2" customFormat="1" spans="1:12">
      <c r="A135" s="7">
        <v>133</v>
      </c>
      <c r="B135" s="7"/>
      <c r="C135" s="7" t="s">
        <v>194</v>
      </c>
      <c r="D135" s="7" t="s">
        <v>199</v>
      </c>
      <c r="E135" s="7" t="s">
        <v>201</v>
      </c>
      <c r="F135" s="7">
        <v>92.5</v>
      </c>
      <c r="G135" s="7">
        <v>97.5</v>
      </c>
      <c r="H135" s="7">
        <v>190</v>
      </c>
      <c r="I135" s="9">
        <f t="shared" ref="I135:I198" si="2">H135/3</f>
        <v>63.3333333333333</v>
      </c>
      <c r="J135" s="7" t="s">
        <v>16</v>
      </c>
      <c r="K135" s="7" t="s">
        <v>17</v>
      </c>
      <c r="L135" s="7"/>
    </row>
    <row r="136" s="2" customFormat="1" spans="1:12">
      <c r="A136" s="7">
        <v>134</v>
      </c>
      <c r="B136" s="7"/>
      <c r="C136" s="7" t="s">
        <v>194</v>
      </c>
      <c r="D136" s="7" t="s">
        <v>199</v>
      </c>
      <c r="E136" s="7" t="s">
        <v>202</v>
      </c>
      <c r="F136" s="7">
        <v>98.5</v>
      </c>
      <c r="G136" s="7">
        <v>91</v>
      </c>
      <c r="H136" s="7">
        <v>189.5</v>
      </c>
      <c r="I136" s="9">
        <f t="shared" si="2"/>
        <v>63.1666666666667</v>
      </c>
      <c r="J136" s="7" t="s">
        <v>16</v>
      </c>
      <c r="K136" s="7" t="s">
        <v>17</v>
      </c>
      <c r="L136" s="7"/>
    </row>
    <row r="137" s="2" customFormat="1" spans="1:12">
      <c r="A137" s="7">
        <v>135</v>
      </c>
      <c r="B137" s="7"/>
      <c r="C137" s="7" t="s">
        <v>203</v>
      </c>
      <c r="D137" s="7" t="s">
        <v>204</v>
      </c>
      <c r="E137" s="7" t="s">
        <v>205</v>
      </c>
      <c r="F137" s="7">
        <v>101.5</v>
      </c>
      <c r="G137" s="7">
        <v>109</v>
      </c>
      <c r="H137" s="7">
        <v>210.5</v>
      </c>
      <c r="I137" s="9">
        <f t="shared" si="2"/>
        <v>70.1666666666667</v>
      </c>
      <c r="J137" s="7" t="s">
        <v>16</v>
      </c>
      <c r="K137" s="7" t="s">
        <v>17</v>
      </c>
      <c r="L137" s="7"/>
    </row>
    <row r="138" s="2" customFormat="1" spans="1:12">
      <c r="A138" s="7">
        <v>136</v>
      </c>
      <c r="B138" s="7"/>
      <c r="C138" s="7" t="s">
        <v>203</v>
      </c>
      <c r="D138" s="7" t="s">
        <v>204</v>
      </c>
      <c r="E138" s="7" t="s">
        <v>206</v>
      </c>
      <c r="F138" s="7">
        <v>111</v>
      </c>
      <c r="G138" s="7">
        <v>99</v>
      </c>
      <c r="H138" s="7">
        <v>210</v>
      </c>
      <c r="I138" s="9">
        <f t="shared" si="2"/>
        <v>70</v>
      </c>
      <c r="J138" s="7" t="s">
        <v>16</v>
      </c>
      <c r="K138" s="7" t="s">
        <v>17</v>
      </c>
      <c r="L138" s="7"/>
    </row>
    <row r="139" s="2" customFormat="1" spans="1:12">
      <c r="A139" s="7">
        <v>137</v>
      </c>
      <c r="B139" s="7"/>
      <c r="C139" s="7" t="s">
        <v>203</v>
      </c>
      <c r="D139" s="7" t="s">
        <v>204</v>
      </c>
      <c r="E139" s="7" t="s">
        <v>207</v>
      </c>
      <c r="F139" s="7">
        <v>109.5</v>
      </c>
      <c r="G139" s="7">
        <v>96</v>
      </c>
      <c r="H139" s="7">
        <v>205.5</v>
      </c>
      <c r="I139" s="9">
        <f t="shared" si="2"/>
        <v>68.5</v>
      </c>
      <c r="J139" s="7" t="s">
        <v>16</v>
      </c>
      <c r="K139" s="7" t="s">
        <v>17</v>
      </c>
      <c r="L139" s="7"/>
    </row>
    <row r="140" s="2" customFormat="1" spans="1:12">
      <c r="A140" s="7">
        <v>138</v>
      </c>
      <c r="B140" s="7"/>
      <c r="C140" s="7" t="s">
        <v>203</v>
      </c>
      <c r="D140" s="7" t="s">
        <v>204</v>
      </c>
      <c r="E140" s="7" t="s">
        <v>208</v>
      </c>
      <c r="F140" s="7">
        <v>109.5</v>
      </c>
      <c r="G140" s="7">
        <v>95</v>
      </c>
      <c r="H140" s="7">
        <v>204.5</v>
      </c>
      <c r="I140" s="9">
        <f t="shared" si="2"/>
        <v>68.1666666666667</v>
      </c>
      <c r="J140" s="7" t="s">
        <v>16</v>
      </c>
      <c r="K140" s="7" t="s">
        <v>17</v>
      </c>
      <c r="L140" s="7"/>
    </row>
    <row r="141" s="2" customFormat="1" spans="1:12">
      <c r="A141" s="7">
        <v>139</v>
      </c>
      <c r="B141" s="7"/>
      <c r="C141" s="7" t="s">
        <v>203</v>
      </c>
      <c r="D141" s="7" t="s">
        <v>204</v>
      </c>
      <c r="E141" s="7" t="s">
        <v>209</v>
      </c>
      <c r="F141" s="7">
        <v>101.5</v>
      </c>
      <c r="G141" s="7">
        <v>100.5</v>
      </c>
      <c r="H141" s="7">
        <v>202</v>
      </c>
      <c r="I141" s="9">
        <f t="shared" si="2"/>
        <v>67.3333333333333</v>
      </c>
      <c r="J141" s="7" t="s">
        <v>16</v>
      </c>
      <c r="K141" s="7" t="s">
        <v>17</v>
      </c>
      <c r="L141" s="7"/>
    </row>
    <row r="142" s="2" customFormat="1" spans="1:12">
      <c r="A142" s="7">
        <v>140</v>
      </c>
      <c r="B142" s="7"/>
      <c r="C142" s="7" t="s">
        <v>203</v>
      </c>
      <c r="D142" s="7" t="s">
        <v>204</v>
      </c>
      <c r="E142" s="7" t="s">
        <v>210</v>
      </c>
      <c r="F142" s="7">
        <v>92.5</v>
      </c>
      <c r="G142" s="7">
        <v>109</v>
      </c>
      <c r="H142" s="7">
        <v>201.5</v>
      </c>
      <c r="I142" s="9">
        <f t="shared" si="2"/>
        <v>67.1666666666667</v>
      </c>
      <c r="J142" s="7" t="s">
        <v>16</v>
      </c>
      <c r="K142" s="7" t="s">
        <v>17</v>
      </c>
      <c r="L142" s="7"/>
    </row>
    <row r="143" s="2" customFormat="1" spans="1:12">
      <c r="A143" s="7">
        <v>141</v>
      </c>
      <c r="B143" s="7"/>
      <c r="C143" s="7" t="s">
        <v>203</v>
      </c>
      <c r="D143" s="7" t="s">
        <v>204</v>
      </c>
      <c r="E143" s="7" t="s">
        <v>211</v>
      </c>
      <c r="F143" s="7">
        <v>101</v>
      </c>
      <c r="G143" s="7">
        <v>100.5</v>
      </c>
      <c r="H143" s="7">
        <v>201.5</v>
      </c>
      <c r="I143" s="9">
        <f t="shared" si="2"/>
        <v>67.1666666666667</v>
      </c>
      <c r="J143" s="7" t="s">
        <v>16</v>
      </c>
      <c r="K143" s="7" t="s">
        <v>17</v>
      </c>
      <c r="L143" s="7"/>
    </row>
    <row r="144" s="2" customFormat="1" spans="1:12">
      <c r="A144" s="7">
        <v>142</v>
      </c>
      <c r="B144" s="7"/>
      <c r="C144" s="7" t="s">
        <v>203</v>
      </c>
      <c r="D144" s="7" t="s">
        <v>204</v>
      </c>
      <c r="E144" s="7" t="s">
        <v>212</v>
      </c>
      <c r="F144" s="7">
        <v>105</v>
      </c>
      <c r="G144" s="7">
        <v>96</v>
      </c>
      <c r="H144" s="7">
        <v>201</v>
      </c>
      <c r="I144" s="9">
        <f t="shared" si="2"/>
        <v>67</v>
      </c>
      <c r="J144" s="7" t="s">
        <v>16</v>
      </c>
      <c r="K144" s="7" t="s">
        <v>17</v>
      </c>
      <c r="L144" s="7"/>
    </row>
    <row r="145" s="2" customFormat="1" spans="1:12">
      <c r="A145" s="7">
        <v>143</v>
      </c>
      <c r="B145" s="7"/>
      <c r="C145" s="7" t="s">
        <v>203</v>
      </c>
      <c r="D145" s="7" t="s">
        <v>204</v>
      </c>
      <c r="E145" s="7" t="s">
        <v>213</v>
      </c>
      <c r="F145" s="7">
        <v>99</v>
      </c>
      <c r="G145" s="7">
        <v>101</v>
      </c>
      <c r="H145" s="7">
        <v>200</v>
      </c>
      <c r="I145" s="9">
        <f t="shared" si="2"/>
        <v>66.6666666666667</v>
      </c>
      <c r="J145" s="7" t="s">
        <v>16</v>
      </c>
      <c r="K145" s="7" t="s">
        <v>17</v>
      </c>
      <c r="L145" s="7"/>
    </row>
    <row r="146" s="2" customFormat="1" spans="1:12">
      <c r="A146" s="7">
        <v>144</v>
      </c>
      <c r="B146" s="7"/>
      <c r="C146" s="7" t="s">
        <v>203</v>
      </c>
      <c r="D146" s="7" t="s">
        <v>204</v>
      </c>
      <c r="E146" s="7" t="s">
        <v>214</v>
      </c>
      <c r="F146" s="7">
        <v>99.5</v>
      </c>
      <c r="G146" s="7">
        <v>100</v>
      </c>
      <c r="H146" s="7">
        <v>199.5</v>
      </c>
      <c r="I146" s="9">
        <f t="shared" si="2"/>
        <v>66.5</v>
      </c>
      <c r="J146" s="7" t="s">
        <v>16</v>
      </c>
      <c r="K146" s="7" t="s">
        <v>17</v>
      </c>
      <c r="L146" s="7"/>
    </row>
    <row r="147" s="2" customFormat="1" spans="1:12">
      <c r="A147" s="7">
        <v>145</v>
      </c>
      <c r="B147" s="7"/>
      <c r="C147" s="7" t="s">
        <v>203</v>
      </c>
      <c r="D147" s="7" t="s">
        <v>204</v>
      </c>
      <c r="E147" s="7" t="s">
        <v>215</v>
      </c>
      <c r="F147" s="7">
        <v>96.5</v>
      </c>
      <c r="G147" s="7">
        <v>103</v>
      </c>
      <c r="H147" s="7">
        <v>199.5</v>
      </c>
      <c r="I147" s="9">
        <f t="shared" si="2"/>
        <v>66.5</v>
      </c>
      <c r="J147" s="7" t="s">
        <v>16</v>
      </c>
      <c r="K147" s="7" t="s">
        <v>17</v>
      </c>
      <c r="L147" s="7"/>
    </row>
    <row r="148" s="2" customFormat="1" spans="1:12">
      <c r="A148" s="7">
        <v>146</v>
      </c>
      <c r="B148" s="7"/>
      <c r="C148" s="7" t="s">
        <v>203</v>
      </c>
      <c r="D148" s="7" t="s">
        <v>204</v>
      </c>
      <c r="E148" s="7" t="s">
        <v>216</v>
      </c>
      <c r="F148" s="7">
        <v>94</v>
      </c>
      <c r="G148" s="7">
        <v>104.5</v>
      </c>
      <c r="H148" s="7">
        <v>198.5</v>
      </c>
      <c r="I148" s="9">
        <f t="shared" si="2"/>
        <v>66.1666666666667</v>
      </c>
      <c r="J148" s="7" t="s">
        <v>16</v>
      </c>
      <c r="K148" s="7" t="s">
        <v>17</v>
      </c>
      <c r="L148" s="7"/>
    </row>
    <row r="149" s="2" customFormat="1" spans="1:12">
      <c r="A149" s="7">
        <v>147</v>
      </c>
      <c r="B149" s="7"/>
      <c r="C149" s="7" t="s">
        <v>203</v>
      </c>
      <c r="D149" s="7" t="s">
        <v>217</v>
      </c>
      <c r="E149" s="7" t="s">
        <v>218</v>
      </c>
      <c r="F149" s="7">
        <v>84</v>
      </c>
      <c r="G149" s="7">
        <v>110</v>
      </c>
      <c r="H149" s="7">
        <v>194</v>
      </c>
      <c r="I149" s="9">
        <f t="shared" si="2"/>
        <v>64.6666666666667</v>
      </c>
      <c r="J149" s="7" t="s">
        <v>16</v>
      </c>
      <c r="K149" s="7" t="s">
        <v>17</v>
      </c>
      <c r="L149" s="7"/>
    </row>
    <row r="150" s="2" customFormat="1" spans="1:12">
      <c r="A150" s="7">
        <v>148</v>
      </c>
      <c r="B150" s="7"/>
      <c r="C150" s="7" t="s">
        <v>203</v>
      </c>
      <c r="D150" s="7" t="s">
        <v>217</v>
      </c>
      <c r="E150" s="7" t="s">
        <v>219</v>
      </c>
      <c r="F150" s="7">
        <v>97</v>
      </c>
      <c r="G150" s="7">
        <v>86</v>
      </c>
      <c r="H150" s="7">
        <v>183</v>
      </c>
      <c r="I150" s="9">
        <f t="shared" si="2"/>
        <v>61</v>
      </c>
      <c r="J150" s="7" t="s">
        <v>16</v>
      </c>
      <c r="K150" s="7" t="s">
        <v>17</v>
      </c>
      <c r="L150" s="7"/>
    </row>
    <row r="151" s="2" customFormat="1" spans="1:12">
      <c r="A151" s="7">
        <v>149</v>
      </c>
      <c r="B151" s="7"/>
      <c r="C151" s="7" t="s">
        <v>203</v>
      </c>
      <c r="D151" s="7" t="s">
        <v>217</v>
      </c>
      <c r="E151" s="7" t="s">
        <v>220</v>
      </c>
      <c r="F151" s="7">
        <v>81.5</v>
      </c>
      <c r="G151" s="7">
        <v>97</v>
      </c>
      <c r="H151" s="7">
        <v>178.5</v>
      </c>
      <c r="I151" s="9">
        <f t="shared" si="2"/>
        <v>59.5</v>
      </c>
      <c r="J151" s="7" t="s">
        <v>16</v>
      </c>
      <c r="K151" s="7" t="s">
        <v>17</v>
      </c>
      <c r="L151" s="7"/>
    </row>
    <row r="152" s="2" customFormat="1" spans="1:12">
      <c r="A152" s="7">
        <v>150</v>
      </c>
      <c r="B152" s="7"/>
      <c r="C152" s="7" t="s">
        <v>221</v>
      </c>
      <c r="D152" s="7" t="s">
        <v>204</v>
      </c>
      <c r="E152" s="7" t="s">
        <v>222</v>
      </c>
      <c r="F152" s="7">
        <v>85</v>
      </c>
      <c r="G152" s="7">
        <v>109.5</v>
      </c>
      <c r="H152" s="7">
        <v>194.5</v>
      </c>
      <c r="I152" s="9">
        <f t="shared" si="2"/>
        <v>64.8333333333333</v>
      </c>
      <c r="J152" s="7" t="s">
        <v>16</v>
      </c>
      <c r="K152" s="7" t="s">
        <v>17</v>
      </c>
      <c r="L152" s="7"/>
    </row>
    <row r="153" s="2" customFormat="1" spans="1:12">
      <c r="A153" s="7">
        <v>151</v>
      </c>
      <c r="B153" s="7"/>
      <c r="C153" s="7" t="s">
        <v>221</v>
      </c>
      <c r="D153" s="7" t="s">
        <v>204</v>
      </c>
      <c r="E153" s="7" t="s">
        <v>223</v>
      </c>
      <c r="F153" s="7">
        <v>91</v>
      </c>
      <c r="G153" s="7">
        <v>102</v>
      </c>
      <c r="H153" s="7">
        <v>193</v>
      </c>
      <c r="I153" s="9">
        <f t="shared" si="2"/>
        <v>64.3333333333333</v>
      </c>
      <c r="J153" s="7" t="s">
        <v>16</v>
      </c>
      <c r="K153" s="7" t="s">
        <v>17</v>
      </c>
      <c r="L153" s="7"/>
    </row>
    <row r="154" s="2" customFormat="1" spans="1:12">
      <c r="A154" s="7">
        <v>152</v>
      </c>
      <c r="B154" s="7"/>
      <c r="C154" s="7" t="s">
        <v>221</v>
      </c>
      <c r="D154" s="7" t="s">
        <v>204</v>
      </c>
      <c r="E154" s="7" t="s">
        <v>224</v>
      </c>
      <c r="F154" s="7">
        <v>95.5</v>
      </c>
      <c r="G154" s="7">
        <v>87</v>
      </c>
      <c r="H154" s="7">
        <v>182.5</v>
      </c>
      <c r="I154" s="9">
        <f t="shared" si="2"/>
        <v>60.8333333333333</v>
      </c>
      <c r="J154" s="7" t="s">
        <v>16</v>
      </c>
      <c r="K154" s="7" t="s">
        <v>17</v>
      </c>
      <c r="L154" s="7"/>
    </row>
    <row r="155" s="2" customFormat="1" spans="1:12">
      <c r="A155" s="7">
        <v>153</v>
      </c>
      <c r="B155" s="7"/>
      <c r="C155" s="7" t="s">
        <v>221</v>
      </c>
      <c r="D155" s="7" t="s">
        <v>217</v>
      </c>
      <c r="E155" s="7" t="s">
        <v>225</v>
      </c>
      <c r="F155" s="7">
        <v>96</v>
      </c>
      <c r="G155" s="7">
        <v>110.5</v>
      </c>
      <c r="H155" s="7">
        <v>206.5</v>
      </c>
      <c r="I155" s="9">
        <f t="shared" si="2"/>
        <v>68.8333333333333</v>
      </c>
      <c r="J155" s="7" t="s">
        <v>16</v>
      </c>
      <c r="K155" s="7" t="s">
        <v>17</v>
      </c>
      <c r="L155" s="7"/>
    </row>
    <row r="156" s="2" customFormat="1" spans="1:12">
      <c r="A156" s="7">
        <v>154</v>
      </c>
      <c r="B156" s="7"/>
      <c r="C156" s="7" t="s">
        <v>221</v>
      </c>
      <c r="D156" s="7" t="s">
        <v>217</v>
      </c>
      <c r="E156" s="7" t="s">
        <v>226</v>
      </c>
      <c r="F156" s="7">
        <v>97</v>
      </c>
      <c r="G156" s="7">
        <v>103</v>
      </c>
      <c r="H156" s="7">
        <v>200</v>
      </c>
      <c r="I156" s="9">
        <f t="shared" si="2"/>
        <v>66.6666666666667</v>
      </c>
      <c r="J156" s="7" t="s">
        <v>16</v>
      </c>
      <c r="K156" s="7" t="s">
        <v>17</v>
      </c>
      <c r="L156" s="7"/>
    </row>
    <row r="157" s="2" customFormat="1" spans="1:12">
      <c r="A157" s="7">
        <v>155</v>
      </c>
      <c r="B157" s="7"/>
      <c r="C157" s="7" t="s">
        <v>221</v>
      </c>
      <c r="D157" s="7" t="s">
        <v>217</v>
      </c>
      <c r="E157" s="7" t="s">
        <v>227</v>
      </c>
      <c r="F157" s="7">
        <v>99</v>
      </c>
      <c r="G157" s="7">
        <v>91.5</v>
      </c>
      <c r="H157" s="7">
        <v>190.5</v>
      </c>
      <c r="I157" s="9">
        <f t="shared" si="2"/>
        <v>63.5</v>
      </c>
      <c r="J157" s="7" t="s">
        <v>16</v>
      </c>
      <c r="K157" s="7" t="s">
        <v>17</v>
      </c>
      <c r="L157" s="7"/>
    </row>
    <row r="158" s="2" customFormat="1" spans="1:12">
      <c r="A158" s="7">
        <v>156</v>
      </c>
      <c r="B158" s="7"/>
      <c r="C158" s="7" t="s">
        <v>221</v>
      </c>
      <c r="D158" s="7" t="s">
        <v>217</v>
      </c>
      <c r="E158" s="7" t="s">
        <v>228</v>
      </c>
      <c r="F158" s="7">
        <v>88.5</v>
      </c>
      <c r="G158" s="7">
        <v>101</v>
      </c>
      <c r="H158" s="7">
        <v>189.5</v>
      </c>
      <c r="I158" s="9">
        <f t="shared" si="2"/>
        <v>63.1666666666667</v>
      </c>
      <c r="J158" s="7" t="s">
        <v>16</v>
      </c>
      <c r="K158" s="7" t="s">
        <v>17</v>
      </c>
      <c r="L158" s="7"/>
    </row>
    <row r="159" s="2" customFormat="1" spans="1:12">
      <c r="A159" s="7">
        <v>157</v>
      </c>
      <c r="B159" s="7"/>
      <c r="C159" s="7" t="s">
        <v>221</v>
      </c>
      <c r="D159" s="7" t="s">
        <v>217</v>
      </c>
      <c r="E159" s="7" t="s">
        <v>229</v>
      </c>
      <c r="F159" s="7">
        <v>88</v>
      </c>
      <c r="G159" s="7">
        <v>98</v>
      </c>
      <c r="H159" s="7">
        <v>186</v>
      </c>
      <c r="I159" s="9">
        <f t="shared" si="2"/>
        <v>62</v>
      </c>
      <c r="J159" s="7" t="s">
        <v>16</v>
      </c>
      <c r="K159" s="7" t="s">
        <v>17</v>
      </c>
      <c r="L159" s="7"/>
    </row>
    <row r="160" s="2" customFormat="1" spans="1:12">
      <c r="A160" s="7">
        <v>158</v>
      </c>
      <c r="B160" s="7"/>
      <c r="C160" s="7" t="s">
        <v>221</v>
      </c>
      <c r="D160" s="7" t="s">
        <v>217</v>
      </c>
      <c r="E160" s="7" t="s">
        <v>230</v>
      </c>
      <c r="F160" s="7">
        <v>89</v>
      </c>
      <c r="G160" s="7">
        <v>96</v>
      </c>
      <c r="H160" s="7">
        <v>185</v>
      </c>
      <c r="I160" s="9">
        <f t="shared" si="2"/>
        <v>61.6666666666667</v>
      </c>
      <c r="J160" s="7" t="s">
        <v>16</v>
      </c>
      <c r="K160" s="7" t="s">
        <v>17</v>
      </c>
      <c r="L160" s="7"/>
    </row>
    <row r="161" s="2" customFormat="1" spans="1:12">
      <c r="A161" s="7">
        <v>159</v>
      </c>
      <c r="B161" s="7"/>
      <c r="C161" s="7" t="s">
        <v>231</v>
      </c>
      <c r="D161" s="7" t="s">
        <v>217</v>
      </c>
      <c r="E161" s="7" t="s">
        <v>232</v>
      </c>
      <c r="F161" s="7">
        <v>103</v>
      </c>
      <c r="G161" s="7">
        <v>109</v>
      </c>
      <c r="H161" s="7">
        <v>212</v>
      </c>
      <c r="I161" s="9">
        <f t="shared" si="2"/>
        <v>70.6666666666667</v>
      </c>
      <c r="J161" s="7" t="s">
        <v>16</v>
      </c>
      <c r="K161" s="7" t="s">
        <v>17</v>
      </c>
      <c r="L161" s="7"/>
    </row>
    <row r="162" s="2" customFormat="1" spans="1:12">
      <c r="A162" s="7">
        <v>160</v>
      </c>
      <c r="B162" s="7"/>
      <c r="C162" s="7" t="s">
        <v>231</v>
      </c>
      <c r="D162" s="7" t="s">
        <v>217</v>
      </c>
      <c r="E162" s="7" t="s">
        <v>233</v>
      </c>
      <c r="F162" s="7">
        <v>103.5</v>
      </c>
      <c r="G162" s="7">
        <v>100</v>
      </c>
      <c r="H162" s="7">
        <v>203.5</v>
      </c>
      <c r="I162" s="9">
        <f t="shared" si="2"/>
        <v>67.8333333333333</v>
      </c>
      <c r="J162" s="7" t="s">
        <v>16</v>
      </c>
      <c r="K162" s="7" t="s">
        <v>17</v>
      </c>
      <c r="L162" s="7"/>
    </row>
    <row r="163" s="2" customFormat="1" spans="1:12">
      <c r="A163" s="7">
        <v>161</v>
      </c>
      <c r="B163" s="7"/>
      <c r="C163" s="7" t="s">
        <v>231</v>
      </c>
      <c r="D163" s="7" t="s">
        <v>217</v>
      </c>
      <c r="E163" s="7" t="s">
        <v>234</v>
      </c>
      <c r="F163" s="7">
        <v>102</v>
      </c>
      <c r="G163" s="7">
        <v>89.5</v>
      </c>
      <c r="H163" s="7">
        <v>191.5</v>
      </c>
      <c r="I163" s="9">
        <f t="shared" si="2"/>
        <v>63.8333333333333</v>
      </c>
      <c r="J163" s="7" t="s">
        <v>16</v>
      </c>
      <c r="K163" s="7" t="s">
        <v>17</v>
      </c>
      <c r="L163" s="7"/>
    </row>
    <row r="164" s="2" customFormat="1" spans="1:12">
      <c r="A164" s="7">
        <v>162</v>
      </c>
      <c r="B164" s="7"/>
      <c r="C164" s="7" t="s">
        <v>231</v>
      </c>
      <c r="D164" s="7" t="s">
        <v>217</v>
      </c>
      <c r="E164" s="7" t="s">
        <v>235</v>
      </c>
      <c r="F164" s="7">
        <v>100.5</v>
      </c>
      <c r="G164" s="7">
        <v>90.5</v>
      </c>
      <c r="H164" s="7">
        <v>191</v>
      </c>
      <c r="I164" s="9">
        <f t="shared" si="2"/>
        <v>63.6666666666667</v>
      </c>
      <c r="J164" s="7" t="s">
        <v>16</v>
      </c>
      <c r="K164" s="7" t="s">
        <v>17</v>
      </c>
      <c r="L164" s="7"/>
    </row>
    <row r="165" s="2" customFormat="1" spans="1:12">
      <c r="A165" s="7">
        <v>163</v>
      </c>
      <c r="B165" s="7"/>
      <c r="C165" s="7" t="s">
        <v>231</v>
      </c>
      <c r="D165" s="7" t="s">
        <v>217</v>
      </c>
      <c r="E165" s="7" t="s">
        <v>236</v>
      </c>
      <c r="F165" s="7">
        <v>86.5</v>
      </c>
      <c r="G165" s="7">
        <v>103.5</v>
      </c>
      <c r="H165" s="7">
        <v>190</v>
      </c>
      <c r="I165" s="9">
        <f t="shared" si="2"/>
        <v>63.3333333333333</v>
      </c>
      <c r="J165" s="7" t="s">
        <v>16</v>
      </c>
      <c r="K165" s="7" t="s">
        <v>17</v>
      </c>
      <c r="L165" s="7"/>
    </row>
    <row r="166" s="2" customFormat="1" spans="1:12">
      <c r="A166" s="7">
        <v>164</v>
      </c>
      <c r="B166" s="7"/>
      <c r="C166" s="7" t="s">
        <v>231</v>
      </c>
      <c r="D166" s="7" t="s">
        <v>217</v>
      </c>
      <c r="E166" s="7" t="s">
        <v>237</v>
      </c>
      <c r="F166" s="7">
        <v>86</v>
      </c>
      <c r="G166" s="7">
        <v>99</v>
      </c>
      <c r="H166" s="7">
        <v>185</v>
      </c>
      <c r="I166" s="9">
        <f t="shared" si="2"/>
        <v>61.6666666666667</v>
      </c>
      <c r="J166" s="7" t="s">
        <v>16</v>
      </c>
      <c r="K166" s="7" t="s">
        <v>17</v>
      </c>
      <c r="L166" s="7" t="s">
        <v>103</v>
      </c>
    </row>
    <row r="167" s="2" customFormat="1" spans="1:12">
      <c r="A167" s="7">
        <v>165</v>
      </c>
      <c r="B167" s="7"/>
      <c r="C167" s="7" t="s">
        <v>231</v>
      </c>
      <c r="D167" s="7" t="s">
        <v>238</v>
      </c>
      <c r="E167" s="7" t="s">
        <v>239</v>
      </c>
      <c r="F167" s="7">
        <v>93.5</v>
      </c>
      <c r="G167" s="7">
        <v>104.5</v>
      </c>
      <c r="H167" s="7">
        <v>198</v>
      </c>
      <c r="I167" s="9">
        <f t="shared" si="2"/>
        <v>66</v>
      </c>
      <c r="J167" s="7" t="s">
        <v>16</v>
      </c>
      <c r="K167" s="7" t="s">
        <v>17</v>
      </c>
      <c r="L167" s="7"/>
    </row>
    <row r="168" s="2" customFormat="1" spans="1:12">
      <c r="A168" s="7">
        <v>166</v>
      </c>
      <c r="B168" s="7"/>
      <c r="C168" s="7" t="s">
        <v>231</v>
      </c>
      <c r="D168" s="7" t="s">
        <v>238</v>
      </c>
      <c r="E168" s="7" t="s">
        <v>240</v>
      </c>
      <c r="F168" s="7">
        <v>97</v>
      </c>
      <c r="G168" s="7">
        <v>98</v>
      </c>
      <c r="H168" s="7">
        <v>195</v>
      </c>
      <c r="I168" s="9">
        <f t="shared" si="2"/>
        <v>65</v>
      </c>
      <c r="J168" s="7" t="s">
        <v>16</v>
      </c>
      <c r="K168" s="7" t="s">
        <v>17</v>
      </c>
      <c r="L168" s="7"/>
    </row>
    <row r="169" s="2" customFormat="1" spans="1:12">
      <c r="A169" s="7">
        <v>167</v>
      </c>
      <c r="B169" s="7"/>
      <c r="C169" s="7" t="s">
        <v>231</v>
      </c>
      <c r="D169" s="7" t="s">
        <v>238</v>
      </c>
      <c r="E169" s="7" t="s">
        <v>241</v>
      </c>
      <c r="F169" s="7">
        <v>80</v>
      </c>
      <c r="G169" s="7">
        <v>114</v>
      </c>
      <c r="H169" s="7">
        <v>194</v>
      </c>
      <c r="I169" s="9">
        <f t="shared" si="2"/>
        <v>64.6666666666667</v>
      </c>
      <c r="J169" s="7" t="s">
        <v>16</v>
      </c>
      <c r="K169" s="7" t="s">
        <v>17</v>
      </c>
      <c r="L169" s="7"/>
    </row>
    <row r="170" s="2" customFormat="1" spans="1:12">
      <c r="A170" s="7">
        <v>168</v>
      </c>
      <c r="B170" s="7"/>
      <c r="C170" s="7" t="s">
        <v>231</v>
      </c>
      <c r="D170" s="7" t="s">
        <v>238</v>
      </c>
      <c r="E170" s="7" t="s">
        <v>242</v>
      </c>
      <c r="F170" s="7">
        <v>101.5</v>
      </c>
      <c r="G170" s="7">
        <v>92</v>
      </c>
      <c r="H170" s="7">
        <v>193.5</v>
      </c>
      <c r="I170" s="9">
        <f t="shared" si="2"/>
        <v>64.5</v>
      </c>
      <c r="J170" s="7" t="s">
        <v>16</v>
      </c>
      <c r="K170" s="7" t="s">
        <v>17</v>
      </c>
      <c r="L170" s="7"/>
    </row>
    <row r="171" s="2" customFormat="1" spans="1:12">
      <c r="A171" s="7">
        <v>169</v>
      </c>
      <c r="B171" s="7"/>
      <c r="C171" s="7" t="s">
        <v>231</v>
      </c>
      <c r="D171" s="7" t="s">
        <v>238</v>
      </c>
      <c r="E171" s="7" t="s">
        <v>243</v>
      </c>
      <c r="F171" s="7">
        <v>94.5</v>
      </c>
      <c r="G171" s="7">
        <v>99</v>
      </c>
      <c r="H171" s="7">
        <v>193.5</v>
      </c>
      <c r="I171" s="9">
        <f t="shared" si="2"/>
        <v>64.5</v>
      </c>
      <c r="J171" s="7" t="s">
        <v>16</v>
      </c>
      <c r="K171" s="7" t="s">
        <v>17</v>
      </c>
      <c r="L171" s="7"/>
    </row>
    <row r="172" s="2" customFormat="1" spans="1:12">
      <c r="A172" s="7">
        <v>170</v>
      </c>
      <c r="B172" s="7"/>
      <c r="C172" s="7" t="s">
        <v>231</v>
      </c>
      <c r="D172" s="7" t="s">
        <v>238</v>
      </c>
      <c r="E172" s="7" t="s">
        <v>244</v>
      </c>
      <c r="F172" s="7">
        <v>90</v>
      </c>
      <c r="G172" s="7">
        <v>103</v>
      </c>
      <c r="H172" s="7">
        <v>193</v>
      </c>
      <c r="I172" s="9">
        <f t="shared" si="2"/>
        <v>64.3333333333333</v>
      </c>
      <c r="J172" s="7" t="s">
        <v>16</v>
      </c>
      <c r="K172" s="7" t="s">
        <v>17</v>
      </c>
      <c r="L172" s="7"/>
    </row>
    <row r="173" s="2" customFormat="1" spans="1:12">
      <c r="A173" s="7">
        <v>171</v>
      </c>
      <c r="B173" s="7"/>
      <c r="C173" s="7" t="s">
        <v>231</v>
      </c>
      <c r="D173" s="7" t="s">
        <v>238</v>
      </c>
      <c r="E173" s="7" t="s">
        <v>245</v>
      </c>
      <c r="F173" s="7">
        <v>94.5</v>
      </c>
      <c r="G173" s="7">
        <v>97.5</v>
      </c>
      <c r="H173" s="7">
        <v>192</v>
      </c>
      <c r="I173" s="9">
        <f t="shared" si="2"/>
        <v>64</v>
      </c>
      <c r="J173" s="7" t="s">
        <v>16</v>
      </c>
      <c r="K173" s="7" t="s">
        <v>17</v>
      </c>
      <c r="L173" s="7"/>
    </row>
    <row r="174" s="2" customFormat="1" spans="1:12">
      <c r="A174" s="7">
        <v>172</v>
      </c>
      <c r="B174" s="7"/>
      <c r="C174" s="7" t="s">
        <v>231</v>
      </c>
      <c r="D174" s="7" t="s">
        <v>238</v>
      </c>
      <c r="E174" s="7" t="s">
        <v>246</v>
      </c>
      <c r="F174" s="7">
        <v>99</v>
      </c>
      <c r="G174" s="7">
        <v>92</v>
      </c>
      <c r="H174" s="7">
        <v>191</v>
      </c>
      <c r="I174" s="9">
        <f t="shared" si="2"/>
        <v>63.6666666666667</v>
      </c>
      <c r="J174" s="7" t="s">
        <v>16</v>
      </c>
      <c r="K174" s="7" t="s">
        <v>17</v>
      </c>
      <c r="L174" s="7"/>
    </row>
    <row r="175" s="2" customFormat="1" spans="1:12">
      <c r="A175" s="7">
        <v>173</v>
      </c>
      <c r="B175" s="7"/>
      <c r="C175" s="7" t="s">
        <v>231</v>
      </c>
      <c r="D175" s="7" t="s">
        <v>238</v>
      </c>
      <c r="E175" s="7" t="s">
        <v>247</v>
      </c>
      <c r="F175" s="7">
        <v>86.5</v>
      </c>
      <c r="G175" s="7">
        <v>104</v>
      </c>
      <c r="H175" s="7">
        <v>190.5</v>
      </c>
      <c r="I175" s="9">
        <f t="shared" si="2"/>
        <v>63.5</v>
      </c>
      <c r="J175" s="7" t="s">
        <v>16</v>
      </c>
      <c r="K175" s="7" t="s">
        <v>17</v>
      </c>
      <c r="L175" s="7" t="s">
        <v>103</v>
      </c>
    </row>
    <row r="176" s="2" customFormat="1" spans="1:12">
      <c r="A176" s="7">
        <v>174</v>
      </c>
      <c r="B176" s="7"/>
      <c r="C176" s="7" t="s">
        <v>231</v>
      </c>
      <c r="D176" s="7" t="s">
        <v>248</v>
      </c>
      <c r="E176" s="7" t="s">
        <v>249</v>
      </c>
      <c r="F176" s="7">
        <v>101</v>
      </c>
      <c r="G176" s="7">
        <v>103</v>
      </c>
      <c r="H176" s="7">
        <v>204</v>
      </c>
      <c r="I176" s="9">
        <f t="shared" si="2"/>
        <v>68</v>
      </c>
      <c r="J176" s="7" t="s">
        <v>16</v>
      </c>
      <c r="K176" s="7" t="s">
        <v>17</v>
      </c>
      <c r="L176" s="7"/>
    </row>
    <row r="177" s="2" customFormat="1" spans="1:12">
      <c r="A177" s="7">
        <v>175</v>
      </c>
      <c r="B177" s="7"/>
      <c r="C177" s="7" t="s">
        <v>231</v>
      </c>
      <c r="D177" s="7" t="s">
        <v>248</v>
      </c>
      <c r="E177" s="7" t="s">
        <v>250</v>
      </c>
      <c r="F177" s="7">
        <v>87.5</v>
      </c>
      <c r="G177" s="7">
        <v>91</v>
      </c>
      <c r="H177" s="7">
        <v>178.5</v>
      </c>
      <c r="I177" s="9">
        <f t="shared" si="2"/>
        <v>59.5</v>
      </c>
      <c r="J177" s="7" t="s">
        <v>16</v>
      </c>
      <c r="K177" s="7" t="s">
        <v>17</v>
      </c>
      <c r="L177" s="7"/>
    </row>
    <row r="178" s="2" customFormat="1" spans="1:12">
      <c r="A178" s="7">
        <v>176</v>
      </c>
      <c r="B178" s="7"/>
      <c r="C178" s="7" t="s">
        <v>231</v>
      </c>
      <c r="D178" s="7" t="s">
        <v>248</v>
      </c>
      <c r="E178" s="7" t="s">
        <v>251</v>
      </c>
      <c r="F178" s="7">
        <v>78.5</v>
      </c>
      <c r="G178" s="7">
        <v>99</v>
      </c>
      <c r="H178" s="7">
        <v>177.5</v>
      </c>
      <c r="I178" s="9">
        <f t="shared" si="2"/>
        <v>59.1666666666667</v>
      </c>
      <c r="J178" s="7" t="s">
        <v>16</v>
      </c>
      <c r="K178" s="7" t="s">
        <v>17</v>
      </c>
      <c r="L178" s="7"/>
    </row>
    <row r="179" s="2" customFormat="1" spans="1:12">
      <c r="A179" s="7">
        <v>177</v>
      </c>
      <c r="B179" s="7"/>
      <c r="C179" s="7" t="s">
        <v>231</v>
      </c>
      <c r="D179" s="7" t="s">
        <v>252</v>
      </c>
      <c r="E179" s="7" t="s">
        <v>253</v>
      </c>
      <c r="F179" s="7">
        <v>96</v>
      </c>
      <c r="G179" s="7">
        <v>94</v>
      </c>
      <c r="H179" s="7">
        <v>190</v>
      </c>
      <c r="I179" s="9">
        <f t="shared" si="2"/>
        <v>63.3333333333333</v>
      </c>
      <c r="J179" s="7" t="s">
        <v>16</v>
      </c>
      <c r="K179" s="7" t="s">
        <v>17</v>
      </c>
      <c r="L179" s="7"/>
    </row>
    <row r="180" s="2" customFormat="1" spans="1:12">
      <c r="A180" s="7">
        <v>178</v>
      </c>
      <c r="B180" s="7"/>
      <c r="C180" s="7" t="s">
        <v>231</v>
      </c>
      <c r="D180" s="7" t="s">
        <v>252</v>
      </c>
      <c r="E180" s="7" t="s">
        <v>254</v>
      </c>
      <c r="F180" s="7">
        <v>80</v>
      </c>
      <c r="G180" s="7">
        <v>105</v>
      </c>
      <c r="H180" s="7">
        <v>185</v>
      </c>
      <c r="I180" s="9">
        <f t="shared" si="2"/>
        <v>61.6666666666667</v>
      </c>
      <c r="J180" s="7" t="s">
        <v>16</v>
      </c>
      <c r="K180" s="7" t="s">
        <v>17</v>
      </c>
      <c r="L180" s="7"/>
    </row>
    <row r="181" s="2" customFormat="1" spans="1:12">
      <c r="A181" s="7">
        <v>179</v>
      </c>
      <c r="B181" s="7"/>
      <c r="C181" s="7" t="s">
        <v>231</v>
      </c>
      <c r="D181" s="7" t="s">
        <v>252</v>
      </c>
      <c r="E181" s="7" t="s">
        <v>255</v>
      </c>
      <c r="F181" s="7">
        <v>87.5</v>
      </c>
      <c r="G181" s="7">
        <v>97</v>
      </c>
      <c r="H181" s="7">
        <v>184.5</v>
      </c>
      <c r="I181" s="9">
        <f t="shared" si="2"/>
        <v>61.5</v>
      </c>
      <c r="J181" s="7" t="s">
        <v>16</v>
      </c>
      <c r="K181" s="7" t="s">
        <v>17</v>
      </c>
      <c r="L181" s="7"/>
    </row>
    <row r="182" s="2" customFormat="1" spans="1:12">
      <c r="A182" s="7">
        <v>180</v>
      </c>
      <c r="B182" s="7"/>
      <c r="C182" s="7" t="s">
        <v>231</v>
      </c>
      <c r="D182" s="7" t="s">
        <v>256</v>
      </c>
      <c r="E182" s="7" t="s">
        <v>257</v>
      </c>
      <c r="F182" s="7">
        <v>98.5</v>
      </c>
      <c r="G182" s="7">
        <v>111</v>
      </c>
      <c r="H182" s="7">
        <v>209.5</v>
      </c>
      <c r="I182" s="9">
        <f t="shared" si="2"/>
        <v>69.8333333333333</v>
      </c>
      <c r="J182" s="7" t="s">
        <v>16</v>
      </c>
      <c r="K182" s="7" t="s">
        <v>17</v>
      </c>
      <c r="L182" s="7"/>
    </row>
    <row r="183" s="2" customFormat="1" spans="1:12">
      <c r="A183" s="7">
        <v>181</v>
      </c>
      <c r="B183" s="7"/>
      <c r="C183" s="7" t="s">
        <v>231</v>
      </c>
      <c r="D183" s="7" t="s">
        <v>256</v>
      </c>
      <c r="E183" s="7" t="s">
        <v>258</v>
      </c>
      <c r="F183" s="7">
        <v>94.5</v>
      </c>
      <c r="G183" s="7">
        <v>107</v>
      </c>
      <c r="H183" s="7">
        <v>201.5</v>
      </c>
      <c r="I183" s="9">
        <f t="shared" si="2"/>
        <v>67.1666666666667</v>
      </c>
      <c r="J183" s="7" t="s">
        <v>16</v>
      </c>
      <c r="K183" s="7" t="s">
        <v>17</v>
      </c>
      <c r="L183" s="7"/>
    </row>
    <row r="184" s="2" customFormat="1" spans="1:12">
      <c r="A184" s="7">
        <v>182</v>
      </c>
      <c r="B184" s="7"/>
      <c r="C184" s="7" t="s">
        <v>231</v>
      </c>
      <c r="D184" s="7" t="s">
        <v>256</v>
      </c>
      <c r="E184" s="7" t="s">
        <v>259</v>
      </c>
      <c r="F184" s="7">
        <v>98</v>
      </c>
      <c r="G184" s="7">
        <v>102</v>
      </c>
      <c r="H184" s="7">
        <v>200</v>
      </c>
      <c r="I184" s="9">
        <f t="shared" si="2"/>
        <v>66.6666666666667</v>
      </c>
      <c r="J184" s="7" t="s">
        <v>16</v>
      </c>
      <c r="K184" s="7" t="s">
        <v>17</v>
      </c>
      <c r="L184" s="7"/>
    </row>
    <row r="185" s="2" customFormat="1" spans="1:12">
      <c r="A185" s="7">
        <v>183</v>
      </c>
      <c r="B185" s="7"/>
      <c r="C185" s="7" t="s">
        <v>260</v>
      </c>
      <c r="D185" s="7" t="s">
        <v>204</v>
      </c>
      <c r="E185" s="7" t="s">
        <v>261</v>
      </c>
      <c r="F185" s="7">
        <v>103</v>
      </c>
      <c r="G185" s="7">
        <v>101.5</v>
      </c>
      <c r="H185" s="7">
        <v>204.5</v>
      </c>
      <c r="I185" s="9">
        <f t="shared" si="2"/>
        <v>68.1666666666667</v>
      </c>
      <c r="J185" s="7" t="s">
        <v>16</v>
      </c>
      <c r="K185" s="7" t="s">
        <v>17</v>
      </c>
      <c r="L185" s="7"/>
    </row>
    <row r="186" s="2" customFormat="1" spans="1:12">
      <c r="A186" s="7">
        <v>184</v>
      </c>
      <c r="B186" s="7"/>
      <c r="C186" s="7" t="s">
        <v>260</v>
      </c>
      <c r="D186" s="7" t="s">
        <v>204</v>
      </c>
      <c r="E186" s="7" t="s">
        <v>262</v>
      </c>
      <c r="F186" s="7">
        <v>85.5</v>
      </c>
      <c r="G186" s="7">
        <v>110</v>
      </c>
      <c r="H186" s="7">
        <v>195.5</v>
      </c>
      <c r="I186" s="9">
        <f t="shared" si="2"/>
        <v>65.1666666666667</v>
      </c>
      <c r="J186" s="7" t="s">
        <v>16</v>
      </c>
      <c r="K186" s="7" t="s">
        <v>17</v>
      </c>
      <c r="L186" s="7"/>
    </row>
    <row r="187" s="2" customFormat="1" spans="1:12">
      <c r="A187" s="7">
        <v>185</v>
      </c>
      <c r="B187" s="7"/>
      <c r="C187" s="7" t="s">
        <v>260</v>
      </c>
      <c r="D187" s="7" t="s">
        <v>204</v>
      </c>
      <c r="E187" s="7" t="s">
        <v>263</v>
      </c>
      <c r="F187" s="7">
        <v>87.5</v>
      </c>
      <c r="G187" s="7">
        <v>107</v>
      </c>
      <c r="H187" s="7">
        <v>194.5</v>
      </c>
      <c r="I187" s="9">
        <f t="shared" si="2"/>
        <v>64.8333333333333</v>
      </c>
      <c r="J187" s="7" t="s">
        <v>16</v>
      </c>
      <c r="K187" s="7" t="s">
        <v>17</v>
      </c>
      <c r="L187" s="7"/>
    </row>
    <row r="188" s="2" customFormat="1" spans="1:12">
      <c r="A188" s="7">
        <v>186</v>
      </c>
      <c r="B188" s="7"/>
      <c r="C188" s="7" t="s">
        <v>260</v>
      </c>
      <c r="D188" s="7" t="s">
        <v>217</v>
      </c>
      <c r="E188" s="7" t="s">
        <v>264</v>
      </c>
      <c r="F188" s="7">
        <v>92</v>
      </c>
      <c r="G188" s="7">
        <v>107</v>
      </c>
      <c r="H188" s="7">
        <v>199</v>
      </c>
      <c r="I188" s="9">
        <f t="shared" si="2"/>
        <v>66.3333333333333</v>
      </c>
      <c r="J188" s="7" t="s">
        <v>16</v>
      </c>
      <c r="K188" s="7" t="s">
        <v>17</v>
      </c>
      <c r="L188" s="7"/>
    </row>
    <row r="189" s="2" customFormat="1" spans="1:12">
      <c r="A189" s="7">
        <v>187</v>
      </c>
      <c r="B189" s="7"/>
      <c r="C189" s="7" t="s">
        <v>260</v>
      </c>
      <c r="D189" s="7" t="s">
        <v>217</v>
      </c>
      <c r="E189" s="7" t="s">
        <v>265</v>
      </c>
      <c r="F189" s="7">
        <v>88.5</v>
      </c>
      <c r="G189" s="7">
        <v>101.5</v>
      </c>
      <c r="H189" s="7">
        <v>190</v>
      </c>
      <c r="I189" s="9">
        <f t="shared" si="2"/>
        <v>63.3333333333333</v>
      </c>
      <c r="J189" s="7" t="s">
        <v>16</v>
      </c>
      <c r="K189" s="7" t="s">
        <v>17</v>
      </c>
      <c r="L189" s="7"/>
    </row>
    <row r="190" s="2" customFormat="1" spans="1:12">
      <c r="A190" s="7">
        <v>188</v>
      </c>
      <c r="B190" s="7"/>
      <c r="C190" s="7" t="s">
        <v>260</v>
      </c>
      <c r="D190" s="7" t="s">
        <v>217</v>
      </c>
      <c r="E190" s="7" t="s">
        <v>266</v>
      </c>
      <c r="F190" s="7">
        <v>91.5</v>
      </c>
      <c r="G190" s="7">
        <v>97</v>
      </c>
      <c r="H190" s="7">
        <v>188.5</v>
      </c>
      <c r="I190" s="9">
        <f t="shared" si="2"/>
        <v>62.8333333333333</v>
      </c>
      <c r="J190" s="7" t="s">
        <v>16</v>
      </c>
      <c r="K190" s="7" t="s">
        <v>17</v>
      </c>
      <c r="L190" s="7"/>
    </row>
    <row r="191" s="2" customFormat="1" spans="1:12">
      <c r="A191" s="7">
        <v>189</v>
      </c>
      <c r="B191" s="7"/>
      <c r="C191" s="7" t="s">
        <v>260</v>
      </c>
      <c r="D191" s="7" t="s">
        <v>217</v>
      </c>
      <c r="E191" s="7" t="s">
        <v>267</v>
      </c>
      <c r="F191" s="7">
        <v>97.5</v>
      </c>
      <c r="G191" s="7">
        <v>88</v>
      </c>
      <c r="H191" s="7">
        <v>185.5</v>
      </c>
      <c r="I191" s="9">
        <f t="shared" si="2"/>
        <v>61.8333333333333</v>
      </c>
      <c r="J191" s="7" t="s">
        <v>16</v>
      </c>
      <c r="K191" s="7" t="s">
        <v>17</v>
      </c>
      <c r="L191" s="7"/>
    </row>
    <row r="192" s="2" customFormat="1" spans="1:12">
      <c r="A192" s="7">
        <v>190</v>
      </c>
      <c r="B192" s="7"/>
      <c r="C192" s="7" t="s">
        <v>260</v>
      </c>
      <c r="D192" s="7" t="s">
        <v>217</v>
      </c>
      <c r="E192" s="7" t="s">
        <v>268</v>
      </c>
      <c r="F192" s="7">
        <v>87</v>
      </c>
      <c r="G192" s="7">
        <v>98</v>
      </c>
      <c r="H192" s="7">
        <v>185</v>
      </c>
      <c r="I192" s="9">
        <f t="shared" si="2"/>
        <v>61.6666666666667</v>
      </c>
      <c r="J192" s="7" t="s">
        <v>16</v>
      </c>
      <c r="K192" s="7" t="s">
        <v>17</v>
      </c>
      <c r="L192" s="7"/>
    </row>
    <row r="193" s="2" customFormat="1" spans="1:12">
      <c r="A193" s="7">
        <v>191</v>
      </c>
      <c r="B193" s="7"/>
      <c r="C193" s="7" t="s">
        <v>260</v>
      </c>
      <c r="D193" s="7" t="s">
        <v>217</v>
      </c>
      <c r="E193" s="7" t="s">
        <v>269</v>
      </c>
      <c r="F193" s="7">
        <v>91</v>
      </c>
      <c r="G193" s="7">
        <v>92.5</v>
      </c>
      <c r="H193" s="7">
        <v>183.5</v>
      </c>
      <c r="I193" s="9">
        <f t="shared" si="2"/>
        <v>61.1666666666667</v>
      </c>
      <c r="J193" s="7" t="s">
        <v>16</v>
      </c>
      <c r="K193" s="7" t="s">
        <v>17</v>
      </c>
      <c r="L193" s="7"/>
    </row>
    <row r="194" s="2" customFormat="1" spans="1:12">
      <c r="A194" s="7">
        <v>192</v>
      </c>
      <c r="B194" s="7"/>
      <c r="C194" s="7" t="s">
        <v>270</v>
      </c>
      <c r="D194" s="7" t="s">
        <v>204</v>
      </c>
      <c r="E194" s="7" t="s">
        <v>271</v>
      </c>
      <c r="F194" s="7">
        <v>100</v>
      </c>
      <c r="G194" s="7">
        <v>108</v>
      </c>
      <c r="H194" s="7">
        <v>208</v>
      </c>
      <c r="I194" s="9">
        <f t="shared" si="2"/>
        <v>69.3333333333333</v>
      </c>
      <c r="J194" s="7" t="s">
        <v>16</v>
      </c>
      <c r="K194" s="7" t="s">
        <v>17</v>
      </c>
      <c r="L194" s="7"/>
    </row>
    <row r="195" s="2" customFormat="1" spans="1:12">
      <c r="A195" s="7">
        <v>193</v>
      </c>
      <c r="B195" s="7"/>
      <c r="C195" s="7" t="s">
        <v>270</v>
      </c>
      <c r="D195" s="7" t="s">
        <v>204</v>
      </c>
      <c r="E195" s="7" t="s">
        <v>272</v>
      </c>
      <c r="F195" s="7">
        <v>92.5</v>
      </c>
      <c r="G195" s="7">
        <v>110</v>
      </c>
      <c r="H195" s="7">
        <v>202.5</v>
      </c>
      <c r="I195" s="9">
        <f t="shared" si="2"/>
        <v>67.5</v>
      </c>
      <c r="J195" s="7" t="s">
        <v>16</v>
      </c>
      <c r="K195" s="7" t="s">
        <v>17</v>
      </c>
      <c r="L195" s="7"/>
    </row>
    <row r="196" s="2" customFormat="1" spans="1:12">
      <c r="A196" s="7">
        <v>194</v>
      </c>
      <c r="B196" s="7"/>
      <c r="C196" s="7" t="s">
        <v>270</v>
      </c>
      <c r="D196" s="7" t="s">
        <v>204</v>
      </c>
      <c r="E196" s="7" t="s">
        <v>273</v>
      </c>
      <c r="F196" s="7">
        <v>87.5</v>
      </c>
      <c r="G196" s="7">
        <v>109</v>
      </c>
      <c r="H196" s="7">
        <v>196.5</v>
      </c>
      <c r="I196" s="9">
        <f t="shared" si="2"/>
        <v>65.5</v>
      </c>
      <c r="J196" s="7" t="s">
        <v>16</v>
      </c>
      <c r="K196" s="7" t="s">
        <v>17</v>
      </c>
      <c r="L196" s="7"/>
    </row>
    <row r="197" s="2" customFormat="1" spans="1:12">
      <c r="A197" s="7">
        <v>195</v>
      </c>
      <c r="B197" s="7"/>
      <c r="C197" s="7" t="s">
        <v>270</v>
      </c>
      <c r="D197" s="7" t="s">
        <v>204</v>
      </c>
      <c r="E197" s="7" t="s">
        <v>274</v>
      </c>
      <c r="F197" s="7">
        <v>97</v>
      </c>
      <c r="G197" s="7">
        <v>99.5</v>
      </c>
      <c r="H197" s="7">
        <v>196.5</v>
      </c>
      <c r="I197" s="9">
        <f t="shared" si="2"/>
        <v>65.5</v>
      </c>
      <c r="J197" s="7" t="s">
        <v>16</v>
      </c>
      <c r="K197" s="7" t="s">
        <v>17</v>
      </c>
      <c r="L197" s="7"/>
    </row>
    <row r="198" s="2" customFormat="1" spans="1:12">
      <c r="A198" s="7">
        <v>196</v>
      </c>
      <c r="B198" s="7"/>
      <c r="C198" s="7" t="s">
        <v>270</v>
      </c>
      <c r="D198" s="7" t="s">
        <v>204</v>
      </c>
      <c r="E198" s="7" t="s">
        <v>275</v>
      </c>
      <c r="F198" s="7">
        <v>93</v>
      </c>
      <c r="G198" s="7">
        <v>103</v>
      </c>
      <c r="H198" s="7">
        <v>196</v>
      </c>
      <c r="I198" s="9">
        <f t="shared" si="2"/>
        <v>65.3333333333333</v>
      </c>
      <c r="J198" s="7" t="s">
        <v>16</v>
      </c>
      <c r="K198" s="7" t="s">
        <v>17</v>
      </c>
      <c r="L198" s="7"/>
    </row>
    <row r="199" s="2" customFormat="1" spans="1:12">
      <c r="A199" s="7">
        <v>197</v>
      </c>
      <c r="B199" s="7"/>
      <c r="C199" s="7" t="s">
        <v>270</v>
      </c>
      <c r="D199" s="7" t="s">
        <v>204</v>
      </c>
      <c r="E199" s="7" t="s">
        <v>276</v>
      </c>
      <c r="F199" s="7">
        <v>95</v>
      </c>
      <c r="G199" s="7">
        <v>100.5</v>
      </c>
      <c r="H199" s="7">
        <v>195.5</v>
      </c>
      <c r="I199" s="9">
        <f t="shared" ref="I199:I262" si="3">H199/3</f>
        <v>65.1666666666667</v>
      </c>
      <c r="J199" s="7" t="s">
        <v>16</v>
      </c>
      <c r="K199" s="7" t="s">
        <v>17</v>
      </c>
      <c r="L199" s="7"/>
    </row>
    <row r="200" s="2" customFormat="1" spans="1:12">
      <c r="A200" s="7">
        <v>198</v>
      </c>
      <c r="B200" s="7"/>
      <c r="C200" s="7" t="s">
        <v>270</v>
      </c>
      <c r="D200" s="7" t="s">
        <v>204</v>
      </c>
      <c r="E200" s="7" t="s">
        <v>277</v>
      </c>
      <c r="F200" s="7">
        <v>93</v>
      </c>
      <c r="G200" s="7">
        <v>98.5</v>
      </c>
      <c r="H200" s="7">
        <v>191.5</v>
      </c>
      <c r="I200" s="9">
        <f t="shared" si="3"/>
        <v>63.8333333333333</v>
      </c>
      <c r="J200" s="7" t="s">
        <v>16</v>
      </c>
      <c r="K200" s="7" t="s">
        <v>17</v>
      </c>
      <c r="L200" s="7"/>
    </row>
    <row r="201" s="2" customFormat="1" spans="1:12">
      <c r="A201" s="7">
        <v>199</v>
      </c>
      <c r="B201" s="7"/>
      <c r="C201" s="7" t="s">
        <v>270</v>
      </c>
      <c r="D201" s="7" t="s">
        <v>204</v>
      </c>
      <c r="E201" s="7" t="s">
        <v>278</v>
      </c>
      <c r="F201" s="7">
        <v>87.5</v>
      </c>
      <c r="G201" s="7">
        <v>102.5</v>
      </c>
      <c r="H201" s="7">
        <v>190</v>
      </c>
      <c r="I201" s="9">
        <f t="shared" si="3"/>
        <v>63.3333333333333</v>
      </c>
      <c r="J201" s="7" t="s">
        <v>16</v>
      </c>
      <c r="K201" s="7" t="s">
        <v>17</v>
      </c>
      <c r="L201" s="7"/>
    </row>
    <row r="202" s="2" customFormat="1" spans="1:12">
      <c r="A202" s="7">
        <v>200</v>
      </c>
      <c r="B202" s="7"/>
      <c r="C202" s="7" t="s">
        <v>270</v>
      </c>
      <c r="D202" s="7" t="s">
        <v>204</v>
      </c>
      <c r="E202" s="7" t="s">
        <v>279</v>
      </c>
      <c r="F202" s="7">
        <v>96.5</v>
      </c>
      <c r="G202" s="7">
        <v>92.5</v>
      </c>
      <c r="H202" s="7">
        <v>189</v>
      </c>
      <c r="I202" s="9">
        <f t="shared" si="3"/>
        <v>63</v>
      </c>
      <c r="J202" s="7" t="s">
        <v>16</v>
      </c>
      <c r="K202" s="7" t="s">
        <v>17</v>
      </c>
      <c r="L202" s="7"/>
    </row>
    <row r="203" s="2" customFormat="1" spans="1:12">
      <c r="A203" s="7">
        <v>201</v>
      </c>
      <c r="B203" s="7"/>
      <c r="C203" s="7" t="s">
        <v>270</v>
      </c>
      <c r="D203" s="7" t="s">
        <v>217</v>
      </c>
      <c r="E203" s="7" t="s">
        <v>280</v>
      </c>
      <c r="F203" s="7">
        <v>102</v>
      </c>
      <c r="G203" s="7">
        <v>91.5</v>
      </c>
      <c r="H203" s="7">
        <v>193.5</v>
      </c>
      <c r="I203" s="9">
        <f t="shared" si="3"/>
        <v>64.5</v>
      </c>
      <c r="J203" s="7" t="s">
        <v>16</v>
      </c>
      <c r="K203" s="7" t="s">
        <v>17</v>
      </c>
      <c r="L203" s="7"/>
    </row>
    <row r="204" s="2" customFormat="1" spans="1:12">
      <c r="A204" s="7">
        <v>202</v>
      </c>
      <c r="B204" s="7"/>
      <c r="C204" s="7" t="s">
        <v>270</v>
      </c>
      <c r="D204" s="7" t="s">
        <v>217</v>
      </c>
      <c r="E204" s="7" t="s">
        <v>281</v>
      </c>
      <c r="F204" s="7">
        <v>96</v>
      </c>
      <c r="G204" s="7">
        <v>96.5</v>
      </c>
      <c r="H204" s="7">
        <v>192.5</v>
      </c>
      <c r="I204" s="9">
        <f t="shared" si="3"/>
        <v>64.1666666666667</v>
      </c>
      <c r="J204" s="7" t="s">
        <v>16</v>
      </c>
      <c r="K204" s="7" t="s">
        <v>17</v>
      </c>
      <c r="L204" s="7"/>
    </row>
    <row r="205" s="2" customFormat="1" spans="1:12">
      <c r="A205" s="7">
        <v>203</v>
      </c>
      <c r="B205" s="7"/>
      <c r="C205" s="7" t="s">
        <v>270</v>
      </c>
      <c r="D205" s="7" t="s">
        <v>217</v>
      </c>
      <c r="E205" s="7" t="s">
        <v>282</v>
      </c>
      <c r="F205" s="7">
        <v>94.5</v>
      </c>
      <c r="G205" s="7">
        <v>94.5</v>
      </c>
      <c r="H205" s="7">
        <v>189</v>
      </c>
      <c r="I205" s="9">
        <f t="shared" si="3"/>
        <v>63</v>
      </c>
      <c r="J205" s="7" t="s">
        <v>16</v>
      </c>
      <c r="K205" s="7" t="s">
        <v>17</v>
      </c>
      <c r="L205" s="7"/>
    </row>
    <row r="206" s="2" customFormat="1" spans="1:12">
      <c r="A206" s="7">
        <v>204</v>
      </c>
      <c r="B206" s="7"/>
      <c r="C206" s="7" t="s">
        <v>270</v>
      </c>
      <c r="D206" s="7" t="s">
        <v>283</v>
      </c>
      <c r="E206" s="7" t="s">
        <v>284</v>
      </c>
      <c r="F206" s="7">
        <v>100.5</v>
      </c>
      <c r="G206" s="7">
        <v>107.5</v>
      </c>
      <c r="H206" s="7">
        <v>208</v>
      </c>
      <c r="I206" s="9">
        <f t="shared" si="3"/>
        <v>69.3333333333333</v>
      </c>
      <c r="J206" s="7" t="s">
        <v>16</v>
      </c>
      <c r="K206" s="7" t="s">
        <v>17</v>
      </c>
      <c r="L206" s="7"/>
    </row>
    <row r="207" s="2" customFormat="1" spans="1:12">
      <c r="A207" s="7">
        <v>205</v>
      </c>
      <c r="B207" s="7"/>
      <c r="C207" s="7" t="s">
        <v>270</v>
      </c>
      <c r="D207" s="7" t="s">
        <v>283</v>
      </c>
      <c r="E207" s="7" t="s">
        <v>285</v>
      </c>
      <c r="F207" s="7">
        <v>96.5</v>
      </c>
      <c r="G207" s="7">
        <v>101.5</v>
      </c>
      <c r="H207" s="7">
        <v>198</v>
      </c>
      <c r="I207" s="9">
        <f t="shared" si="3"/>
        <v>66</v>
      </c>
      <c r="J207" s="7" t="s">
        <v>16</v>
      </c>
      <c r="K207" s="7" t="s">
        <v>17</v>
      </c>
      <c r="L207" s="7"/>
    </row>
    <row r="208" s="2" customFormat="1" spans="1:12">
      <c r="A208" s="7">
        <v>206</v>
      </c>
      <c r="B208" s="7"/>
      <c r="C208" s="7" t="s">
        <v>270</v>
      </c>
      <c r="D208" s="7" t="s">
        <v>283</v>
      </c>
      <c r="E208" s="7" t="s">
        <v>286</v>
      </c>
      <c r="F208" s="7">
        <v>105.5</v>
      </c>
      <c r="G208" s="7">
        <v>90.5</v>
      </c>
      <c r="H208" s="7">
        <v>196</v>
      </c>
      <c r="I208" s="9">
        <f t="shared" si="3"/>
        <v>65.3333333333333</v>
      </c>
      <c r="J208" s="7" t="s">
        <v>16</v>
      </c>
      <c r="K208" s="7" t="s">
        <v>17</v>
      </c>
      <c r="L208" s="7"/>
    </row>
    <row r="209" s="2" customFormat="1" spans="1:12">
      <c r="A209" s="7">
        <v>207</v>
      </c>
      <c r="B209" s="7"/>
      <c r="C209" s="7" t="s">
        <v>270</v>
      </c>
      <c r="D209" s="7" t="s">
        <v>283</v>
      </c>
      <c r="E209" s="7" t="s">
        <v>287</v>
      </c>
      <c r="F209" s="7">
        <v>91</v>
      </c>
      <c r="G209" s="7">
        <v>105</v>
      </c>
      <c r="H209" s="7">
        <v>196</v>
      </c>
      <c r="I209" s="9">
        <f t="shared" si="3"/>
        <v>65.3333333333333</v>
      </c>
      <c r="J209" s="7" t="s">
        <v>16</v>
      </c>
      <c r="K209" s="7" t="s">
        <v>17</v>
      </c>
      <c r="L209" s="7"/>
    </row>
    <row r="210" s="2" customFormat="1" spans="1:12">
      <c r="A210" s="7">
        <v>208</v>
      </c>
      <c r="B210" s="7"/>
      <c r="C210" s="7" t="s">
        <v>288</v>
      </c>
      <c r="D210" s="7" t="s">
        <v>204</v>
      </c>
      <c r="E210" s="7" t="s">
        <v>289</v>
      </c>
      <c r="F210" s="7">
        <v>98</v>
      </c>
      <c r="G210" s="7">
        <v>105.5</v>
      </c>
      <c r="H210" s="7">
        <v>203.5</v>
      </c>
      <c r="I210" s="9">
        <f t="shared" si="3"/>
        <v>67.8333333333333</v>
      </c>
      <c r="J210" s="7" t="s">
        <v>16</v>
      </c>
      <c r="K210" s="7" t="s">
        <v>17</v>
      </c>
      <c r="L210" s="7"/>
    </row>
    <row r="211" s="2" customFormat="1" spans="1:12">
      <c r="A211" s="7">
        <v>209</v>
      </c>
      <c r="B211" s="7"/>
      <c r="C211" s="7" t="s">
        <v>288</v>
      </c>
      <c r="D211" s="7" t="s">
        <v>204</v>
      </c>
      <c r="E211" s="7" t="s">
        <v>290</v>
      </c>
      <c r="F211" s="7">
        <v>95.5</v>
      </c>
      <c r="G211" s="7">
        <v>107.5</v>
      </c>
      <c r="H211" s="7">
        <v>203</v>
      </c>
      <c r="I211" s="9">
        <f t="shared" si="3"/>
        <v>67.6666666666667</v>
      </c>
      <c r="J211" s="7" t="s">
        <v>16</v>
      </c>
      <c r="K211" s="7" t="s">
        <v>17</v>
      </c>
      <c r="L211" s="7"/>
    </row>
    <row r="212" s="2" customFormat="1" spans="1:12">
      <c r="A212" s="7">
        <v>210</v>
      </c>
      <c r="B212" s="7"/>
      <c r="C212" s="7" t="s">
        <v>288</v>
      </c>
      <c r="D212" s="7" t="s">
        <v>204</v>
      </c>
      <c r="E212" s="7" t="s">
        <v>291</v>
      </c>
      <c r="F212" s="7">
        <v>99</v>
      </c>
      <c r="G212" s="7">
        <v>100.5</v>
      </c>
      <c r="H212" s="7">
        <v>199.5</v>
      </c>
      <c r="I212" s="9">
        <f t="shared" si="3"/>
        <v>66.5</v>
      </c>
      <c r="J212" s="7" t="s">
        <v>16</v>
      </c>
      <c r="K212" s="7" t="s">
        <v>17</v>
      </c>
      <c r="L212" s="7"/>
    </row>
    <row r="213" s="2" customFormat="1" spans="1:12">
      <c r="A213" s="7">
        <v>211</v>
      </c>
      <c r="B213" s="7"/>
      <c r="C213" s="7" t="s">
        <v>288</v>
      </c>
      <c r="D213" s="7" t="s">
        <v>204</v>
      </c>
      <c r="E213" s="7" t="s">
        <v>292</v>
      </c>
      <c r="F213" s="7">
        <v>77.5</v>
      </c>
      <c r="G213" s="7">
        <v>119</v>
      </c>
      <c r="H213" s="7">
        <v>196.5</v>
      </c>
      <c r="I213" s="9">
        <f t="shared" si="3"/>
        <v>65.5</v>
      </c>
      <c r="J213" s="7" t="s">
        <v>16</v>
      </c>
      <c r="K213" s="7" t="s">
        <v>17</v>
      </c>
      <c r="L213" s="7"/>
    </row>
    <row r="214" s="2" customFormat="1" spans="1:12">
      <c r="A214" s="7">
        <v>212</v>
      </c>
      <c r="B214" s="7"/>
      <c r="C214" s="7" t="s">
        <v>288</v>
      </c>
      <c r="D214" s="7" t="s">
        <v>204</v>
      </c>
      <c r="E214" s="7" t="s">
        <v>293</v>
      </c>
      <c r="F214" s="7">
        <v>92</v>
      </c>
      <c r="G214" s="7">
        <v>104.5</v>
      </c>
      <c r="H214" s="7">
        <v>196.5</v>
      </c>
      <c r="I214" s="9">
        <f t="shared" si="3"/>
        <v>65.5</v>
      </c>
      <c r="J214" s="7" t="s">
        <v>16</v>
      </c>
      <c r="K214" s="7" t="s">
        <v>17</v>
      </c>
      <c r="L214" s="7"/>
    </row>
    <row r="215" s="2" customFormat="1" spans="1:12">
      <c r="A215" s="7">
        <v>213</v>
      </c>
      <c r="B215" s="7"/>
      <c r="C215" s="7" t="s">
        <v>288</v>
      </c>
      <c r="D215" s="7" t="s">
        <v>204</v>
      </c>
      <c r="E215" s="7" t="s">
        <v>294</v>
      </c>
      <c r="F215" s="7">
        <v>88.5</v>
      </c>
      <c r="G215" s="7">
        <v>107.5</v>
      </c>
      <c r="H215" s="7">
        <v>196</v>
      </c>
      <c r="I215" s="9">
        <f t="shared" si="3"/>
        <v>65.3333333333333</v>
      </c>
      <c r="J215" s="7" t="s">
        <v>16</v>
      </c>
      <c r="K215" s="7" t="s">
        <v>17</v>
      </c>
      <c r="L215" s="7"/>
    </row>
    <row r="216" s="2" customFormat="1" spans="1:12">
      <c r="A216" s="7">
        <v>214</v>
      </c>
      <c r="B216" s="7"/>
      <c r="C216" s="7" t="s">
        <v>288</v>
      </c>
      <c r="D216" s="7" t="s">
        <v>217</v>
      </c>
      <c r="E216" s="7" t="s">
        <v>295</v>
      </c>
      <c r="F216" s="7">
        <v>92</v>
      </c>
      <c r="G216" s="7">
        <v>100.5</v>
      </c>
      <c r="H216" s="7">
        <v>192.5</v>
      </c>
      <c r="I216" s="9">
        <f t="shared" si="3"/>
        <v>64.1666666666667</v>
      </c>
      <c r="J216" s="7" t="s">
        <v>16</v>
      </c>
      <c r="K216" s="7" t="s">
        <v>17</v>
      </c>
      <c r="L216" s="7"/>
    </row>
    <row r="217" s="2" customFormat="1" spans="1:12">
      <c r="A217" s="7">
        <v>215</v>
      </c>
      <c r="B217" s="7"/>
      <c r="C217" s="7" t="s">
        <v>288</v>
      </c>
      <c r="D217" s="7" t="s">
        <v>217</v>
      </c>
      <c r="E217" s="7" t="s">
        <v>296</v>
      </c>
      <c r="F217" s="7">
        <v>88</v>
      </c>
      <c r="G217" s="7">
        <v>103.5</v>
      </c>
      <c r="H217" s="7">
        <v>191.5</v>
      </c>
      <c r="I217" s="9">
        <f t="shared" si="3"/>
        <v>63.8333333333333</v>
      </c>
      <c r="J217" s="7" t="s">
        <v>16</v>
      </c>
      <c r="K217" s="7" t="s">
        <v>17</v>
      </c>
      <c r="L217" s="7"/>
    </row>
    <row r="218" s="2" customFormat="1" spans="1:12">
      <c r="A218" s="7">
        <v>216</v>
      </c>
      <c r="B218" s="7"/>
      <c r="C218" s="7" t="s">
        <v>288</v>
      </c>
      <c r="D218" s="7" t="s">
        <v>217</v>
      </c>
      <c r="E218" s="7" t="s">
        <v>297</v>
      </c>
      <c r="F218" s="7">
        <v>94</v>
      </c>
      <c r="G218" s="7">
        <v>97</v>
      </c>
      <c r="H218" s="7">
        <v>191</v>
      </c>
      <c r="I218" s="9">
        <f t="shared" si="3"/>
        <v>63.6666666666667</v>
      </c>
      <c r="J218" s="7" t="s">
        <v>16</v>
      </c>
      <c r="K218" s="7" t="s">
        <v>17</v>
      </c>
      <c r="L218" s="7"/>
    </row>
    <row r="219" s="2" customFormat="1" spans="1:12">
      <c r="A219" s="7">
        <v>217</v>
      </c>
      <c r="B219" s="7"/>
      <c r="C219" s="7" t="s">
        <v>288</v>
      </c>
      <c r="D219" s="7" t="s">
        <v>217</v>
      </c>
      <c r="E219" s="7" t="s">
        <v>298</v>
      </c>
      <c r="F219" s="7">
        <v>89.5</v>
      </c>
      <c r="G219" s="7">
        <v>100.5</v>
      </c>
      <c r="H219" s="7">
        <v>190</v>
      </c>
      <c r="I219" s="9">
        <f t="shared" si="3"/>
        <v>63.3333333333333</v>
      </c>
      <c r="J219" s="7" t="s">
        <v>16</v>
      </c>
      <c r="K219" s="7" t="s">
        <v>17</v>
      </c>
      <c r="L219" s="7"/>
    </row>
    <row r="220" s="2" customFormat="1" spans="1:12">
      <c r="A220" s="7">
        <v>218</v>
      </c>
      <c r="B220" s="7"/>
      <c r="C220" s="7" t="s">
        <v>288</v>
      </c>
      <c r="D220" s="7" t="s">
        <v>217</v>
      </c>
      <c r="E220" s="7" t="s">
        <v>299</v>
      </c>
      <c r="F220" s="7">
        <v>91.5</v>
      </c>
      <c r="G220" s="7">
        <v>98</v>
      </c>
      <c r="H220" s="7">
        <v>189.5</v>
      </c>
      <c r="I220" s="9">
        <f t="shared" si="3"/>
        <v>63.1666666666667</v>
      </c>
      <c r="J220" s="7" t="s">
        <v>16</v>
      </c>
      <c r="K220" s="7" t="s">
        <v>17</v>
      </c>
      <c r="L220" s="7"/>
    </row>
    <row r="221" s="2" customFormat="1" spans="1:12">
      <c r="A221" s="7">
        <v>219</v>
      </c>
      <c r="B221" s="7"/>
      <c r="C221" s="7" t="s">
        <v>288</v>
      </c>
      <c r="D221" s="7" t="s">
        <v>217</v>
      </c>
      <c r="E221" s="7" t="s">
        <v>300</v>
      </c>
      <c r="F221" s="7">
        <v>94.5</v>
      </c>
      <c r="G221" s="7">
        <v>91.5</v>
      </c>
      <c r="H221" s="7">
        <v>186</v>
      </c>
      <c r="I221" s="9">
        <f t="shared" si="3"/>
        <v>62</v>
      </c>
      <c r="J221" s="7" t="s">
        <v>16</v>
      </c>
      <c r="K221" s="7" t="s">
        <v>17</v>
      </c>
      <c r="L221" s="7"/>
    </row>
    <row r="222" s="2" customFormat="1" spans="1:12">
      <c r="A222" s="7">
        <v>220</v>
      </c>
      <c r="B222" s="7"/>
      <c r="C222" s="7" t="s">
        <v>301</v>
      </c>
      <c r="D222" s="7" t="s">
        <v>204</v>
      </c>
      <c r="E222" s="7" t="s">
        <v>302</v>
      </c>
      <c r="F222" s="7">
        <v>106</v>
      </c>
      <c r="G222" s="7">
        <v>97.5</v>
      </c>
      <c r="H222" s="7">
        <v>203.5</v>
      </c>
      <c r="I222" s="9">
        <f t="shared" si="3"/>
        <v>67.8333333333333</v>
      </c>
      <c r="J222" s="7" t="s">
        <v>16</v>
      </c>
      <c r="K222" s="7" t="s">
        <v>17</v>
      </c>
      <c r="L222" s="7"/>
    </row>
    <row r="223" s="2" customFormat="1" spans="1:12">
      <c r="A223" s="7">
        <v>221</v>
      </c>
      <c r="B223" s="7"/>
      <c r="C223" s="7" t="s">
        <v>301</v>
      </c>
      <c r="D223" s="7" t="s">
        <v>204</v>
      </c>
      <c r="E223" s="7" t="s">
        <v>303</v>
      </c>
      <c r="F223" s="7">
        <v>96.5</v>
      </c>
      <c r="G223" s="7">
        <v>107</v>
      </c>
      <c r="H223" s="7">
        <v>203.5</v>
      </c>
      <c r="I223" s="9">
        <f t="shared" si="3"/>
        <v>67.8333333333333</v>
      </c>
      <c r="J223" s="7" t="s">
        <v>16</v>
      </c>
      <c r="K223" s="7" t="s">
        <v>17</v>
      </c>
      <c r="L223" s="7"/>
    </row>
    <row r="224" s="2" customFormat="1" spans="1:12">
      <c r="A224" s="7">
        <v>222</v>
      </c>
      <c r="B224" s="7"/>
      <c r="C224" s="7" t="s">
        <v>301</v>
      </c>
      <c r="D224" s="7" t="s">
        <v>204</v>
      </c>
      <c r="E224" s="7" t="s">
        <v>304</v>
      </c>
      <c r="F224" s="7">
        <v>94</v>
      </c>
      <c r="G224" s="7">
        <v>107.5</v>
      </c>
      <c r="H224" s="7">
        <v>201.5</v>
      </c>
      <c r="I224" s="9">
        <f t="shared" si="3"/>
        <v>67.1666666666667</v>
      </c>
      <c r="J224" s="7" t="s">
        <v>16</v>
      </c>
      <c r="K224" s="7" t="s">
        <v>17</v>
      </c>
      <c r="L224" s="7"/>
    </row>
    <row r="225" s="2" customFormat="1" spans="1:12">
      <c r="A225" s="7">
        <v>223</v>
      </c>
      <c r="B225" s="7"/>
      <c r="C225" s="7" t="s">
        <v>301</v>
      </c>
      <c r="D225" s="7" t="s">
        <v>204</v>
      </c>
      <c r="E225" s="7" t="s">
        <v>305</v>
      </c>
      <c r="F225" s="7">
        <v>91.5</v>
      </c>
      <c r="G225" s="7">
        <v>107.5</v>
      </c>
      <c r="H225" s="7">
        <v>199</v>
      </c>
      <c r="I225" s="9">
        <f t="shared" si="3"/>
        <v>66.3333333333333</v>
      </c>
      <c r="J225" s="7" t="s">
        <v>16</v>
      </c>
      <c r="K225" s="7" t="s">
        <v>17</v>
      </c>
      <c r="L225" s="7"/>
    </row>
    <row r="226" s="2" customFormat="1" spans="1:12">
      <c r="A226" s="7">
        <v>224</v>
      </c>
      <c r="B226" s="7"/>
      <c r="C226" s="7" t="s">
        <v>301</v>
      </c>
      <c r="D226" s="7" t="s">
        <v>204</v>
      </c>
      <c r="E226" s="7" t="s">
        <v>306</v>
      </c>
      <c r="F226" s="7">
        <v>102.5</v>
      </c>
      <c r="G226" s="7">
        <v>96</v>
      </c>
      <c r="H226" s="7">
        <v>198.5</v>
      </c>
      <c r="I226" s="9">
        <f t="shared" si="3"/>
        <v>66.1666666666667</v>
      </c>
      <c r="J226" s="7" t="s">
        <v>16</v>
      </c>
      <c r="K226" s="7" t="s">
        <v>17</v>
      </c>
      <c r="L226" s="7"/>
    </row>
    <row r="227" s="2" customFormat="1" spans="1:12">
      <c r="A227" s="7">
        <v>225</v>
      </c>
      <c r="B227" s="7"/>
      <c r="C227" s="7" t="s">
        <v>301</v>
      </c>
      <c r="D227" s="7" t="s">
        <v>204</v>
      </c>
      <c r="E227" s="7" t="s">
        <v>307</v>
      </c>
      <c r="F227" s="7">
        <v>90.5</v>
      </c>
      <c r="G227" s="7">
        <v>103</v>
      </c>
      <c r="H227" s="7">
        <v>193.5</v>
      </c>
      <c r="I227" s="9">
        <f t="shared" si="3"/>
        <v>64.5</v>
      </c>
      <c r="J227" s="7" t="s">
        <v>16</v>
      </c>
      <c r="K227" s="7" t="s">
        <v>17</v>
      </c>
      <c r="L227" s="7"/>
    </row>
    <row r="228" s="2" customFormat="1" spans="1:12">
      <c r="A228" s="7">
        <v>226</v>
      </c>
      <c r="B228" s="7"/>
      <c r="C228" s="7" t="s">
        <v>301</v>
      </c>
      <c r="D228" s="7" t="s">
        <v>217</v>
      </c>
      <c r="E228" s="7" t="s">
        <v>308</v>
      </c>
      <c r="F228" s="7">
        <v>92</v>
      </c>
      <c r="G228" s="7">
        <v>97</v>
      </c>
      <c r="H228" s="7">
        <v>189</v>
      </c>
      <c r="I228" s="9">
        <f t="shared" si="3"/>
        <v>63</v>
      </c>
      <c r="J228" s="7" t="s">
        <v>16</v>
      </c>
      <c r="K228" s="7" t="s">
        <v>17</v>
      </c>
      <c r="L228" s="7"/>
    </row>
    <row r="229" s="2" customFormat="1" spans="1:12">
      <c r="A229" s="7">
        <v>227</v>
      </c>
      <c r="B229" s="7"/>
      <c r="C229" s="7" t="s">
        <v>301</v>
      </c>
      <c r="D229" s="7" t="s">
        <v>217</v>
      </c>
      <c r="E229" s="7" t="s">
        <v>309</v>
      </c>
      <c r="F229" s="7">
        <v>87</v>
      </c>
      <c r="G229" s="7">
        <v>93.5</v>
      </c>
      <c r="H229" s="7">
        <v>180.5</v>
      </c>
      <c r="I229" s="9">
        <f t="shared" si="3"/>
        <v>60.1666666666667</v>
      </c>
      <c r="J229" s="7" t="s">
        <v>16</v>
      </c>
      <c r="K229" s="7" t="s">
        <v>17</v>
      </c>
      <c r="L229" s="7"/>
    </row>
    <row r="230" s="2" customFormat="1" spans="1:12">
      <c r="A230" s="7">
        <v>228</v>
      </c>
      <c r="B230" s="7"/>
      <c r="C230" s="7" t="s">
        <v>301</v>
      </c>
      <c r="D230" s="7" t="s">
        <v>217</v>
      </c>
      <c r="E230" s="7" t="s">
        <v>310</v>
      </c>
      <c r="F230" s="7">
        <v>84.5</v>
      </c>
      <c r="G230" s="7">
        <v>93.5</v>
      </c>
      <c r="H230" s="7">
        <v>178</v>
      </c>
      <c r="I230" s="9">
        <f t="shared" si="3"/>
        <v>59.3333333333333</v>
      </c>
      <c r="J230" s="7" t="s">
        <v>16</v>
      </c>
      <c r="K230" s="7" t="s">
        <v>17</v>
      </c>
      <c r="L230" s="7"/>
    </row>
    <row r="231" s="2" customFormat="1" spans="1:12">
      <c r="A231" s="7">
        <v>229</v>
      </c>
      <c r="B231" s="7"/>
      <c r="C231" s="7" t="s">
        <v>301</v>
      </c>
      <c r="D231" s="7" t="s">
        <v>248</v>
      </c>
      <c r="E231" s="7" t="s">
        <v>311</v>
      </c>
      <c r="F231" s="7">
        <v>97.5</v>
      </c>
      <c r="G231" s="7">
        <v>105.5</v>
      </c>
      <c r="H231" s="7">
        <v>203</v>
      </c>
      <c r="I231" s="9">
        <f t="shared" si="3"/>
        <v>67.6666666666667</v>
      </c>
      <c r="J231" s="7" t="s">
        <v>16</v>
      </c>
      <c r="K231" s="7" t="s">
        <v>17</v>
      </c>
      <c r="L231" s="7"/>
    </row>
    <row r="232" s="2" customFormat="1" spans="1:12">
      <c r="A232" s="7">
        <v>230</v>
      </c>
      <c r="B232" s="7"/>
      <c r="C232" s="7" t="s">
        <v>301</v>
      </c>
      <c r="D232" s="7" t="s">
        <v>248</v>
      </c>
      <c r="E232" s="7" t="s">
        <v>312</v>
      </c>
      <c r="F232" s="7">
        <v>94</v>
      </c>
      <c r="G232" s="7">
        <v>108.5</v>
      </c>
      <c r="H232" s="7">
        <v>202.5</v>
      </c>
      <c r="I232" s="9">
        <f t="shared" si="3"/>
        <v>67.5</v>
      </c>
      <c r="J232" s="7" t="s">
        <v>16</v>
      </c>
      <c r="K232" s="7" t="s">
        <v>17</v>
      </c>
      <c r="L232" s="7"/>
    </row>
    <row r="233" s="2" customFormat="1" spans="1:12">
      <c r="A233" s="7">
        <v>231</v>
      </c>
      <c r="B233" s="7"/>
      <c r="C233" s="7" t="s">
        <v>301</v>
      </c>
      <c r="D233" s="7" t="s">
        <v>248</v>
      </c>
      <c r="E233" s="7" t="s">
        <v>313</v>
      </c>
      <c r="F233" s="7">
        <v>95.5</v>
      </c>
      <c r="G233" s="7">
        <v>106</v>
      </c>
      <c r="H233" s="7">
        <v>201.5</v>
      </c>
      <c r="I233" s="9">
        <f t="shared" si="3"/>
        <v>67.1666666666667</v>
      </c>
      <c r="J233" s="7" t="s">
        <v>16</v>
      </c>
      <c r="K233" s="7" t="s">
        <v>17</v>
      </c>
      <c r="L233" s="7"/>
    </row>
    <row r="234" s="2" customFormat="1" spans="1:12">
      <c r="A234" s="7">
        <v>232</v>
      </c>
      <c r="B234" s="7"/>
      <c r="C234" s="7" t="s">
        <v>314</v>
      </c>
      <c r="D234" s="7" t="s">
        <v>315</v>
      </c>
      <c r="E234" s="7" t="s">
        <v>316</v>
      </c>
      <c r="F234" s="7">
        <v>93.5</v>
      </c>
      <c r="G234" s="7">
        <v>108</v>
      </c>
      <c r="H234" s="7">
        <v>201.5</v>
      </c>
      <c r="I234" s="9">
        <f t="shared" si="3"/>
        <v>67.1666666666667</v>
      </c>
      <c r="J234" s="7" t="s">
        <v>16</v>
      </c>
      <c r="K234" s="7" t="s">
        <v>17</v>
      </c>
      <c r="L234" s="7"/>
    </row>
    <row r="235" s="2" customFormat="1" spans="1:12">
      <c r="A235" s="7">
        <v>233</v>
      </c>
      <c r="B235" s="7"/>
      <c r="C235" s="7" t="s">
        <v>314</v>
      </c>
      <c r="D235" s="7" t="s">
        <v>315</v>
      </c>
      <c r="E235" s="7" t="s">
        <v>317</v>
      </c>
      <c r="F235" s="7">
        <v>96</v>
      </c>
      <c r="G235" s="7">
        <v>101.5</v>
      </c>
      <c r="H235" s="7">
        <v>197.5</v>
      </c>
      <c r="I235" s="9">
        <f t="shared" si="3"/>
        <v>65.8333333333333</v>
      </c>
      <c r="J235" s="7" t="s">
        <v>16</v>
      </c>
      <c r="K235" s="7" t="s">
        <v>17</v>
      </c>
      <c r="L235" s="7"/>
    </row>
    <row r="236" s="2" customFormat="1" spans="1:12">
      <c r="A236" s="7">
        <v>234</v>
      </c>
      <c r="B236" s="7"/>
      <c r="C236" s="7" t="s">
        <v>314</v>
      </c>
      <c r="D236" s="7" t="s">
        <v>315</v>
      </c>
      <c r="E236" s="7" t="s">
        <v>318</v>
      </c>
      <c r="F236" s="7">
        <v>87.5</v>
      </c>
      <c r="G236" s="7">
        <v>108.5</v>
      </c>
      <c r="H236" s="7">
        <v>196</v>
      </c>
      <c r="I236" s="9">
        <f t="shared" si="3"/>
        <v>65.3333333333333</v>
      </c>
      <c r="J236" s="7" t="s">
        <v>16</v>
      </c>
      <c r="K236" s="7" t="s">
        <v>17</v>
      </c>
      <c r="L236" s="7"/>
    </row>
    <row r="237" s="2" customFormat="1" spans="1:12">
      <c r="A237" s="7">
        <v>235</v>
      </c>
      <c r="B237" s="7"/>
      <c r="C237" s="7" t="s">
        <v>314</v>
      </c>
      <c r="D237" s="7" t="s">
        <v>315</v>
      </c>
      <c r="E237" s="7" t="s">
        <v>319</v>
      </c>
      <c r="F237" s="7">
        <v>89.5</v>
      </c>
      <c r="G237" s="7">
        <v>103</v>
      </c>
      <c r="H237" s="7">
        <v>192.5</v>
      </c>
      <c r="I237" s="9">
        <f t="shared" si="3"/>
        <v>64.1666666666667</v>
      </c>
      <c r="J237" s="7" t="s">
        <v>16</v>
      </c>
      <c r="K237" s="7" t="s">
        <v>17</v>
      </c>
      <c r="L237" s="7"/>
    </row>
    <row r="238" s="2" customFormat="1" spans="1:12">
      <c r="A238" s="7">
        <v>236</v>
      </c>
      <c r="B238" s="7"/>
      <c r="C238" s="7" t="s">
        <v>314</v>
      </c>
      <c r="D238" s="7" t="s">
        <v>315</v>
      </c>
      <c r="E238" s="7" t="s">
        <v>320</v>
      </c>
      <c r="F238" s="7">
        <v>93</v>
      </c>
      <c r="G238" s="7">
        <v>97.5</v>
      </c>
      <c r="H238" s="7">
        <v>190.5</v>
      </c>
      <c r="I238" s="9">
        <f t="shared" si="3"/>
        <v>63.5</v>
      </c>
      <c r="J238" s="7" t="s">
        <v>16</v>
      </c>
      <c r="K238" s="7" t="s">
        <v>17</v>
      </c>
      <c r="L238" s="7"/>
    </row>
    <row r="239" s="2" customFormat="1" spans="1:12">
      <c r="A239" s="7">
        <v>237</v>
      </c>
      <c r="B239" s="7"/>
      <c r="C239" s="7" t="s">
        <v>314</v>
      </c>
      <c r="D239" s="7" t="s">
        <v>315</v>
      </c>
      <c r="E239" s="7" t="s">
        <v>321</v>
      </c>
      <c r="F239" s="7">
        <v>96.5</v>
      </c>
      <c r="G239" s="7">
        <v>93.5</v>
      </c>
      <c r="H239" s="7">
        <v>190</v>
      </c>
      <c r="I239" s="9">
        <f t="shared" si="3"/>
        <v>63.3333333333333</v>
      </c>
      <c r="J239" s="7" t="s">
        <v>16</v>
      </c>
      <c r="K239" s="7" t="s">
        <v>17</v>
      </c>
      <c r="L239" s="7"/>
    </row>
    <row r="240" s="2" customFormat="1" spans="1:12">
      <c r="A240" s="7">
        <v>238</v>
      </c>
      <c r="B240" s="11" t="s">
        <v>322</v>
      </c>
      <c r="C240" s="7" t="s">
        <v>323</v>
      </c>
      <c r="D240" s="7" t="s">
        <v>324</v>
      </c>
      <c r="E240" s="7" t="s">
        <v>325</v>
      </c>
      <c r="F240" s="7"/>
      <c r="G240" s="7"/>
      <c r="H240" s="7"/>
      <c r="I240" s="9">
        <f t="shared" si="3"/>
        <v>0</v>
      </c>
      <c r="J240" s="7" t="s">
        <v>16</v>
      </c>
      <c r="K240" s="7" t="s">
        <v>17</v>
      </c>
      <c r="L240" s="7"/>
    </row>
    <row r="241" s="2" customFormat="1" spans="1:12">
      <c r="A241" s="7">
        <v>239</v>
      </c>
      <c r="B241" s="11" t="s">
        <v>326</v>
      </c>
      <c r="C241" s="7" t="s">
        <v>323</v>
      </c>
      <c r="D241" s="7" t="s">
        <v>324</v>
      </c>
      <c r="E241" s="7" t="s">
        <v>325</v>
      </c>
      <c r="F241" s="7"/>
      <c r="G241" s="7"/>
      <c r="H241" s="7"/>
      <c r="I241" s="9">
        <f t="shared" si="3"/>
        <v>0</v>
      </c>
      <c r="J241" s="7" t="s">
        <v>16</v>
      </c>
      <c r="K241" s="7" t="s">
        <v>17</v>
      </c>
      <c r="L241" s="7"/>
    </row>
    <row r="242" s="2" customFormat="1" spans="1:12">
      <c r="A242" s="7">
        <v>240</v>
      </c>
      <c r="B242" s="11" t="s">
        <v>327</v>
      </c>
      <c r="C242" s="7" t="s">
        <v>323</v>
      </c>
      <c r="D242" s="7" t="s">
        <v>324</v>
      </c>
      <c r="E242" s="7" t="s">
        <v>325</v>
      </c>
      <c r="F242" s="7"/>
      <c r="G242" s="7"/>
      <c r="H242" s="7"/>
      <c r="I242" s="9">
        <f t="shared" si="3"/>
        <v>0</v>
      </c>
      <c r="J242" s="7" t="s">
        <v>16</v>
      </c>
      <c r="K242" s="7" t="s">
        <v>17</v>
      </c>
      <c r="L242" s="7"/>
    </row>
    <row r="243" s="2" customFormat="1" spans="1:12">
      <c r="A243" s="7">
        <v>241</v>
      </c>
      <c r="B243" s="7"/>
      <c r="C243" s="7" t="s">
        <v>323</v>
      </c>
      <c r="D243" s="7" t="s">
        <v>328</v>
      </c>
      <c r="E243" s="7" t="s">
        <v>329</v>
      </c>
      <c r="F243" s="7">
        <v>105.5</v>
      </c>
      <c r="G243" s="7">
        <v>103.3</v>
      </c>
      <c r="H243" s="7">
        <v>208.8</v>
      </c>
      <c r="I243" s="9">
        <f t="shared" si="3"/>
        <v>69.6</v>
      </c>
      <c r="J243" s="7" t="s">
        <v>16</v>
      </c>
      <c r="K243" s="7" t="s">
        <v>17</v>
      </c>
      <c r="L243" s="7"/>
    </row>
    <row r="244" s="2" customFormat="1" spans="1:12">
      <c r="A244" s="7">
        <v>242</v>
      </c>
      <c r="B244" s="7"/>
      <c r="C244" s="7" t="s">
        <v>323</v>
      </c>
      <c r="D244" s="7" t="s">
        <v>328</v>
      </c>
      <c r="E244" s="7" t="s">
        <v>330</v>
      </c>
      <c r="F244" s="7">
        <v>74</v>
      </c>
      <c r="G244" s="7">
        <v>90.5</v>
      </c>
      <c r="H244" s="7">
        <v>164.5</v>
      </c>
      <c r="I244" s="9">
        <f t="shared" si="3"/>
        <v>54.8333333333333</v>
      </c>
      <c r="J244" s="7" t="s">
        <v>16</v>
      </c>
      <c r="K244" s="7" t="s">
        <v>17</v>
      </c>
      <c r="L244" s="7"/>
    </row>
    <row r="245" s="2" customFormat="1" spans="1:12">
      <c r="A245" s="7">
        <v>243</v>
      </c>
      <c r="B245" s="7"/>
      <c r="C245" s="7" t="s">
        <v>323</v>
      </c>
      <c r="D245" s="7" t="s">
        <v>328</v>
      </c>
      <c r="E245" s="7" t="s">
        <v>331</v>
      </c>
      <c r="F245" s="7">
        <v>80</v>
      </c>
      <c r="G245" s="7">
        <v>67.8</v>
      </c>
      <c r="H245" s="7">
        <v>147.8</v>
      </c>
      <c r="I245" s="9">
        <f t="shared" si="3"/>
        <v>49.2666666666667</v>
      </c>
      <c r="J245" s="7" t="s">
        <v>16</v>
      </c>
      <c r="K245" s="7" t="s">
        <v>17</v>
      </c>
      <c r="L245" s="7"/>
    </row>
    <row r="246" s="2" customFormat="1" spans="1:12">
      <c r="A246" s="7">
        <v>244</v>
      </c>
      <c r="B246" s="7"/>
      <c r="C246" s="7" t="s">
        <v>323</v>
      </c>
      <c r="D246" s="7" t="s">
        <v>328</v>
      </c>
      <c r="E246" s="7" t="s">
        <v>332</v>
      </c>
      <c r="F246" s="7">
        <v>69</v>
      </c>
      <c r="G246" s="7">
        <v>74.3</v>
      </c>
      <c r="H246" s="7">
        <v>143.3</v>
      </c>
      <c r="I246" s="9">
        <f t="shared" si="3"/>
        <v>47.7666666666667</v>
      </c>
      <c r="J246" s="7" t="s">
        <v>16</v>
      </c>
      <c r="K246" s="7" t="s">
        <v>17</v>
      </c>
      <c r="L246" s="7"/>
    </row>
    <row r="247" s="2" customFormat="1" spans="1:12">
      <c r="A247" s="7">
        <v>245</v>
      </c>
      <c r="B247" s="7"/>
      <c r="C247" s="7" t="s">
        <v>323</v>
      </c>
      <c r="D247" s="7" t="s">
        <v>333</v>
      </c>
      <c r="E247" s="7" t="s">
        <v>334</v>
      </c>
      <c r="F247" s="7">
        <v>71</v>
      </c>
      <c r="G247" s="7">
        <v>87.3</v>
      </c>
      <c r="H247" s="7">
        <v>158.3</v>
      </c>
      <c r="I247" s="9">
        <f t="shared" si="3"/>
        <v>52.7666666666667</v>
      </c>
      <c r="J247" s="7" t="s">
        <v>16</v>
      </c>
      <c r="K247" s="7" t="s">
        <v>17</v>
      </c>
      <c r="L247" s="7"/>
    </row>
    <row r="248" s="2" customFormat="1" spans="1:12">
      <c r="A248" s="7">
        <v>246</v>
      </c>
      <c r="B248" s="7"/>
      <c r="C248" s="7" t="s">
        <v>323</v>
      </c>
      <c r="D248" s="7" t="s">
        <v>333</v>
      </c>
      <c r="E248" s="7" t="s">
        <v>335</v>
      </c>
      <c r="F248" s="7">
        <v>78.5</v>
      </c>
      <c r="G248" s="7">
        <v>57.1</v>
      </c>
      <c r="H248" s="7">
        <v>135.6</v>
      </c>
      <c r="I248" s="9">
        <f t="shared" si="3"/>
        <v>45.2</v>
      </c>
      <c r="J248" s="7" t="s">
        <v>16</v>
      </c>
      <c r="K248" s="7" t="s">
        <v>17</v>
      </c>
      <c r="L248" s="7"/>
    </row>
    <row r="249" s="2" customFormat="1" spans="1:12">
      <c r="A249" s="7">
        <v>247</v>
      </c>
      <c r="B249" s="7"/>
      <c r="C249" s="7" t="s">
        <v>323</v>
      </c>
      <c r="D249" s="7" t="s">
        <v>336</v>
      </c>
      <c r="E249" s="7" t="s">
        <v>337</v>
      </c>
      <c r="F249" s="7">
        <v>91.5</v>
      </c>
      <c r="G249" s="7">
        <v>96.7</v>
      </c>
      <c r="H249" s="7">
        <v>188.2</v>
      </c>
      <c r="I249" s="9">
        <f t="shared" si="3"/>
        <v>62.7333333333333</v>
      </c>
      <c r="J249" s="7" t="s">
        <v>16</v>
      </c>
      <c r="K249" s="7" t="s">
        <v>17</v>
      </c>
      <c r="L249" s="7"/>
    </row>
    <row r="250" s="2" customFormat="1" spans="1:12">
      <c r="A250" s="7">
        <v>248</v>
      </c>
      <c r="B250" s="7"/>
      <c r="C250" s="7" t="s">
        <v>323</v>
      </c>
      <c r="D250" s="7" t="s">
        <v>336</v>
      </c>
      <c r="E250" s="7" t="s">
        <v>338</v>
      </c>
      <c r="F250" s="7">
        <v>91</v>
      </c>
      <c r="G250" s="7">
        <v>86.1</v>
      </c>
      <c r="H250" s="7">
        <v>177.1</v>
      </c>
      <c r="I250" s="9">
        <f t="shared" si="3"/>
        <v>59.0333333333333</v>
      </c>
      <c r="J250" s="7" t="s">
        <v>16</v>
      </c>
      <c r="K250" s="7" t="s">
        <v>17</v>
      </c>
      <c r="L250" s="7"/>
    </row>
    <row r="251" s="2" customFormat="1" spans="1:12">
      <c r="A251" s="7">
        <v>249</v>
      </c>
      <c r="B251" s="7"/>
      <c r="C251" s="7" t="s">
        <v>339</v>
      </c>
      <c r="D251" s="7" t="s">
        <v>336</v>
      </c>
      <c r="E251" s="7" t="s">
        <v>340</v>
      </c>
      <c r="F251" s="7">
        <v>64.5</v>
      </c>
      <c r="G251" s="7">
        <v>51.4</v>
      </c>
      <c r="H251" s="7">
        <v>115.9</v>
      </c>
      <c r="I251" s="9">
        <f t="shared" si="3"/>
        <v>38.6333333333333</v>
      </c>
      <c r="J251" s="7" t="s">
        <v>16</v>
      </c>
      <c r="K251" s="7" t="s">
        <v>17</v>
      </c>
      <c r="L251" s="7" t="s">
        <v>103</v>
      </c>
    </row>
    <row r="252" s="2" customFormat="1" spans="1:12">
      <c r="A252" s="7">
        <v>250</v>
      </c>
      <c r="B252" s="7"/>
      <c r="C252" s="7" t="s">
        <v>323</v>
      </c>
      <c r="D252" s="7" t="s">
        <v>341</v>
      </c>
      <c r="E252" s="7" t="s">
        <v>342</v>
      </c>
      <c r="F252" s="7">
        <v>100.5</v>
      </c>
      <c r="G252" s="7">
        <v>91.3</v>
      </c>
      <c r="H252" s="7">
        <v>191.8</v>
      </c>
      <c r="I252" s="9">
        <f t="shared" si="3"/>
        <v>63.9333333333333</v>
      </c>
      <c r="J252" s="7" t="s">
        <v>16</v>
      </c>
      <c r="K252" s="7" t="s">
        <v>17</v>
      </c>
      <c r="L252" s="7"/>
    </row>
    <row r="253" s="2" customFormat="1" spans="1:12">
      <c r="A253" s="7">
        <v>251</v>
      </c>
      <c r="B253" s="7"/>
      <c r="C253" s="7" t="s">
        <v>323</v>
      </c>
      <c r="D253" s="7" t="s">
        <v>341</v>
      </c>
      <c r="E253" s="7" t="s">
        <v>343</v>
      </c>
      <c r="F253" s="7">
        <v>87</v>
      </c>
      <c r="G253" s="7">
        <v>100.6</v>
      </c>
      <c r="H253" s="7">
        <v>187.6</v>
      </c>
      <c r="I253" s="9">
        <f t="shared" si="3"/>
        <v>62.5333333333333</v>
      </c>
      <c r="J253" s="7" t="s">
        <v>16</v>
      </c>
      <c r="K253" s="7" t="s">
        <v>17</v>
      </c>
      <c r="L253" s="7"/>
    </row>
    <row r="254" s="2" customFormat="1" spans="1:12">
      <c r="A254" s="7">
        <v>252</v>
      </c>
      <c r="B254" s="7"/>
      <c r="C254" s="7" t="s">
        <v>323</v>
      </c>
      <c r="D254" s="7" t="s">
        <v>341</v>
      </c>
      <c r="E254" s="7" t="s">
        <v>344</v>
      </c>
      <c r="F254" s="7">
        <v>98</v>
      </c>
      <c r="G254" s="7">
        <v>88.9</v>
      </c>
      <c r="H254" s="7">
        <v>186.9</v>
      </c>
      <c r="I254" s="9">
        <f t="shared" si="3"/>
        <v>62.3</v>
      </c>
      <c r="J254" s="7" t="s">
        <v>16</v>
      </c>
      <c r="K254" s="7" t="s">
        <v>17</v>
      </c>
      <c r="L254" s="7"/>
    </row>
    <row r="255" s="2" customFormat="1" spans="1:12">
      <c r="A255" s="7">
        <v>253</v>
      </c>
      <c r="B255" s="7"/>
      <c r="C255" s="7" t="s">
        <v>323</v>
      </c>
      <c r="D255" s="7" t="s">
        <v>341</v>
      </c>
      <c r="E255" s="7" t="s">
        <v>345</v>
      </c>
      <c r="F255" s="7">
        <v>94</v>
      </c>
      <c r="G255" s="7">
        <v>90.8</v>
      </c>
      <c r="H255" s="7">
        <v>184.8</v>
      </c>
      <c r="I255" s="9">
        <f t="shared" si="3"/>
        <v>61.6</v>
      </c>
      <c r="J255" s="7" t="s">
        <v>16</v>
      </c>
      <c r="K255" s="7" t="s">
        <v>17</v>
      </c>
      <c r="L255" s="7"/>
    </row>
    <row r="256" s="2" customFormat="1" spans="1:12">
      <c r="A256" s="7">
        <v>254</v>
      </c>
      <c r="B256" s="7"/>
      <c r="C256" s="7" t="s">
        <v>323</v>
      </c>
      <c r="D256" s="7" t="s">
        <v>341</v>
      </c>
      <c r="E256" s="7" t="s">
        <v>346</v>
      </c>
      <c r="F256" s="7">
        <v>77</v>
      </c>
      <c r="G256" s="7">
        <v>106.3</v>
      </c>
      <c r="H256" s="7">
        <v>183.3</v>
      </c>
      <c r="I256" s="9">
        <f t="shared" si="3"/>
        <v>61.1</v>
      </c>
      <c r="J256" s="7" t="s">
        <v>16</v>
      </c>
      <c r="K256" s="7" t="s">
        <v>17</v>
      </c>
      <c r="L256" s="7"/>
    </row>
    <row r="257" s="2" customFormat="1" spans="1:12">
      <c r="A257" s="7">
        <v>255</v>
      </c>
      <c r="B257" s="7"/>
      <c r="C257" s="7" t="s">
        <v>323</v>
      </c>
      <c r="D257" s="7" t="s">
        <v>341</v>
      </c>
      <c r="E257" s="7" t="s">
        <v>347</v>
      </c>
      <c r="F257" s="7">
        <v>97</v>
      </c>
      <c r="G257" s="7">
        <v>83.9</v>
      </c>
      <c r="H257" s="7">
        <v>180.9</v>
      </c>
      <c r="I257" s="9">
        <f t="shared" si="3"/>
        <v>60.3</v>
      </c>
      <c r="J257" s="7" t="s">
        <v>16</v>
      </c>
      <c r="K257" s="7" t="s">
        <v>17</v>
      </c>
      <c r="L257" s="7"/>
    </row>
    <row r="258" s="2" customFormat="1" spans="1:12">
      <c r="A258" s="7">
        <v>256</v>
      </c>
      <c r="B258" s="7"/>
      <c r="C258" s="7" t="s">
        <v>348</v>
      </c>
      <c r="D258" s="7" t="s">
        <v>349</v>
      </c>
      <c r="E258" s="7" t="s">
        <v>350</v>
      </c>
      <c r="F258" s="7">
        <v>95.5</v>
      </c>
      <c r="G258" s="7">
        <v>81.3</v>
      </c>
      <c r="H258" s="7">
        <v>176.8</v>
      </c>
      <c r="I258" s="9">
        <f t="shared" si="3"/>
        <v>58.9333333333333</v>
      </c>
      <c r="J258" s="7" t="s">
        <v>16</v>
      </c>
      <c r="K258" s="7" t="s">
        <v>17</v>
      </c>
      <c r="L258" s="7"/>
    </row>
    <row r="259" s="2" customFormat="1" spans="1:12">
      <c r="A259" s="7">
        <v>257</v>
      </c>
      <c r="B259" s="7"/>
      <c r="C259" s="7" t="s">
        <v>348</v>
      </c>
      <c r="D259" s="7" t="s">
        <v>349</v>
      </c>
      <c r="E259" s="7" t="s">
        <v>351</v>
      </c>
      <c r="F259" s="7">
        <v>84.5</v>
      </c>
      <c r="G259" s="7">
        <v>68.9</v>
      </c>
      <c r="H259" s="7">
        <v>153.4</v>
      </c>
      <c r="I259" s="9">
        <f t="shared" si="3"/>
        <v>51.1333333333333</v>
      </c>
      <c r="J259" s="7" t="s">
        <v>16</v>
      </c>
      <c r="K259" s="7" t="s">
        <v>17</v>
      </c>
      <c r="L259" s="7"/>
    </row>
    <row r="260" s="2" customFormat="1" spans="1:12">
      <c r="A260" s="7">
        <v>258</v>
      </c>
      <c r="B260" s="7"/>
      <c r="C260" s="7" t="s">
        <v>348</v>
      </c>
      <c r="D260" s="7" t="s">
        <v>349</v>
      </c>
      <c r="E260" s="7" t="s">
        <v>352</v>
      </c>
      <c r="F260" s="7">
        <v>73.5</v>
      </c>
      <c r="G260" s="7">
        <v>78.3</v>
      </c>
      <c r="H260" s="7">
        <v>151.8</v>
      </c>
      <c r="I260" s="9">
        <f t="shared" si="3"/>
        <v>50.6</v>
      </c>
      <c r="J260" s="7" t="s">
        <v>16</v>
      </c>
      <c r="K260" s="7" t="s">
        <v>17</v>
      </c>
      <c r="L260" s="7"/>
    </row>
    <row r="261" s="2" customFormat="1" spans="1:12">
      <c r="A261" s="7">
        <v>259</v>
      </c>
      <c r="B261" s="7"/>
      <c r="C261" s="7" t="s">
        <v>353</v>
      </c>
      <c r="D261" s="7" t="s">
        <v>354</v>
      </c>
      <c r="E261" s="7" t="s">
        <v>355</v>
      </c>
      <c r="F261" s="7">
        <v>75.5</v>
      </c>
      <c r="G261" s="7">
        <v>89.3</v>
      </c>
      <c r="H261" s="7">
        <v>164.8</v>
      </c>
      <c r="I261" s="9">
        <f t="shared" si="3"/>
        <v>54.9333333333333</v>
      </c>
      <c r="J261" s="7" t="s">
        <v>16</v>
      </c>
      <c r="K261" s="7" t="s">
        <v>17</v>
      </c>
      <c r="L261" s="7"/>
    </row>
    <row r="262" s="2" customFormat="1" spans="1:12">
      <c r="A262" s="7">
        <v>260</v>
      </c>
      <c r="B262" s="7"/>
      <c r="C262" s="7" t="s">
        <v>353</v>
      </c>
      <c r="D262" s="7" t="s">
        <v>354</v>
      </c>
      <c r="E262" s="7" t="s">
        <v>356</v>
      </c>
      <c r="F262" s="7">
        <v>76.5</v>
      </c>
      <c r="G262" s="7">
        <v>84.1</v>
      </c>
      <c r="H262" s="7">
        <v>160.6</v>
      </c>
      <c r="I262" s="9">
        <f t="shared" ref="I262:I271" si="4">H262/3</f>
        <v>53.5333333333333</v>
      </c>
      <c r="J262" s="7" t="s">
        <v>16</v>
      </c>
      <c r="K262" s="7" t="s">
        <v>17</v>
      </c>
      <c r="L262" s="7"/>
    </row>
    <row r="263" s="2" customFormat="1" spans="1:12">
      <c r="A263" s="7">
        <v>261</v>
      </c>
      <c r="B263" s="7"/>
      <c r="C263" s="7" t="s">
        <v>353</v>
      </c>
      <c r="D263" s="7" t="s">
        <v>354</v>
      </c>
      <c r="E263" s="7" t="s">
        <v>357</v>
      </c>
      <c r="F263" s="7">
        <v>84</v>
      </c>
      <c r="G263" s="7">
        <v>69.7</v>
      </c>
      <c r="H263" s="7">
        <v>153.7</v>
      </c>
      <c r="I263" s="9">
        <f t="shared" si="4"/>
        <v>51.2333333333333</v>
      </c>
      <c r="J263" s="7" t="s">
        <v>16</v>
      </c>
      <c r="K263" s="7" t="s">
        <v>17</v>
      </c>
      <c r="L263" s="7"/>
    </row>
    <row r="264" s="2" customFormat="1" spans="1:12">
      <c r="A264" s="7">
        <v>262</v>
      </c>
      <c r="B264" s="7"/>
      <c r="C264" s="7" t="s">
        <v>358</v>
      </c>
      <c r="D264" s="7" t="s">
        <v>359</v>
      </c>
      <c r="E264" s="7" t="s">
        <v>360</v>
      </c>
      <c r="F264" s="7">
        <v>95</v>
      </c>
      <c r="G264" s="7">
        <v>97.7</v>
      </c>
      <c r="H264" s="7">
        <v>192.7</v>
      </c>
      <c r="I264" s="9">
        <f t="shared" si="4"/>
        <v>64.2333333333333</v>
      </c>
      <c r="J264" s="7" t="s">
        <v>16</v>
      </c>
      <c r="K264" s="7" t="s">
        <v>17</v>
      </c>
      <c r="L264" s="7"/>
    </row>
    <row r="265" s="2" customFormat="1" spans="1:12">
      <c r="A265" s="7">
        <v>263</v>
      </c>
      <c r="B265" s="7"/>
      <c r="C265" s="7" t="s">
        <v>358</v>
      </c>
      <c r="D265" s="7" t="s">
        <v>359</v>
      </c>
      <c r="E265" s="7" t="s">
        <v>361</v>
      </c>
      <c r="F265" s="7">
        <v>51.5</v>
      </c>
      <c r="G265" s="7">
        <v>78.7</v>
      </c>
      <c r="H265" s="7">
        <v>130.2</v>
      </c>
      <c r="I265" s="9">
        <f t="shared" si="4"/>
        <v>43.4</v>
      </c>
      <c r="J265" s="7" t="s">
        <v>16</v>
      </c>
      <c r="K265" s="7" t="s">
        <v>17</v>
      </c>
      <c r="L265" s="7"/>
    </row>
    <row r="266" s="2" customFormat="1" spans="1:12">
      <c r="A266" s="7">
        <v>264</v>
      </c>
      <c r="B266" s="7"/>
      <c r="C266" s="7" t="s">
        <v>362</v>
      </c>
      <c r="D266" s="7" t="s">
        <v>363</v>
      </c>
      <c r="E266" s="7" t="s">
        <v>364</v>
      </c>
      <c r="F266" s="7">
        <v>90</v>
      </c>
      <c r="G266" s="7">
        <v>104.8</v>
      </c>
      <c r="H266" s="7">
        <v>194.8</v>
      </c>
      <c r="I266" s="9">
        <f t="shared" si="4"/>
        <v>64.9333333333333</v>
      </c>
      <c r="J266" s="7" t="s">
        <v>16</v>
      </c>
      <c r="K266" s="7" t="s">
        <v>17</v>
      </c>
      <c r="L266" s="7"/>
    </row>
    <row r="267" s="2" customFormat="1" spans="1:12">
      <c r="A267" s="7">
        <v>265</v>
      </c>
      <c r="B267" s="7"/>
      <c r="C267" s="7" t="s">
        <v>362</v>
      </c>
      <c r="D267" s="7" t="s">
        <v>363</v>
      </c>
      <c r="E267" s="7" t="s">
        <v>365</v>
      </c>
      <c r="F267" s="7">
        <v>88</v>
      </c>
      <c r="G267" s="7">
        <v>104.9</v>
      </c>
      <c r="H267" s="7">
        <v>192.9</v>
      </c>
      <c r="I267" s="9">
        <f t="shared" si="4"/>
        <v>64.3</v>
      </c>
      <c r="J267" s="7" t="s">
        <v>16</v>
      </c>
      <c r="K267" s="7" t="s">
        <v>17</v>
      </c>
      <c r="L267" s="7"/>
    </row>
    <row r="268" s="2" customFormat="1" spans="1:12">
      <c r="A268" s="7">
        <v>266</v>
      </c>
      <c r="B268" s="7"/>
      <c r="C268" s="7" t="s">
        <v>362</v>
      </c>
      <c r="D268" s="7" t="s">
        <v>363</v>
      </c>
      <c r="E268" s="7" t="s">
        <v>366</v>
      </c>
      <c r="F268" s="7">
        <v>69</v>
      </c>
      <c r="G268" s="7">
        <v>103.9</v>
      </c>
      <c r="H268" s="7">
        <v>172.9</v>
      </c>
      <c r="I268" s="9">
        <f t="shared" si="4"/>
        <v>57.6333333333333</v>
      </c>
      <c r="J268" s="7" t="s">
        <v>16</v>
      </c>
      <c r="K268" s="7" t="s">
        <v>17</v>
      </c>
      <c r="L268" s="7"/>
    </row>
    <row r="269" s="2" customFormat="1" spans="1:12">
      <c r="A269" s="7">
        <v>267</v>
      </c>
      <c r="B269" s="7"/>
      <c r="C269" s="7" t="s">
        <v>362</v>
      </c>
      <c r="D269" s="7" t="s">
        <v>363</v>
      </c>
      <c r="E269" s="7" t="s">
        <v>367</v>
      </c>
      <c r="F269" s="7">
        <v>69.5</v>
      </c>
      <c r="G269" s="7">
        <v>93.8</v>
      </c>
      <c r="H269" s="7">
        <v>163.3</v>
      </c>
      <c r="I269" s="9">
        <f t="shared" si="4"/>
        <v>54.4333333333333</v>
      </c>
      <c r="J269" s="7" t="s">
        <v>16</v>
      </c>
      <c r="K269" s="7" t="s">
        <v>17</v>
      </c>
      <c r="L269" s="7"/>
    </row>
    <row r="270" s="2" customFormat="1" spans="1:12">
      <c r="A270" s="7">
        <v>268</v>
      </c>
      <c r="B270" s="7"/>
      <c r="C270" s="7" t="s">
        <v>362</v>
      </c>
      <c r="D270" s="7" t="s">
        <v>363</v>
      </c>
      <c r="E270" s="7" t="s">
        <v>368</v>
      </c>
      <c r="F270" s="7">
        <v>88</v>
      </c>
      <c r="G270" s="7">
        <v>55.9</v>
      </c>
      <c r="H270" s="7">
        <v>143.9</v>
      </c>
      <c r="I270" s="9">
        <f t="shared" si="4"/>
        <v>47.9666666666667</v>
      </c>
      <c r="J270" s="7" t="s">
        <v>16</v>
      </c>
      <c r="K270" s="7" t="s">
        <v>17</v>
      </c>
      <c r="L270" s="7"/>
    </row>
    <row r="271" s="2" customFormat="1" spans="1:12">
      <c r="A271" s="7">
        <v>269</v>
      </c>
      <c r="B271" s="7"/>
      <c r="C271" s="7" t="s">
        <v>362</v>
      </c>
      <c r="D271" s="7" t="s">
        <v>363</v>
      </c>
      <c r="E271" s="7" t="s">
        <v>369</v>
      </c>
      <c r="F271" s="7">
        <v>54.5</v>
      </c>
      <c r="G271" s="7">
        <v>79.8</v>
      </c>
      <c r="H271" s="7">
        <v>134.3</v>
      </c>
      <c r="I271" s="9">
        <f t="shared" si="4"/>
        <v>44.7666666666667</v>
      </c>
      <c r="J271" s="7" t="s">
        <v>16</v>
      </c>
      <c r="K271" s="7" t="s">
        <v>17</v>
      </c>
      <c r="L271" s="7"/>
    </row>
    <row r="1043805" s="3" customFormat="1"/>
    <row r="1043806" s="3" customFormat="1"/>
    <row r="1043807" s="3" customFormat="1"/>
    <row r="1043808" s="3" customFormat="1"/>
    <row r="1043809" s="3" customFormat="1"/>
    <row r="1043810" s="3" customFormat="1"/>
    <row r="1043811" s="3" customFormat="1"/>
    <row r="1043812" s="3" customFormat="1"/>
    <row r="1043813" s="3" customFormat="1"/>
    <row r="1043814" s="3" customFormat="1"/>
    <row r="1043815" s="3" customFormat="1"/>
    <row r="1043816" s="3" customFormat="1"/>
    <row r="1043817" s="3" customFormat="1"/>
    <row r="1043818" s="3" customFormat="1"/>
    <row r="1043819" s="3" customFormat="1"/>
    <row r="1043820" s="3" customFormat="1"/>
    <row r="1043821" s="3" customFormat="1"/>
    <row r="1043822" s="3" customFormat="1"/>
    <row r="1043823" s="3" customFormat="1"/>
    <row r="1043824" s="3" customFormat="1"/>
    <row r="1043825" s="3" customFormat="1"/>
    <row r="1043826" s="3" customFormat="1"/>
    <row r="1043827" s="3" customFormat="1"/>
    <row r="1043828" s="3" customFormat="1"/>
    <row r="1043829" s="3" customFormat="1"/>
    <row r="1043830" s="3" customFormat="1"/>
    <row r="1043831" s="3" customFormat="1"/>
    <row r="1043832" s="3" customFormat="1"/>
    <row r="1043833" s="3" customFormat="1"/>
    <row r="1043834" s="3" customFormat="1"/>
    <row r="1043835" s="3" customFormat="1"/>
    <row r="1043836" s="3" customFormat="1"/>
    <row r="1043837" s="3" customFormat="1"/>
    <row r="1043838" s="3" customFormat="1"/>
    <row r="1043839" s="3" customFormat="1"/>
    <row r="1043840" s="3" customFormat="1"/>
    <row r="1043841" s="3" customFormat="1"/>
    <row r="1043842" s="3" customFormat="1"/>
    <row r="1043843" s="3" customFormat="1"/>
    <row r="1043844" s="3" customFormat="1"/>
    <row r="1043845" s="3" customFormat="1"/>
    <row r="1043846" s="3" customFormat="1"/>
    <row r="1043847" s="3" customFormat="1"/>
    <row r="1043848" s="3" customFormat="1"/>
    <row r="1043849" s="3" customFormat="1"/>
    <row r="1043850" s="3" customFormat="1"/>
    <row r="1043851" s="3" customFormat="1"/>
    <row r="1043852" s="3" customFormat="1"/>
    <row r="1043853" s="3" customFormat="1"/>
    <row r="1043854" s="3" customFormat="1"/>
    <row r="1043855" s="3" customFormat="1"/>
    <row r="1043856" s="3" customFormat="1"/>
    <row r="1043857" s="3" customFormat="1"/>
    <row r="1043858" s="3" customFormat="1"/>
    <row r="1043859" s="3" customFormat="1"/>
    <row r="1043860" s="3" customFormat="1"/>
    <row r="1043861" s="3" customFormat="1"/>
    <row r="1043862" s="3" customFormat="1"/>
    <row r="1043863" s="3" customFormat="1"/>
    <row r="1043864" s="3" customFormat="1"/>
    <row r="1043865" s="3" customFormat="1"/>
    <row r="1043866" s="3" customFormat="1"/>
    <row r="1043867" s="3" customFormat="1"/>
    <row r="1043868" s="3" customFormat="1"/>
    <row r="1043869" s="3" customFormat="1"/>
    <row r="1043870" s="3" customFormat="1"/>
    <row r="1043871" s="3" customFormat="1"/>
    <row r="1043872" s="3" customFormat="1"/>
    <row r="1043873" s="3" customFormat="1"/>
    <row r="1043874" s="3" customFormat="1"/>
    <row r="1043875" s="3" customFormat="1"/>
    <row r="1043876" s="3" customFormat="1"/>
    <row r="1043877" s="3" customFormat="1"/>
    <row r="1043878" s="3" customFormat="1"/>
    <row r="1043879" s="3" customFormat="1"/>
    <row r="1043880" s="3" customFormat="1"/>
    <row r="1043881" s="3" customFormat="1"/>
    <row r="1043882" s="3" customFormat="1"/>
    <row r="1043883" s="3" customFormat="1"/>
    <row r="1043884" s="3" customFormat="1"/>
    <row r="1043885" s="3" customFormat="1"/>
    <row r="1043886" s="3" customFormat="1"/>
    <row r="1043887" s="3" customFormat="1"/>
    <row r="1043888" s="3" customFormat="1"/>
    <row r="1043889" s="3" customFormat="1"/>
    <row r="1043890" s="3" customFormat="1"/>
    <row r="1043891" s="3" customFormat="1"/>
    <row r="1043892" s="3" customFormat="1"/>
    <row r="1043893" s="3" customFormat="1"/>
    <row r="1043894" s="3" customFormat="1"/>
    <row r="1043895" s="3" customFormat="1"/>
    <row r="1043896" s="3" customFormat="1"/>
    <row r="1043897" s="3" customFormat="1"/>
    <row r="1043898" s="3" customFormat="1"/>
    <row r="1043899" s="3" customFormat="1"/>
    <row r="1043900" s="3" customFormat="1"/>
    <row r="1043901" s="3" customFormat="1"/>
    <row r="1043902" s="3" customFormat="1"/>
    <row r="1043903" s="3" customFormat="1"/>
    <row r="1043904" s="3" customFormat="1"/>
    <row r="1043905" s="3" customFormat="1"/>
    <row r="1043906" s="3" customFormat="1"/>
    <row r="1043907" s="3" customFormat="1"/>
    <row r="1043908" s="3" customFormat="1"/>
    <row r="1043909" s="3" customFormat="1"/>
    <row r="1043910" s="3" customFormat="1"/>
    <row r="1043911" s="3" customFormat="1"/>
    <row r="1043912" s="3" customFormat="1"/>
    <row r="1043913" s="3" customFormat="1"/>
    <row r="1043914" s="3" customFormat="1"/>
    <row r="1043915" s="3" customFormat="1"/>
    <row r="1043916" s="3" customFormat="1"/>
    <row r="1043917" s="3" customFormat="1"/>
    <row r="1043918" s="3" customFormat="1"/>
    <row r="1043919" s="3" customFormat="1"/>
    <row r="1043920" s="3" customFormat="1"/>
    <row r="1043921" s="3" customFormat="1"/>
    <row r="1043922" s="3" customFormat="1"/>
    <row r="1043923" s="3" customFormat="1"/>
    <row r="1043924" s="3" customFormat="1"/>
    <row r="1043925" s="3" customFormat="1"/>
    <row r="1043926" s="3" customFormat="1"/>
    <row r="1043927" s="3" customFormat="1"/>
    <row r="1043928" s="3" customFormat="1"/>
    <row r="1043929" s="3" customFormat="1"/>
    <row r="1043930" s="3" customFormat="1"/>
    <row r="1043931" s="3" customFormat="1"/>
    <row r="1043932" s="3" customFormat="1"/>
    <row r="1043933" s="3" customFormat="1"/>
    <row r="1043934" s="3" customFormat="1"/>
    <row r="1043935" s="3" customFormat="1"/>
    <row r="1043936" s="3" customFormat="1"/>
    <row r="1043937" s="3" customFormat="1"/>
    <row r="1043938" s="3" customFormat="1"/>
    <row r="1043939" s="3" customFormat="1"/>
    <row r="1043940" s="3" customFormat="1"/>
    <row r="1043941" s="3" customFormat="1"/>
    <row r="1043942" s="3" customFormat="1"/>
    <row r="1043943" s="3" customFormat="1"/>
    <row r="1043944" s="3" customFormat="1"/>
    <row r="1043945" s="3" customFormat="1"/>
    <row r="1043946" s="3" customFormat="1"/>
    <row r="1043947" s="3" customFormat="1"/>
    <row r="1043948" s="3" customFormat="1"/>
    <row r="1043949" s="3" customFormat="1"/>
    <row r="1043950" s="3" customFormat="1"/>
    <row r="1043951" s="3" customFormat="1"/>
    <row r="1043952" s="3" customFormat="1"/>
    <row r="1043953" s="3" customFormat="1"/>
    <row r="1043954" s="3" customFormat="1"/>
    <row r="1043955" s="3" customFormat="1"/>
    <row r="1043956" s="3" customFormat="1"/>
    <row r="1043957" s="3" customFormat="1"/>
    <row r="1043958" s="3" customFormat="1"/>
    <row r="1043959" s="3" customFormat="1"/>
    <row r="1043960" s="3" customFormat="1"/>
    <row r="1043961" s="3" customFormat="1"/>
    <row r="1043962" s="3" customFormat="1"/>
    <row r="1043963" s="3" customFormat="1"/>
    <row r="1043964" s="3" customFormat="1"/>
    <row r="1043965" s="3" customFormat="1"/>
    <row r="1043966" s="3" customFormat="1"/>
    <row r="1043967" s="3" customFormat="1"/>
    <row r="1043968" s="3" customFormat="1"/>
    <row r="1043969" s="3" customFormat="1"/>
    <row r="1043970" s="3" customFormat="1"/>
    <row r="1043971" s="3" customFormat="1"/>
    <row r="1043972" s="3" customFormat="1"/>
    <row r="1043973" s="3" customFormat="1"/>
    <row r="1043974" s="3" customFormat="1"/>
    <row r="1043975" s="3" customFormat="1"/>
    <row r="1043976" s="3" customFormat="1"/>
    <row r="1043977" s="3" customFormat="1"/>
    <row r="1043978" s="3" customFormat="1"/>
    <row r="1043979" s="3" customFormat="1"/>
    <row r="1043980" s="3" customFormat="1"/>
    <row r="1043981" s="3" customFormat="1"/>
    <row r="1043982" s="3" customFormat="1"/>
    <row r="1043983" s="3" customFormat="1"/>
    <row r="1043984" s="3" customFormat="1"/>
    <row r="1043985" s="3" customFormat="1"/>
    <row r="1043986" s="3" customFormat="1"/>
    <row r="1043987" s="3" customFormat="1"/>
    <row r="1043988" s="3" customFormat="1"/>
    <row r="1043989" s="3" customFormat="1"/>
    <row r="1043990" s="3" customFormat="1"/>
    <row r="1043991" s="3" customFormat="1"/>
    <row r="1043992" s="3" customFormat="1"/>
    <row r="1043993" s="3" customFormat="1"/>
    <row r="1043994" s="3" customFormat="1"/>
    <row r="1043995" s="3" customFormat="1"/>
    <row r="1043996" s="3" customFormat="1"/>
    <row r="1043997" s="3" customFormat="1"/>
    <row r="1043998" s="3" customFormat="1"/>
    <row r="1043999" s="3" customFormat="1"/>
    <row r="1044000" s="3" customFormat="1"/>
    <row r="1044001" s="3" customFormat="1"/>
    <row r="1044002" s="3" customFormat="1"/>
    <row r="1044003" s="3" customFormat="1"/>
    <row r="1044004" s="3" customFormat="1"/>
    <row r="1044005" s="3" customFormat="1"/>
    <row r="1044006" s="3" customFormat="1"/>
    <row r="1044007" s="3" customFormat="1"/>
    <row r="1044008" s="3" customFormat="1"/>
    <row r="1044009" s="3" customFormat="1"/>
    <row r="1044010" s="3" customFormat="1"/>
    <row r="1044011" s="3" customFormat="1"/>
    <row r="1044012" s="3" customFormat="1"/>
    <row r="1044013" s="3" customFormat="1"/>
    <row r="1044014" s="3" customFormat="1"/>
    <row r="1044015" s="3" customFormat="1"/>
    <row r="1044016" s="3" customFormat="1"/>
    <row r="1044017" s="3" customFormat="1"/>
    <row r="1044018" s="3" customFormat="1"/>
    <row r="1044019" s="3" customFormat="1"/>
    <row r="1044020" s="3" customFormat="1"/>
    <row r="1044021" s="3" customFormat="1"/>
    <row r="1044022" s="3" customFormat="1"/>
    <row r="1044023" s="3" customFormat="1"/>
    <row r="1044024" s="3" customFormat="1"/>
    <row r="1044025" s="3" customFormat="1"/>
    <row r="1044026" s="3" customFormat="1"/>
    <row r="1044027" s="3" customFormat="1"/>
    <row r="1044028" s="3" customFormat="1"/>
    <row r="1044029" s="3" customFormat="1"/>
    <row r="1044030" s="3" customFormat="1"/>
    <row r="1044031" s="3" customFormat="1"/>
    <row r="1044032" s="3" customFormat="1"/>
    <row r="1044033" s="3" customFormat="1"/>
    <row r="1044034" s="3" customFormat="1"/>
    <row r="1044035" s="3" customFormat="1"/>
    <row r="1044036" s="3" customFormat="1"/>
    <row r="1044037" s="3" customFormat="1"/>
    <row r="1044038" s="3" customFormat="1"/>
    <row r="1044039" s="3" customFormat="1"/>
    <row r="1044040" s="3" customFormat="1"/>
    <row r="1044041" s="3" customFormat="1"/>
    <row r="1044042" s="3" customFormat="1"/>
    <row r="1044043" s="3" customFormat="1"/>
    <row r="1044044" s="3" customFormat="1"/>
    <row r="1044045" s="3" customFormat="1"/>
    <row r="1044046" s="3" customFormat="1"/>
    <row r="1044047" s="3" customFormat="1"/>
    <row r="1044048" s="3" customFormat="1"/>
    <row r="1044049" s="3" customFormat="1"/>
    <row r="1044050" s="3" customFormat="1"/>
    <row r="1044051" s="3" customFormat="1"/>
    <row r="1044052" s="3" customFormat="1"/>
    <row r="1044053" s="3" customFormat="1"/>
    <row r="1044054" s="3" customFormat="1"/>
    <row r="1044055" s="3" customFormat="1"/>
    <row r="1044056" s="3" customFormat="1"/>
    <row r="1044057" s="3" customFormat="1"/>
    <row r="1044058" s="3" customFormat="1"/>
    <row r="1044059" s="3" customFormat="1"/>
    <row r="1044060" s="3" customFormat="1"/>
    <row r="1044061" s="3" customFormat="1"/>
    <row r="1044062" s="3" customFormat="1"/>
    <row r="1044063" s="3" customFormat="1"/>
    <row r="1044064" s="3" customFormat="1"/>
    <row r="1044065" s="3" customFormat="1"/>
    <row r="1044066" s="3" customFormat="1"/>
    <row r="1044067" s="3" customFormat="1"/>
    <row r="1044068" s="3" customFormat="1"/>
    <row r="1044069" s="3" customFormat="1"/>
    <row r="1044070" s="3" customFormat="1"/>
    <row r="1044071" s="3" customFormat="1"/>
    <row r="1044072" s="3" customFormat="1"/>
    <row r="1044073" s="3" customFormat="1"/>
    <row r="1044074" s="3" customFormat="1"/>
    <row r="1044075" s="3" customFormat="1"/>
    <row r="1044076" s="3" customFormat="1"/>
    <row r="1044077" s="3" customFormat="1"/>
    <row r="1044078" s="3" customFormat="1"/>
    <row r="1044079" s="3" customFormat="1"/>
    <row r="1044080" s="3" customFormat="1"/>
    <row r="1044081" s="3" customFormat="1"/>
    <row r="1044082" s="3" customFormat="1"/>
    <row r="1044083" s="3" customFormat="1"/>
    <row r="1044084" s="3" customFormat="1"/>
    <row r="1044085" s="3" customFormat="1"/>
    <row r="1044086" s="3" customFormat="1"/>
    <row r="1044087" s="3" customFormat="1"/>
    <row r="1044088" s="3" customFormat="1"/>
    <row r="1044089" s="3" customFormat="1"/>
    <row r="1044090" s="3" customFormat="1"/>
    <row r="1044091" s="3" customFormat="1"/>
    <row r="1044092" s="3" customFormat="1"/>
    <row r="1044093" s="3" customFormat="1"/>
    <row r="1044094" s="3" customFormat="1"/>
    <row r="1044095" s="3" customFormat="1"/>
    <row r="1044096" s="3" customFormat="1"/>
    <row r="1044097" s="3" customFormat="1"/>
    <row r="1044098" s="3" customFormat="1"/>
    <row r="1044099" s="3" customFormat="1"/>
    <row r="1044100" s="3" customFormat="1"/>
    <row r="1044101" s="3" customFormat="1"/>
    <row r="1044102" s="3" customFormat="1"/>
    <row r="1044103" s="3" customFormat="1"/>
    <row r="1044104" s="3" customFormat="1"/>
    <row r="1044105" s="3" customFormat="1"/>
    <row r="1044106" s="3" customFormat="1"/>
    <row r="1044107" s="3" customFormat="1"/>
    <row r="1044108" s="3" customFormat="1"/>
    <row r="1044109" s="3" customFormat="1"/>
    <row r="1044110" s="3" customFormat="1"/>
    <row r="1044111" s="3" customFormat="1"/>
    <row r="1044112" s="3" customFormat="1"/>
    <row r="1044113" s="3" customFormat="1"/>
    <row r="1044114" s="3" customFormat="1"/>
    <row r="1044115" s="3" customFormat="1"/>
    <row r="1044116" s="3" customFormat="1"/>
    <row r="1044117" s="3" customFormat="1"/>
    <row r="1044118" s="3" customFormat="1"/>
    <row r="1044119" s="3" customFormat="1"/>
    <row r="1044120" s="3" customFormat="1"/>
    <row r="1044121" s="3" customFormat="1"/>
    <row r="1044122" s="3" customFormat="1"/>
    <row r="1044123" s="3" customFormat="1"/>
    <row r="1044124" s="3" customFormat="1"/>
    <row r="1044125" s="3" customFormat="1"/>
    <row r="1044126" s="3" customFormat="1"/>
    <row r="1044127" s="3" customFormat="1"/>
    <row r="1044128" s="3" customFormat="1"/>
    <row r="1044129" s="3" customFormat="1"/>
    <row r="1044130" s="3" customFormat="1"/>
    <row r="1044131" s="3" customFormat="1"/>
    <row r="1044132" s="3" customFormat="1"/>
    <row r="1044133" s="3" customFormat="1"/>
    <row r="1044134" s="3" customFormat="1"/>
    <row r="1044135" s="3" customFormat="1"/>
    <row r="1044136" s="3" customFormat="1"/>
    <row r="1044137" s="3" customFormat="1"/>
    <row r="1044138" s="3" customFormat="1"/>
    <row r="1044139" s="3" customFormat="1"/>
    <row r="1044140" s="3" customFormat="1"/>
    <row r="1044141" s="3" customFormat="1"/>
    <row r="1044142" s="3" customFormat="1"/>
    <row r="1044143" s="3" customFormat="1"/>
    <row r="1044144" s="3" customFormat="1"/>
    <row r="1044145" s="3" customFormat="1"/>
    <row r="1044146" s="3" customFormat="1"/>
    <row r="1044147" s="3" customFormat="1"/>
    <row r="1044148" s="3" customFormat="1"/>
    <row r="1044149" s="3" customFormat="1"/>
    <row r="1044150" s="3" customFormat="1"/>
    <row r="1044151" s="3" customFormat="1"/>
    <row r="1044152" s="3" customFormat="1"/>
    <row r="1044153" s="3" customFormat="1"/>
    <row r="1044154" s="3" customFormat="1"/>
    <row r="1044155" s="3" customFormat="1"/>
    <row r="1044156" s="3" customFormat="1"/>
    <row r="1044157" s="3" customFormat="1"/>
    <row r="1044158" s="3" customFormat="1"/>
    <row r="1044159" s="3" customFormat="1"/>
    <row r="1044160" s="3" customFormat="1"/>
    <row r="1044161" s="3" customFormat="1"/>
    <row r="1044162" s="3" customFormat="1"/>
    <row r="1044163" s="3" customFormat="1"/>
    <row r="1044164" s="3" customFormat="1"/>
    <row r="1044165" s="3" customFormat="1"/>
    <row r="1044166" s="3" customFormat="1"/>
    <row r="1044167" s="3" customFormat="1"/>
    <row r="1044168" s="3" customFormat="1"/>
    <row r="1044169" s="3" customFormat="1"/>
    <row r="1044170" s="3" customFormat="1"/>
    <row r="1044171" s="3" customFormat="1"/>
    <row r="1044172" s="3" customFormat="1"/>
    <row r="1044173" s="3" customFormat="1"/>
    <row r="1044174" s="3" customFormat="1"/>
    <row r="1044175" s="3" customFormat="1"/>
    <row r="1044176" s="3" customFormat="1"/>
    <row r="1044177" s="3" customFormat="1"/>
    <row r="1044178" s="3" customFormat="1"/>
    <row r="1044179" s="3" customFormat="1"/>
    <row r="1044180" s="3" customFormat="1"/>
    <row r="1044181" s="3" customFormat="1"/>
    <row r="1044182" s="3" customFormat="1"/>
    <row r="1044183" s="3" customFormat="1"/>
    <row r="1044184" s="3" customFormat="1"/>
    <row r="1044185" s="3" customFormat="1"/>
    <row r="1044186" s="3" customFormat="1"/>
    <row r="1044187" s="3" customFormat="1"/>
    <row r="1044188" s="3" customFormat="1"/>
    <row r="1044189" s="3" customFormat="1"/>
    <row r="1044190" s="3" customFormat="1"/>
    <row r="1044191" s="3" customFormat="1"/>
    <row r="1044192" s="3" customFormat="1"/>
    <row r="1044193" s="3" customFormat="1"/>
    <row r="1044194" s="3" customFormat="1"/>
    <row r="1044195" s="3" customFormat="1"/>
    <row r="1044196" s="3" customFormat="1"/>
    <row r="1044197" s="3" customFormat="1"/>
    <row r="1044198" s="3" customFormat="1"/>
    <row r="1044199" s="3" customFormat="1"/>
    <row r="1044200" s="3" customFormat="1"/>
    <row r="1044201" s="3" customFormat="1"/>
    <row r="1044202" s="3" customFormat="1"/>
    <row r="1044203" s="3" customFormat="1"/>
    <row r="1044204" s="3" customFormat="1"/>
    <row r="1044205" s="3" customFormat="1"/>
    <row r="1044206" s="3" customFormat="1"/>
    <row r="1044207" s="3" customFormat="1"/>
    <row r="1044208" s="3" customFormat="1"/>
    <row r="1044209" s="3" customFormat="1"/>
    <row r="1044210" s="3" customFormat="1"/>
    <row r="1044211" s="3" customFormat="1"/>
    <row r="1044212" s="3" customFormat="1"/>
    <row r="1044213" s="3" customFormat="1"/>
    <row r="1044214" s="3" customFormat="1"/>
    <row r="1044215" s="3" customFormat="1"/>
    <row r="1044216" s="3" customFormat="1"/>
    <row r="1044217" s="3" customFormat="1"/>
    <row r="1044218" s="3" customFormat="1"/>
    <row r="1044219" s="3" customFormat="1"/>
    <row r="1044220" s="3" customFormat="1"/>
    <row r="1044221" s="3" customFormat="1"/>
    <row r="1044222" s="3" customFormat="1"/>
    <row r="1044223" s="3" customFormat="1"/>
    <row r="1044224" s="3" customFormat="1"/>
    <row r="1044225" s="3" customFormat="1"/>
    <row r="1044226" s="3" customFormat="1"/>
    <row r="1044227" s="3" customFormat="1"/>
    <row r="1044228" s="3" customFormat="1"/>
    <row r="1044229" s="3" customFormat="1"/>
    <row r="1044230" s="3" customFormat="1"/>
    <row r="1044231" s="3" customFormat="1"/>
    <row r="1044232" s="3" customFormat="1"/>
    <row r="1044233" s="3" customFormat="1"/>
    <row r="1044234" s="3" customFormat="1"/>
    <row r="1044235" s="3" customFormat="1"/>
    <row r="1044236" s="3" customFormat="1"/>
    <row r="1044237" s="3" customFormat="1"/>
    <row r="1044238" s="3" customFormat="1"/>
    <row r="1044239" s="3" customFormat="1"/>
    <row r="1044240" s="3" customFormat="1"/>
    <row r="1044241" s="3" customFormat="1"/>
    <row r="1044242" s="3" customFormat="1"/>
    <row r="1044243" s="3" customFormat="1"/>
    <row r="1044244" s="3" customFormat="1"/>
    <row r="1044245" s="3" customFormat="1"/>
    <row r="1044246" s="3" customFormat="1"/>
    <row r="1044247" s="3" customFormat="1"/>
    <row r="1044248" s="3" customFormat="1"/>
    <row r="1044249" s="3" customFormat="1"/>
    <row r="1044250" s="3" customFormat="1"/>
    <row r="1044251" s="3" customFormat="1"/>
    <row r="1044252" s="3" customFormat="1"/>
    <row r="1044253" s="3" customFormat="1"/>
    <row r="1044254" s="3" customFormat="1"/>
    <row r="1044255" s="3" customFormat="1"/>
    <row r="1044256" s="3" customFormat="1"/>
    <row r="1044257" s="3" customFormat="1"/>
    <row r="1044258" s="3" customFormat="1"/>
    <row r="1044259" s="3" customFormat="1"/>
    <row r="1044260" s="3" customFormat="1"/>
    <row r="1044261" s="3" customFormat="1"/>
    <row r="1044262" s="3" customFormat="1"/>
    <row r="1044263" s="3" customFormat="1"/>
    <row r="1044264" s="3" customFormat="1"/>
    <row r="1044265" s="3" customFormat="1"/>
    <row r="1044266" s="3" customFormat="1"/>
    <row r="1044267" s="3" customFormat="1"/>
    <row r="1044268" s="3" customFormat="1"/>
    <row r="1044269" s="3" customFormat="1"/>
    <row r="1044270" s="3" customFormat="1"/>
    <row r="1044271" s="3" customFormat="1"/>
    <row r="1044272" s="3" customFormat="1"/>
    <row r="1044273" s="3" customFormat="1"/>
    <row r="1044274" s="3" customFormat="1"/>
    <row r="1044275" s="3" customFormat="1"/>
    <row r="1044276" s="3" customFormat="1"/>
    <row r="1044277" s="3" customFormat="1"/>
    <row r="1044278" s="3" customFormat="1"/>
    <row r="1044279" s="3" customFormat="1"/>
    <row r="1044280" s="3" customFormat="1"/>
    <row r="1044281" s="3" customFormat="1"/>
    <row r="1044282" s="3" customFormat="1"/>
    <row r="1044283" s="3" customFormat="1"/>
    <row r="1044284" s="3" customFormat="1"/>
    <row r="1044285" s="3" customFormat="1"/>
    <row r="1044286" s="3" customFormat="1"/>
    <row r="1044287" s="3" customFormat="1"/>
    <row r="1044288" s="3" customFormat="1"/>
    <row r="1044289" s="3" customFormat="1"/>
    <row r="1044290" s="3" customFormat="1"/>
    <row r="1044291" s="3" customFormat="1"/>
    <row r="1044292" s="3" customFormat="1"/>
    <row r="1044293" s="3" customFormat="1"/>
    <row r="1044294" s="3" customFormat="1"/>
    <row r="1044295" s="3" customFormat="1"/>
    <row r="1044296" s="3" customFormat="1"/>
    <row r="1044297" s="3" customFormat="1"/>
    <row r="1044298" s="3" customFormat="1"/>
    <row r="1044299" s="3" customFormat="1"/>
    <row r="1044300" s="3" customFormat="1"/>
    <row r="1044301" s="3" customFormat="1"/>
    <row r="1044302" s="3" customFormat="1"/>
    <row r="1044303" s="3" customFormat="1"/>
    <row r="1044304" s="3" customFormat="1"/>
    <row r="1044305" s="3" customFormat="1"/>
    <row r="1044306" s="3" customFormat="1"/>
    <row r="1044307" s="3" customFormat="1"/>
    <row r="1044308" s="3" customFormat="1"/>
    <row r="1044309" s="3" customFormat="1"/>
    <row r="1044310" s="3" customFormat="1"/>
    <row r="1044311" s="3" customFormat="1"/>
    <row r="1044312" s="3" customFormat="1"/>
    <row r="1044313" s="3" customFormat="1"/>
    <row r="1044314" s="3" customFormat="1"/>
    <row r="1044315" s="3" customFormat="1"/>
    <row r="1044316" s="3" customFormat="1"/>
    <row r="1044317" s="3" customFormat="1"/>
    <row r="1044318" s="3" customFormat="1"/>
    <row r="1044319" s="3" customFormat="1"/>
    <row r="1044320" s="3" customFormat="1"/>
    <row r="1044321" s="3" customFormat="1"/>
    <row r="1044322" s="3" customFormat="1"/>
    <row r="1044323" s="3" customFormat="1"/>
    <row r="1044324" s="3" customFormat="1"/>
    <row r="1044325" s="3" customFormat="1"/>
    <row r="1044326" s="3" customFormat="1"/>
    <row r="1044327" s="3" customFormat="1"/>
    <row r="1044328" s="3" customFormat="1"/>
    <row r="1044329" s="3" customFormat="1"/>
    <row r="1044330" s="3" customFormat="1"/>
    <row r="1044331" s="3" customFormat="1"/>
    <row r="1044332" s="3" customFormat="1"/>
    <row r="1044333" s="3" customFormat="1"/>
    <row r="1044334" s="3" customFormat="1"/>
    <row r="1044335" s="3" customFormat="1"/>
    <row r="1044336" s="3" customFormat="1"/>
    <row r="1044337" s="3" customFormat="1"/>
    <row r="1044338" s="3" customFormat="1"/>
    <row r="1044339" s="3" customFormat="1"/>
    <row r="1044340" s="3" customFormat="1"/>
    <row r="1044341" s="3" customFormat="1"/>
    <row r="1044342" s="3" customFormat="1"/>
    <row r="1044343" s="3" customFormat="1"/>
    <row r="1044344" s="3" customFormat="1"/>
    <row r="1044345" s="3" customFormat="1"/>
    <row r="1044346" s="3" customFormat="1"/>
    <row r="1044347" s="3" customFormat="1"/>
    <row r="1044348" s="3" customFormat="1"/>
    <row r="1044349" s="3" customFormat="1"/>
    <row r="1044350" s="3" customFormat="1"/>
    <row r="1044351" s="3" customFormat="1"/>
    <row r="1044352" s="3" customFormat="1"/>
    <row r="1044353" s="3" customFormat="1"/>
    <row r="1044354" s="3" customFormat="1"/>
    <row r="1044355" s="3" customFormat="1"/>
    <row r="1044356" s="3" customFormat="1"/>
    <row r="1044357" s="3" customFormat="1"/>
    <row r="1044358" s="3" customFormat="1"/>
    <row r="1044359" s="3" customFormat="1"/>
    <row r="1044360" s="3" customFormat="1"/>
    <row r="1044361" s="3" customFormat="1"/>
    <row r="1044362" s="3" customFormat="1"/>
    <row r="1044363" s="3" customFormat="1"/>
    <row r="1044364" s="3" customFormat="1"/>
    <row r="1044365" s="3" customFormat="1"/>
    <row r="1044366" s="3" customFormat="1"/>
    <row r="1044367" s="3" customFormat="1"/>
    <row r="1044368" s="3" customFormat="1"/>
    <row r="1044369" s="3" customFormat="1"/>
    <row r="1044370" s="3" customFormat="1"/>
    <row r="1044371" s="3" customFormat="1"/>
    <row r="1044372" s="3" customFormat="1"/>
    <row r="1044373" s="3" customFormat="1"/>
    <row r="1044374" s="3" customFormat="1"/>
    <row r="1044375" s="3" customFormat="1"/>
    <row r="1044376" s="3" customFormat="1"/>
    <row r="1044377" s="3" customFormat="1"/>
    <row r="1044378" s="3" customFormat="1"/>
    <row r="1044379" s="3" customFormat="1"/>
    <row r="1044380" s="3" customFormat="1"/>
    <row r="1044381" s="3" customFormat="1"/>
    <row r="1044382" s="3" customFormat="1"/>
    <row r="1044383" s="3" customFormat="1"/>
    <row r="1044384" s="3" customFormat="1"/>
    <row r="1044385" s="3" customFormat="1"/>
    <row r="1044386" s="3" customFormat="1"/>
    <row r="1044387" s="3" customFormat="1"/>
    <row r="1044388" s="3" customFormat="1"/>
    <row r="1044389" s="3" customFormat="1"/>
    <row r="1044390" s="3" customFormat="1"/>
    <row r="1044391" s="3" customFormat="1"/>
    <row r="1044392" s="3" customFormat="1"/>
    <row r="1044393" s="3" customFormat="1"/>
    <row r="1044394" s="3" customFormat="1"/>
    <row r="1044395" s="3" customFormat="1"/>
    <row r="1044396" s="3" customFormat="1"/>
    <row r="1044397" s="3" customFormat="1"/>
    <row r="1044398" s="3" customFormat="1"/>
    <row r="1044399" s="3" customFormat="1"/>
    <row r="1044400" s="3" customFormat="1"/>
    <row r="1044401" s="3" customFormat="1"/>
    <row r="1044402" s="3" customFormat="1"/>
    <row r="1044403" s="3" customFormat="1"/>
    <row r="1044404" s="3" customFormat="1"/>
    <row r="1044405" s="3" customFormat="1"/>
    <row r="1044406" s="3" customFormat="1"/>
    <row r="1044407" s="3" customFormat="1"/>
    <row r="1044408" s="3" customFormat="1"/>
    <row r="1044409" s="3" customFormat="1"/>
    <row r="1044410" s="3" customFormat="1"/>
    <row r="1044411" s="3" customFormat="1"/>
    <row r="1044412" s="3" customFormat="1"/>
    <row r="1044413" s="3" customFormat="1"/>
    <row r="1044414" s="3" customFormat="1"/>
    <row r="1044415" s="3" customFormat="1"/>
    <row r="1044416" s="3" customFormat="1"/>
    <row r="1044417" s="3" customFormat="1"/>
    <row r="1044418" s="3" customFormat="1"/>
    <row r="1044419" s="3" customFormat="1"/>
    <row r="1044420" s="3" customFormat="1"/>
    <row r="1044421" s="3" customFormat="1"/>
    <row r="1044422" s="3" customFormat="1"/>
    <row r="1044423" s="3" customFormat="1"/>
    <row r="1044424" s="3" customFormat="1"/>
    <row r="1044425" s="3" customFormat="1"/>
    <row r="1044426" s="3" customFormat="1"/>
    <row r="1044427" s="3" customFormat="1"/>
    <row r="1044428" s="3" customFormat="1"/>
    <row r="1044429" s="3" customFormat="1"/>
    <row r="1044430" s="3" customFormat="1"/>
    <row r="1044431" s="3" customFormat="1"/>
    <row r="1044432" s="3" customFormat="1"/>
    <row r="1044433" s="3" customFormat="1"/>
    <row r="1044434" s="3" customFormat="1"/>
    <row r="1044435" s="3" customFormat="1"/>
    <row r="1044436" s="3" customFormat="1"/>
    <row r="1044437" s="3" customFormat="1"/>
    <row r="1044438" s="3" customFormat="1"/>
    <row r="1044439" s="3" customFormat="1"/>
    <row r="1044440" s="3" customFormat="1"/>
    <row r="1044441" s="3" customFormat="1"/>
    <row r="1044442" s="3" customFormat="1"/>
    <row r="1044443" s="3" customFormat="1"/>
    <row r="1044444" s="3" customFormat="1"/>
    <row r="1044445" s="3" customFormat="1"/>
    <row r="1044446" s="3" customFormat="1"/>
    <row r="1044447" s="3" customFormat="1"/>
    <row r="1044448" s="3" customFormat="1"/>
    <row r="1044449" s="3" customFormat="1"/>
    <row r="1044450" s="3" customFormat="1"/>
    <row r="1044451" s="3" customFormat="1"/>
    <row r="1044452" s="3" customFormat="1"/>
    <row r="1044453" s="3" customFormat="1"/>
    <row r="1044454" s="3" customFormat="1"/>
    <row r="1044455" s="3" customFormat="1"/>
    <row r="1044456" s="3" customFormat="1"/>
    <row r="1044457" s="3" customFormat="1"/>
    <row r="1044458" s="3" customFormat="1"/>
    <row r="1044459" s="3" customFormat="1"/>
    <row r="1044460" s="3" customFormat="1"/>
    <row r="1044461" s="3" customFormat="1"/>
    <row r="1044462" s="3" customFormat="1"/>
    <row r="1044463" s="3" customFormat="1"/>
    <row r="1044464" s="3" customFormat="1"/>
    <row r="1044465" s="3" customFormat="1"/>
    <row r="1044466" s="3" customFormat="1"/>
    <row r="1044467" s="3" customFormat="1"/>
    <row r="1044468" s="3" customFormat="1"/>
    <row r="1044469" s="3" customFormat="1"/>
    <row r="1044470" s="3" customFormat="1"/>
    <row r="1044471" s="3" customFormat="1"/>
    <row r="1044472" s="3" customFormat="1"/>
    <row r="1044473" s="3" customFormat="1"/>
    <row r="1044474" s="3" customFormat="1"/>
    <row r="1044475" s="3" customFormat="1"/>
    <row r="1044476" s="3" customFormat="1"/>
    <row r="1044477" s="3" customFormat="1"/>
    <row r="1044478" s="3" customFormat="1"/>
    <row r="1044479" s="3" customFormat="1"/>
    <row r="1044480" s="3" customFormat="1"/>
    <row r="1044481" s="3" customFormat="1"/>
    <row r="1044482" s="3" customFormat="1"/>
    <row r="1044483" s="3" customFormat="1"/>
    <row r="1044484" s="3" customFormat="1"/>
    <row r="1044485" s="3" customFormat="1"/>
    <row r="1044486" s="3" customFormat="1"/>
    <row r="1044487" s="3" customFormat="1"/>
    <row r="1044488" s="3" customFormat="1"/>
    <row r="1044489" s="3" customFormat="1"/>
    <row r="1044490" s="3" customFormat="1"/>
    <row r="1044491" s="3" customFormat="1"/>
    <row r="1044492" s="3" customFormat="1"/>
    <row r="1044493" s="3" customFormat="1"/>
    <row r="1044494" s="3" customFormat="1"/>
    <row r="1044495" s="3" customFormat="1"/>
    <row r="1044496" s="3" customFormat="1"/>
    <row r="1044497" s="3" customFormat="1"/>
    <row r="1044498" s="3" customFormat="1"/>
    <row r="1044499" s="3" customFormat="1"/>
    <row r="1044500" s="3" customFormat="1"/>
    <row r="1044501" s="3" customFormat="1"/>
    <row r="1044502" s="3" customFormat="1"/>
    <row r="1044503" s="3" customFormat="1"/>
    <row r="1044504" s="3" customFormat="1"/>
    <row r="1044505" s="3" customFormat="1"/>
    <row r="1044506" s="3" customFormat="1"/>
    <row r="1044507" s="3" customFormat="1"/>
    <row r="1044508" s="3" customFormat="1"/>
    <row r="1044509" s="3" customFormat="1"/>
    <row r="1044510" s="3" customFormat="1"/>
    <row r="1044511" s="3" customFormat="1"/>
    <row r="1044512" s="3" customFormat="1"/>
    <row r="1044513" s="3" customFormat="1"/>
    <row r="1044514" s="3" customFormat="1"/>
    <row r="1044515" s="3" customFormat="1"/>
    <row r="1044516" s="3" customFormat="1"/>
    <row r="1044517" s="3" customFormat="1"/>
    <row r="1044518" s="3" customFormat="1"/>
    <row r="1044519" s="3" customFormat="1"/>
    <row r="1044520" s="3" customFormat="1"/>
    <row r="1044521" s="3" customFormat="1"/>
    <row r="1044522" s="3" customFormat="1"/>
    <row r="1044523" s="3" customFormat="1"/>
    <row r="1044524" s="3" customFormat="1"/>
    <row r="1044525" s="3" customFormat="1"/>
    <row r="1044526" s="3" customFormat="1"/>
    <row r="1044527" s="3" customFormat="1"/>
    <row r="1044528" s="3" customFormat="1"/>
    <row r="1044529" s="3" customFormat="1"/>
    <row r="1044530" s="3" customFormat="1"/>
    <row r="1044531" s="3" customFormat="1"/>
    <row r="1044532" s="3" customFormat="1"/>
    <row r="1044533" s="3" customFormat="1"/>
    <row r="1044534" s="3" customFormat="1"/>
    <row r="1044535" s="3" customFormat="1"/>
    <row r="1044536" s="3" customFormat="1"/>
    <row r="1044537" s="3" customFormat="1"/>
    <row r="1044538" s="3" customFormat="1"/>
    <row r="1044539" s="3" customFormat="1"/>
    <row r="1044540" s="3" customFormat="1"/>
    <row r="1044541" s="3" customFormat="1"/>
    <row r="1044542" s="3" customFormat="1"/>
    <row r="1044543" s="3" customFormat="1"/>
    <row r="1044544" s="3" customFormat="1"/>
    <row r="1044545" s="3" customFormat="1"/>
    <row r="1044546" s="3" customFormat="1"/>
    <row r="1044547" s="3" customFormat="1"/>
    <row r="1044548" s="3" customFormat="1"/>
    <row r="1044549" s="3" customFormat="1"/>
    <row r="1044550" s="3" customFormat="1"/>
    <row r="1044551" s="3" customFormat="1"/>
    <row r="1044552" s="3" customFormat="1"/>
    <row r="1044553" s="3" customFormat="1"/>
    <row r="1044554" s="3" customFormat="1"/>
    <row r="1044555" s="3" customFormat="1"/>
    <row r="1044556" s="3" customFormat="1"/>
    <row r="1044557" s="3" customFormat="1"/>
    <row r="1044558" s="3" customFormat="1"/>
    <row r="1044559" s="3" customFormat="1"/>
    <row r="1044560" s="3" customFormat="1"/>
    <row r="1044561" s="3" customFormat="1"/>
    <row r="1044562" s="3" customFormat="1"/>
    <row r="1044563" s="3" customFormat="1"/>
    <row r="1044564" s="3" customFormat="1"/>
    <row r="1044565" s="3" customFormat="1"/>
    <row r="1044566" s="3" customFormat="1"/>
    <row r="1044567" s="3" customFormat="1"/>
    <row r="1044568" s="3" customFormat="1"/>
    <row r="1044569" s="3" customFormat="1"/>
    <row r="1044570" s="3" customFormat="1"/>
    <row r="1044571" s="3" customFormat="1"/>
    <row r="1044572" s="3" customFormat="1"/>
    <row r="1044573" s="3" customFormat="1"/>
    <row r="1044574" s="3" customFormat="1"/>
    <row r="1044575" s="3" customFormat="1"/>
    <row r="1044576" s="3" customFormat="1"/>
    <row r="1044577" s="3" customFormat="1"/>
    <row r="1044578" s="3" customFormat="1"/>
    <row r="1044579" s="3" customFormat="1"/>
    <row r="1044580" s="3" customFormat="1"/>
    <row r="1044581" s="3" customFormat="1"/>
    <row r="1044582" s="3" customFormat="1"/>
    <row r="1044583" s="3" customFormat="1"/>
    <row r="1044584" s="3" customFormat="1"/>
    <row r="1044585" s="3" customFormat="1"/>
    <row r="1044586" s="3" customFormat="1"/>
    <row r="1044587" s="3" customFormat="1"/>
    <row r="1044588" s="3" customFormat="1"/>
    <row r="1044589" s="3" customFormat="1"/>
    <row r="1044590" s="3" customFormat="1"/>
    <row r="1044591" s="3" customFormat="1"/>
    <row r="1044592" s="3" customFormat="1"/>
    <row r="1044593" s="3" customFormat="1"/>
    <row r="1044594" s="3" customFormat="1"/>
    <row r="1044595" s="3" customFormat="1"/>
    <row r="1044596" s="3" customFormat="1"/>
    <row r="1044597" s="3" customFormat="1"/>
    <row r="1044598" s="3" customFormat="1"/>
    <row r="1044599" s="3" customFormat="1"/>
    <row r="1044600" s="3" customFormat="1"/>
    <row r="1044601" s="3" customFormat="1"/>
    <row r="1044602" s="3" customFormat="1"/>
    <row r="1044603" s="3" customFormat="1"/>
    <row r="1044604" s="3" customFormat="1"/>
    <row r="1044605" s="3" customFormat="1"/>
    <row r="1044606" s="3" customFormat="1"/>
    <row r="1044607" s="3" customFormat="1"/>
    <row r="1044608" s="3" customFormat="1"/>
    <row r="1044609" s="3" customFormat="1"/>
    <row r="1044610" s="3" customFormat="1"/>
    <row r="1044611" s="3" customFormat="1"/>
    <row r="1044612" s="3" customFormat="1"/>
    <row r="1044613" s="3" customFormat="1"/>
    <row r="1044614" s="3" customFormat="1"/>
    <row r="1044615" s="3" customFormat="1"/>
    <row r="1044616" s="3" customFormat="1"/>
    <row r="1044617" s="3" customFormat="1"/>
    <row r="1044618" s="3" customFormat="1"/>
    <row r="1044619" s="3" customFormat="1"/>
    <row r="1044620" s="3" customFormat="1"/>
    <row r="1044621" s="3" customFormat="1"/>
    <row r="1044622" s="3" customFormat="1"/>
    <row r="1044623" s="3" customFormat="1"/>
    <row r="1044624" s="3" customFormat="1"/>
    <row r="1044625" s="3" customFormat="1"/>
    <row r="1044626" s="3" customFormat="1"/>
    <row r="1044627" s="3" customFormat="1"/>
    <row r="1044628" s="3" customFormat="1"/>
    <row r="1044629" s="3" customFormat="1"/>
    <row r="1044630" s="3" customFormat="1"/>
    <row r="1044631" s="3" customFormat="1"/>
    <row r="1044632" s="3" customFormat="1"/>
    <row r="1044633" s="3" customFormat="1"/>
    <row r="1044634" s="3" customFormat="1"/>
    <row r="1044635" s="3" customFormat="1"/>
    <row r="1044636" s="3" customFormat="1"/>
    <row r="1044637" s="3" customFormat="1"/>
    <row r="1044638" s="3" customFormat="1"/>
    <row r="1044639" s="3" customFormat="1"/>
    <row r="1044640" s="3" customFormat="1"/>
    <row r="1044641" s="3" customFormat="1"/>
    <row r="1044642" s="3" customFormat="1"/>
    <row r="1044643" s="3" customFormat="1"/>
    <row r="1044644" s="3" customFormat="1"/>
    <row r="1044645" s="3" customFormat="1"/>
    <row r="1044646" s="3" customFormat="1"/>
    <row r="1044647" s="3" customFormat="1"/>
    <row r="1044648" s="3" customFormat="1"/>
    <row r="1044649" s="3" customFormat="1"/>
    <row r="1044650" s="3" customFormat="1"/>
    <row r="1044651" s="3" customFormat="1"/>
    <row r="1044652" s="3" customFormat="1"/>
    <row r="1044653" s="3" customFormat="1"/>
    <row r="1044654" s="3" customFormat="1"/>
    <row r="1044655" s="3" customFormat="1"/>
    <row r="1044656" s="3" customFormat="1"/>
    <row r="1044657" s="3" customFormat="1"/>
    <row r="1044658" s="3" customFormat="1"/>
    <row r="1044659" s="3" customFormat="1"/>
    <row r="1044660" s="3" customFormat="1"/>
    <row r="1044661" s="3" customFormat="1"/>
    <row r="1044662" s="3" customFormat="1"/>
    <row r="1044663" s="3" customFormat="1"/>
    <row r="1044664" s="3" customFormat="1"/>
    <row r="1044665" s="3" customFormat="1"/>
    <row r="1044666" s="3" customFormat="1"/>
    <row r="1044667" s="3" customFormat="1"/>
    <row r="1044668" s="3" customFormat="1"/>
    <row r="1044669" s="3" customFormat="1"/>
    <row r="1044670" s="3" customFormat="1"/>
    <row r="1044671" s="3" customFormat="1"/>
    <row r="1044672" s="3" customFormat="1"/>
    <row r="1044673" s="3" customFormat="1"/>
    <row r="1044674" s="3" customFormat="1"/>
    <row r="1044675" s="3" customFormat="1"/>
    <row r="1044676" s="3" customFormat="1"/>
    <row r="1044677" s="3" customFormat="1"/>
    <row r="1044678" s="3" customFormat="1"/>
    <row r="1044679" s="3" customFormat="1"/>
    <row r="1044680" s="3" customFormat="1"/>
    <row r="1044681" s="3" customFormat="1"/>
    <row r="1044682" s="3" customFormat="1"/>
    <row r="1044683" s="3" customFormat="1"/>
    <row r="1044684" s="3" customFormat="1"/>
    <row r="1044685" s="3" customFormat="1"/>
    <row r="1044686" s="3" customFormat="1"/>
    <row r="1044687" s="3" customFormat="1"/>
    <row r="1044688" s="3" customFormat="1"/>
    <row r="1044689" s="3" customFormat="1"/>
    <row r="1044690" s="3" customFormat="1"/>
    <row r="1044691" s="3" customFormat="1"/>
    <row r="1044692" s="3" customFormat="1"/>
    <row r="1044693" s="3" customFormat="1"/>
    <row r="1044694" s="3" customFormat="1"/>
    <row r="1044695" s="3" customFormat="1"/>
    <row r="1044696" s="3" customFormat="1"/>
    <row r="1044697" s="3" customFormat="1"/>
    <row r="1044698" s="3" customFormat="1"/>
    <row r="1044699" s="3" customFormat="1"/>
    <row r="1044700" s="3" customFormat="1"/>
    <row r="1044701" s="3" customFormat="1"/>
    <row r="1044702" s="3" customFormat="1"/>
    <row r="1044703" s="3" customFormat="1"/>
    <row r="1044704" s="3" customFormat="1"/>
    <row r="1044705" s="3" customFormat="1"/>
    <row r="1044706" s="3" customFormat="1"/>
    <row r="1044707" s="3" customFormat="1"/>
    <row r="1044708" s="3" customFormat="1"/>
    <row r="1044709" s="3" customFormat="1"/>
    <row r="1044710" s="3" customFormat="1"/>
    <row r="1044711" s="3" customFormat="1"/>
    <row r="1044712" s="3" customFormat="1"/>
    <row r="1044713" s="3" customFormat="1"/>
    <row r="1044714" s="3" customFormat="1"/>
    <row r="1044715" s="3" customFormat="1"/>
    <row r="1044716" s="3" customFormat="1"/>
    <row r="1044717" s="3" customFormat="1"/>
    <row r="1044718" s="3" customFormat="1"/>
    <row r="1044719" s="3" customFormat="1"/>
    <row r="1044720" s="3" customFormat="1"/>
    <row r="1044721" s="3" customFormat="1"/>
    <row r="1044722" s="3" customFormat="1"/>
    <row r="1044723" s="3" customFormat="1"/>
    <row r="1044724" s="3" customFormat="1"/>
    <row r="1044725" s="3" customFormat="1"/>
    <row r="1044726" s="3" customFormat="1"/>
    <row r="1044727" s="3" customFormat="1"/>
    <row r="1044728" s="3" customFormat="1"/>
    <row r="1044729" s="3" customFormat="1"/>
    <row r="1044730" s="3" customFormat="1"/>
    <row r="1044731" s="3" customFormat="1"/>
    <row r="1044732" s="3" customFormat="1"/>
    <row r="1044733" s="3" customFormat="1"/>
    <row r="1044734" s="3" customFormat="1"/>
    <row r="1044735" s="3" customFormat="1"/>
    <row r="1044736" s="3" customFormat="1"/>
    <row r="1044737" s="3" customFormat="1"/>
    <row r="1044738" s="3" customFormat="1"/>
    <row r="1044739" s="3" customFormat="1"/>
    <row r="1044740" s="3" customFormat="1"/>
    <row r="1044741" s="3" customFormat="1"/>
    <row r="1044742" s="3" customFormat="1"/>
    <row r="1044743" s="3" customFormat="1"/>
    <row r="1044744" s="3" customFormat="1"/>
    <row r="1044745" s="3" customFormat="1"/>
    <row r="1044746" s="3" customFormat="1"/>
    <row r="1044747" s="3" customFormat="1"/>
    <row r="1044748" s="3" customFormat="1"/>
    <row r="1044749" s="3" customFormat="1"/>
    <row r="1044750" s="3" customFormat="1"/>
    <row r="1044751" s="3" customFormat="1"/>
    <row r="1044752" s="3" customFormat="1"/>
    <row r="1044753" s="3" customFormat="1"/>
    <row r="1044754" s="3" customFormat="1"/>
    <row r="1044755" s="3" customFormat="1"/>
    <row r="1044756" s="3" customFormat="1"/>
    <row r="1044757" s="3" customFormat="1"/>
    <row r="1044758" s="3" customFormat="1"/>
    <row r="1044759" s="3" customFormat="1"/>
    <row r="1044760" s="3" customFormat="1"/>
    <row r="1044761" s="3" customFormat="1"/>
    <row r="1044762" s="3" customFormat="1"/>
    <row r="1044763" s="3" customFormat="1"/>
    <row r="1044764" s="3" customFormat="1"/>
    <row r="1044765" s="3" customFormat="1"/>
    <row r="1044766" s="3" customFormat="1"/>
    <row r="1044767" s="3" customFormat="1"/>
    <row r="1044768" s="3" customFormat="1"/>
    <row r="1044769" s="3" customFormat="1"/>
    <row r="1044770" s="3" customFormat="1"/>
    <row r="1044771" s="3" customFormat="1"/>
    <row r="1044772" s="3" customFormat="1"/>
    <row r="1044773" s="3" customFormat="1"/>
    <row r="1044774" s="3" customFormat="1"/>
    <row r="1044775" s="3" customFormat="1"/>
    <row r="1044776" s="3" customFormat="1"/>
    <row r="1044777" s="3" customFormat="1"/>
    <row r="1044778" s="3" customFormat="1"/>
    <row r="1044779" s="3" customFormat="1"/>
    <row r="1044780" s="3" customFormat="1"/>
    <row r="1044781" s="3" customFormat="1"/>
    <row r="1044782" s="3" customFormat="1"/>
    <row r="1044783" s="3" customFormat="1"/>
    <row r="1044784" s="3" customFormat="1"/>
    <row r="1044785" s="3" customFormat="1"/>
    <row r="1044786" s="3" customFormat="1"/>
    <row r="1044787" s="3" customFormat="1"/>
    <row r="1044788" s="3" customFormat="1"/>
    <row r="1044789" s="3" customFormat="1"/>
    <row r="1044790" s="3" customFormat="1"/>
    <row r="1044791" s="3" customFormat="1"/>
    <row r="1044792" s="3" customFormat="1"/>
    <row r="1044793" s="3" customFormat="1"/>
    <row r="1044794" s="3" customFormat="1"/>
    <row r="1044795" s="3" customFormat="1"/>
    <row r="1044796" s="3" customFormat="1"/>
    <row r="1044797" s="3" customFormat="1"/>
    <row r="1044798" s="3" customFormat="1"/>
    <row r="1044799" s="3" customFormat="1"/>
    <row r="1044800" s="3" customFormat="1"/>
    <row r="1044801" s="3" customFormat="1"/>
    <row r="1044802" s="3" customFormat="1"/>
    <row r="1044803" s="3" customFormat="1"/>
    <row r="1044804" s="3" customFormat="1"/>
    <row r="1044805" s="3" customFormat="1"/>
    <row r="1044806" s="3" customFormat="1"/>
    <row r="1044807" s="3" customFormat="1"/>
    <row r="1044808" s="3" customFormat="1"/>
    <row r="1044809" s="3" customFormat="1"/>
    <row r="1044810" s="3" customFormat="1"/>
    <row r="1044811" s="3" customFormat="1"/>
    <row r="1044812" s="3" customFormat="1"/>
    <row r="1044813" s="3" customFormat="1"/>
    <row r="1044814" s="3" customFormat="1"/>
    <row r="1044815" s="3" customFormat="1"/>
    <row r="1044816" s="3" customFormat="1"/>
    <row r="1044817" s="3" customFormat="1"/>
    <row r="1044818" s="3" customFormat="1"/>
    <row r="1044819" s="3" customFormat="1"/>
    <row r="1044820" s="3" customFormat="1"/>
    <row r="1044821" s="3" customFormat="1"/>
    <row r="1044822" s="3" customFormat="1"/>
    <row r="1044823" s="3" customFormat="1"/>
    <row r="1044824" s="3" customFormat="1"/>
    <row r="1044825" s="3" customFormat="1"/>
    <row r="1044826" s="3" customFormat="1"/>
    <row r="1044827" s="3" customFormat="1"/>
    <row r="1044828" s="3" customFormat="1"/>
    <row r="1044829" s="3" customFormat="1"/>
    <row r="1044830" s="3" customFormat="1"/>
    <row r="1044831" s="3" customFormat="1"/>
    <row r="1044832" s="3" customFormat="1"/>
    <row r="1044833" s="3" customFormat="1"/>
    <row r="1044834" s="3" customFormat="1"/>
    <row r="1044835" s="3" customFormat="1"/>
    <row r="1044836" s="3" customFormat="1"/>
    <row r="1044837" s="3" customFormat="1"/>
    <row r="1044838" s="3" customFormat="1"/>
    <row r="1044839" s="3" customFormat="1"/>
    <row r="1044840" s="3" customFormat="1"/>
    <row r="1044841" s="3" customFormat="1"/>
    <row r="1044842" s="3" customFormat="1"/>
    <row r="1044843" s="3" customFormat="1"/>
    <row r="1044844" s="3" customFormat="1"/>
    <row r="1044845" s="3" customFormat="1"/>
    <row r="1044846" s="3" customFormat="1"/>
    <row r="1044847" s="3" customFormat="1"/>
    <row r="1044848" s="3" customFormat="1"/>
    <row r="1044849" s="3" customFormat="1"/>
    <row r="1044850" s="3" customFormat="1"/>
    <row r="1044851" s="3" customFormat="1"/>
    <row r="1044852" s="3" customFormat="1"/>
    <row r="1044853" s="3" customFormat="1"/>
    <row r="1044854" s="3" customFormat="1"/>
    <row r="1044855" s="3" customFormat="1"/>
    <row r="1044856" s="3" customFormat="1"/>
    <row r="1044857" s="3" customFormat="1"/>
    <row r="1044858" s="3" customFormat="1"/>
    <row r="1044859" s="3" customFormat="1"/>
    <row r="1044860" s="3" customFormat="1"/>
    <row r="1044861" s="3" customFormat="1"/>
    <row r="1044862" s="3" customFormat="1"/>
    <row r="1044863" s="3" customFormat="1"/>
    <row r="1044864" s="3" customFormat="1"/>
    <row r="1044865" s="3" customFormat="1"/>
    <row r="1044866" s="3" customFormat="1"/>
    <row r="1044867" s="3" customFormat="1"/>
    <row r="1044868" s="3" customFormat="1"/>
    <row r="1044869" s="3" customFormat="1"/>
    <row r="1044870" s="3" customFormat="1"/>
    <row r="1044871" s="3" customFormat="1"/>
    <row r="1044872" s="3" customFormat="1"/>
    <row r="1044873" s="3" customFormat="1"/>
    <row r="1044874" s="3" customFormat="1"/>
    <row r="1044875" s="3" customFormat="1"/>
    <row r="1044876" s="3" customFormat="1"/>
    <row r="1044877" s="3" customFormat="1"/>
    <row r="1044878" s="3" customFormat="1"/>
    <row r="1044879" s="3" customFormat="1"/>
    <row r="1044880" s="3" customFormat="1"/>
    <row r="1044881" s="3" customFormat="1"/>
    <row r="1044882" s="3" customFormat="1"/>
    <row r="1044883" s="3" customFormat="1"/>
    <row r="1044884" s="3" customFormat="1"/>
    <row r="1044885" s="3" customFormat="1"/>
    <row r="1044886" s="3" customFormat="1"/>
    <row r="1044887" s="3" customFormat="1"/>
    <row r="1044888" s="3" customFormat="1"/>
    <row r="1044889" s="3" customFormat="1"/>
    <row r="1044890" s="3" customFormat="1"/>
    <row r="1044891" s="3" customFormat="1"/>
    <row r="1044892" s="3" customFormat="1"/>
    <row r="1044893" s="3" customFormat="1"/>
    <row r="1044894" s="3" customFormat="1"/>
    <row r="1044895" s="3" customFormat="1"/>
    <row r="1044896" s="3" customFormat="1"/>
    <row r="1044897" s="3" customFormat="1"/>
    <row r="1044898" s="3" customFormat="1"/>
    <row r="1044899" s="3" customFormat="1"/>
    <row r="1044900" s="3" customFormat="1"/>
    <row r="1044901" s="3" customFormat="1"/>
    <row r="1044902" s="3" customFormat="1"/>
    <row r="1044903" s="3" customFormat="1"/>
    <row r="1044904" s="3" customFormat="1"/>
    <row r="1044905" s="3" customFormat="1"/>
    <row r="1044906" s="3" customFormat="1"/>
    <row r="1044907" s="3" customFormat="1"/>
    <row r="1044908" s="3" customFormat="1"/>
    <row r="1044909" s="3" customFormat="1"/>
    <row r="1044910" s="3" customFormat="1"/>
    <row r="1044911" s="3" customFormat="1"/>
    <row r="1044912" s="3" customFormat="1"/>
    <row r="1044913" s="3" customFormat="1"/>
    <row r="1044914" s="3" customFormat="1"/>
    <row r="1044915" s="3" customFormat="1"/>
    <row r="1044916" s="3" customFormat="1"/>
    <row r="1044917" s="3" customFormat="1"/>
    <row r="1044918" s="3" customFormat="1"/>
    <row r="1044919" s="3" customFormat="1"/>
    <row r="1044920" s="3" customFormat="1"/>
    <row r="1044921" s="3" customFormat="1"/>
    <row r="1044922" s="3" customFormat="1"/>
    <row r="1044923" s="3" customFormat="1"/>
    <row r="1044924" s="3" customFormat="1"/>
    <row r="1044925" s="3" customFormat="1"/>
    <row r="1044926" s="3" customFormat="1"/>
    <row r="1044927" s="3" customFormat="1"/>
    <row r="1044928" s="3" customFormat="1"/>
    <row r="1044929" s="3" customFormat="1"/>
    <row r="1044930" s="3" customFormat="1"/>
    <row r="1044931" s="3" customFormat="1"/>
    <row r="1044932" s="3" customFormat="1"/>
    <row r="1044933" s="3" customFormat="1"/>
    <row r="1044934" s="3" customFormat="1"/>
    <row r="1044935" s="3" customFormat="1"/>
    <row r="1044936" s="3" customFormat="1"/>
    <row r="1044937" s="3" customFormat="1"/>
    <row r="1044938" s="3" customFormat="1"/>
    <row r="1044939" s="3" customFormat="1"/>
    <row r="1044940" s="3" customFormat="1"/>
    <row r="1044941" s="3" customFormat="1"/>
    <row r="1044942" s="3" customFormat="1"/>
    <row r="1044943" s="3" customFormat="1"/>
    <row r="1044944" s="3" customFormat="1"/>
    <row r="1044945" s="3" customFormat="1"/>
    <row r="1044946" s="3" customFormat="1"/>
    <row r="1044947" s="3" customFormat="1"/>
    <row r="1044948" s="3" customFormat="1"/>
    <row r="1044949" s="3" customFormat="1"/>
    <row r="1044950" s="3" customFormat="1"/>
    <row r="1044951" s="3" customFormat="1"/>
    <row r="1044952" s="3" customFormat="1"/>
    <row r="1044953" s="3" customFormat="1"/>
    <row r="1044954" s="3" customFormat="1"/>
    <row r="1044955" s="3" customFormat="1"/>
    <row r="1044956" s="3" customFormat="1"/>
    <row r="1044957" s="3" customFormat="1"/>
    <row r="1044958" s="3" customFormat="1"/>
    <row r="1044959" s="3" customFormat="1"/>
    <row r="1044960" s="3" customFormat="1"/>
    <row r="1044961" s="3" customFormat="1"/>
    <row r="1044962" s="3" customFormat="1"/>
    <row r="1044963" s="3" customFormat="1"/>
    <row r="1044964" s="3" customFormat="1"/>
    <row r="1044965" s="3" customFormat="1"/>
    <row r="1044966" s="3" customFormat="1"/>
    <row r="1044967" s="3" customFormat="1"/>
    <row r="1044968" s="3" customFormat="1"/>
    <row r="1044969" s="3" customFormat="1"/>
    <row r="1044970" s="3" customFormat="1"/>
    <row r="1044971" s="3" customFormat="1"/>
    <row r="1044972" s="3" customFormat="1"/>
    <row r="1044973" s="3" customFormat="1"/>
    <row r="1044974" s="3" customFormat="1"/>
    <row r="1044975" s="3" customFormat="1"/>
    <row r="1044976" s="3" customFormat="1"/>
    <row r="1044977" s="3" customFormat="1"/>
    <row r="1044978" s="3" customFormat="1"/>
    <row r="1044979" s="3" customFormat="1"/>
    <row r="1044980" s="3" customFormat="1"/>
    <row r="1044981" s="3" customFormat="1"/>
    <row r="1044982" s="3" customFormat="1"/>
    <row r="1044983" s="3" customFormat="1"/>
    <row r="1044984" s="3" customFormat="1"/>
    <row r="1044985" s="3" customFormat="1"/>
    <row r="1044986" s="3" customFormat="1"/>
    <row r="1044987" s="3" customFormat="1"/>
    <row r="1044988" s="3" customFormat="1"/>
    <row r="1044989" s="3" customFormat="1"/>
    <row r="1044990" s="3" customFormat="1"/>
    <row r="1044991" s="3" customFormat="1"/>
    <row r="1044992" s="3" customFormat="1"/>
    <row r="1044993" s="3" customFormat="1"/>
    <row r="1044994" s="3" customFormat="1"/>
    <row r="1044995" s="3" customFormat="1"/>
    <row r="1044996" s="3" customFormat="1"/>
    <row r="1044997" s="3" customFormat="1"/>
    <row r="1044998" s="3" customFormat="1"/>
    <row r="1044999" s="3" customFormat="1"/>
    <row r="1045000" s="3" customFormat="1"/>
    <row r="1045001" s="3" customFormat="1"/>
    <row r="1045002" s="3" customFormat="1"/>
    <row r="1045003" s="3" customFormat="1"/>
    <row r="1045004" s="3" customFormat="1"/>
    <row r="1045005" s="3" customFormat="1"/>
    <row r="1045006" s="3" customFormat="1"/>
    <row r="1045007" s="3" customFormat="1"/>
    <row r="1045008" s="3" customFormat="1"/>
    <row r="1045009" s="3" customFormat="1"/>
    <row r="1045010" s="3" customFormat="1"/>
    <row r="1045011" s="3" customFormat="1"/>
    <row r="1045012" s="3" customFormat="1"/>
    <row r="1045013" s="3" customFormat="1"/>
    <row r="1045014" s="3" customFormat="1"/>
    <row r="1045015" s="3" customFormat="1"/>
    <row r="1045016" s="3" customFormat="1"/>
    <row r="1045017" s="3" customFormat="1"/>
    <row r="1045018" s="3" customFormat="1"/>
    <row r="1045019" s="3" customFormat="1"/>
    <row r="1045020" s="3" customFormat="1"/>
    <row r="1045021" s="3" customFormat="1"/>
    <row r="1045022" s="3" customFormat="1"/>
    <row r="1045023" s="3" customFormat="1"/>
    <row r="1045024" s="3" customFormat="1"/>
    <row r="1045025" s="3" customFormat="1"/>
    <row r="1045026" s="3" customFormat="1"/>
    <row r="1045027" s="3" customFormat="1"/>
    <row r="1045028" s="3" customFormat="1"/>
    <row r="1045029" s="3" customFormat="1"/>
    <row r="1045030" s="3" customFormat="1"/>
    <row r="1045031" s="3" customFormat="1"/>
    <row r="1045032" s="3" customFormat="1"/>
    <row r="1045033" s="3" customFormat="1"/>
    <row r="1045034" s="3" customFormat="1"/>
    <row r="1045035" s="3" customFormat="1"/>
    <row r="1045036" s="3" customFormat="1"/>
    <row r="1045037" s="3" customFormat="1"/>
    <row r="1045038" s="3" customFormat="1"/>
    <row r="1045039" s="3" customFormat="1"/>
    <row r="1045040" s="3" customFormat="1"/>
    <row r="1045041" s="3" customFormat="1"/>
    <row r="1045042" s="3" customFormat="1"/>
    <row r="1045043" s="3" customFormat="1"/>
    <row r="1045044" s="3" customFormat="1"/>
    <row r="1045045" s="3" customFormat="1"/>
    <row r="1045046" s="3" customFormat="1"/>
    <row r="1045047" s="3" customFormat="1"/>
    <row r="1045048" s="3" customFormat="1"/>
    <row r="1045049" s="3" customFormat="1"/>
    <row r="1045050" s="3" customFormat="1"/>
    <row r="1045051" s="3" customFormat="1"/>
    <row r="1045052" s="3" customFormat="1"/>
    <row r="1045053" s="3" customFormat="1"/>
    <row r="1045054" s="3" customFormat="1"/>
    <row r="1045055" s="3" customFormat="1"/>
    <row r="1045056" s="3" customFormat="1"/>
    <row r="1045057" s="3" customFormat="1"/>
    <row r="1045058" s="3" customFormat="1"/>
    <row r="1045059" s="3" customFormat="1"/>
    <row r="1045060" s="3" customFormat="1"/>
    <row r="1045061" s="3" customFormat="1"/>
    <row r="1045062" s="3" customFormat="1"/>
    <row r="1045063" s="3" customFormat="1"/>
    <row r="1045064" s="3" customFormat="1"/>
    <row r="1045065" s="3" customFormat="1"/>
    <row r="1045066" s="3" customFormat="1"/>
    <row r="1045067" s="3" customFormat="1"/>
    <row r="1045068" s="3" customFormat="1"/>
    <row r="1045069" s="3" customFormat="1"/>
    <row r="1045070" s="3" customFormat="1"/>
    <row r="1045071" s="3" customFormat="1"/>
    <row r="1045072" s="3" customFormat="1"/>
    <row r="1045073" s="3" customFormat="1"/>
    <row r="1045074" s="3" customFormat="1"/>
    <row r="1045075" s="3" customFormat="1"/>
    <row r="1045076" s="3" customFormat="1"/>
    <row r="1045077" s="3" customFormat="1"/>
    <row r="1045078" s="3" customFormat="1"/>
    <row r="1045079" s="3" customFormat="1"/>
    <row r="1045080" s="3" customFormat="1"/>
    <row r="1045081" s="3" customFormat="1"/>
    <row r="1045082" s="3" customFormat="1"/>
    <row r="1045083" s="3" customFormat="1"/>
    <row r="1045084" s="3" customFormat="1"/>
    <row r="1045085" s="3" customFormat="1"/>
    <row r="1045086" s="3" customFormat="1"/>
    <row r="1045087" s="3" customFormat="1"/>
    <row r="1045088" s="3" customFormat="1"/>
    <row r="1045089" s="3" customFormat="1"/>
    <row r="1045090" s="3" customFormat="1"/>
    <row r="1045091" s="3" customFormat="1"/>
    <row r="1045092" s="3" customFormat="1"/>
    <row r="1045093" s="3" customFormat="1"/>
    <row r="1045094" s="3" customFormat="1"/>
    <row r="1045095" s="3" customFormat="1"/>
    <row r="1045096" s="3" customFormat="1"/>
    <row r="1045097" s="3" customFormat="1"/>
    <row r="1045098" s="3" customFormat="1"/>
    <row r="1045099" s="3" customFormat="1"/>
    <row r="1045100" s="3" customFormat="1"/>
    <row r="1045101" s="3" customFormat="1"/>
    <row r="1045102" s="3" customFormat="1"/>
    <row r="1045103" s="3" customFormat="1"/>
    <row r="1045104" s="3" customFormat="1"/>
    <row r="1045105" s="3" customFormat="1"/>
    <row r="1045106" s="3" customFormat="1"/>
    <row r="1045107" s="3" customFormat="1"/>
    <row r="1045108" s="3" customFormat="1"/>
    <row r="1045109" s="3" customFormat="1"/>
    <row r="1045110" s="3" customFormat="1"/>
    <row r="1045111" s="3" customFormat="1"/>
    <row r="1045112" s="3" customFormat="1"/>
    <row r="1045113" s="3" customFormat="1"/>
    <row r="1045114" s="3" customFormat="1"/>
    <row r="1045115" s="3" customFormat="1"/>
    <row r="1045116" s="3" customFormat="1"/>
    <row r="1045117" s="3" customFormat="1"/>
    <row r="1045118" s="3" customFormat="1"/>
    <row r="1045119" s="3" customFormat="1"/>
    <row r="1045120" s="3" customFormat="1"/>
    <row r="1045121" s="3" customFormat="1"/>
    <row r="1045122" s="3" customFormat="1"/>
    <row r="1045123" s="3" customFormat="1"/>
    <row r="1045124" s="3" customFormat="1"/>
    <row r="1045125" s="3" customFormat="1"/>
    <row r="1045126" s="3" customFormat="1"/>
    <row r="1045127" s="3" customFormat="1"/>
    <row r="1045128" s="3" customFormat="1"/>
    <row r="1045129" s="3" customFormat="1"/>
    <row r="1045130" s="3" customFormat="1"/>
    <row r="1045131" s="3" customFormat="1"/>
    <row r="1045132" s="3" customFormat="1"/>
    <row r="1045133" s="3" customFormat="1"/>
    <row r="1045134" s="3" customFormat="1"/>
    <row r="1045135" s="3" customFormat="1"/>
    <row r="1045136" s="3" customFormat="1"/>
    <row r="1045137" s="3" customFormat="1"/>
    <row r="1045138" s="3" customFormat="1"/>
    <row r="1045139" s="3" customFormat="1"/>
    <row r="1045140" s="3" customFormat="1"/>
    <row r="1045141" s="3" customFormat="1"/>
    <row r="1045142" s="3" customFormat="1"/>
    <row r="1045143" s="3" customFormat="1"/>
    <row r="1045144" s="3" customFormat="1"/>
    <row r="1045145" s="3" customFormat="1"/>
    <row r="1045146" s="3" customFormat="1"/>
    <row r="1045147" s="3" customFormat="1"/>
    <row r="1045148" s="3" customFormat="1"/>
    <row r="1045149" s="3" customFormat="1"/>
    <row r="1045150" s="3" customFormat="1"/>
    <row r="1045151" s="3" customFormat="1"/>
    <row r="1045152" s="3" customFormat="1"/>
    <row r="1045153" s="3" customFormat="1"/>
    <row r="1045154" s="3" customFormat="1"/>
    <row r="1045155" s="3" customFormat="1"/>
    <row r="1045156" s="3" customFormat="1"/>
    <row r="1045157" s="3" customFormat="1"/>
    <row r="1045158" s="3" customFormat="1"/>
    <row r="1045159" s="3" customFormat="1"/>
    <row r="1045160" s="3" customFormat="1"/>
    <row r="1045161" s="3" customFormat="1"/>
    <row r="1045162" s="3" customFormat="1"/>
    <row r="1045163" s="3" customFormat="1"/>
    <row r="1045164" s="3" customFormat="1"/>
    <row r="1045165" s="3" customFormat="1"/>
    <row r="1045166" s="3" customFormat="1"/>
    <row r="1045167" s="3" customFormat="1"/>
    <row r="1045168" s="3" customFormat="1"/>
    <row r="1045169" s="3" customFormat="1"/>
    <row r="1045170" s="3" customFormat="1"/>
    <row r="1045171" s="3" customFormat="1"/>
    <row r="1045172" s="3" customFormat="1"/>
    <row r="1045173" s="3" customFormat="1"/>
    <row r="1045174" s="3" customFormat="1"/>
    <row r="1045175" s="3" customFormat="1"/>
    <row r="1045176" s="3" customFormat="1"/>
    <row r="1045177" s="3" customFormat="1"/>
    <row r="1045178" s="3" customFormat="1"/>
    <row r="1045179" s="3" customFormat="1"/>
    <row r="1045180" s="3" customFormat="1"/>
    <row r="1045181" s="3" customFormat="1"/>
    <row r="1045182" s="3" customFormat="1"/>
    <row r="1045183" s="3" customFormat="1"/>
    <row r="1045184" s="3" customFormat="1"/>
    <row r="1045185" s="3" customFormat="1"/>
    <row r="1045186" s="3" customFormat="1"/>
    <row r="1045187" s="3" customFormat="1"/>
    <row r="1045188" s="3" customFormat="1"/>
    <row r="1045189" s="3" customFormat="1"/>
    <row r="1045190" s="3" customFormat="1"/>
    <row r="1045191" s="3" customFormat="1"/>
    <row r="1045192" s="3" customFormat="1"/>
    <row r="1045193" s="3" customFormat="1"/>
    <row r="1045194" s="3" customFormat="1"/>
    <row r="1045195" s="3" customFormat="1"/>
    <row r="1045196" s="3" customFormat="1"/>
    <row r="1045197" s="3" customFormat="1"/>
    <row r="1045198" s="3" customFormat="1"/>
    <row r="1045199" s="3" customFormat="1"/>
    <row r="1045200" s="3" customFormat="1"/>
    <row r="1045201" s="3" customFormat="1"/>
    <row r="1045202" s="3" customFormat="1"/>
    <row r="1045203" s="3" customFormat="1"/>
    <row r="1045204" s="3" customFormat="1"/>
    <row r="1045205" s="3" customFormat="1"/>
    <row r="1045206" s="3" customFormat="1"/>
    <row r="1045207" s="3" customFormat="1"/>
    <row r="1045208" s="3" customFormat="1"/>
    <row r="1045209" s="3" customFormat="1"/>
    <row r="1045210" s="3" customFormat="1"/>
    <row r="1045211" s="3" customFormat="1"/>
    <row r="1045212" s="3" customFormat="1"/>
    <row r="1045213" s="3" customFormat="1"/>
    <row r="1045214" s="3" customFormat="1"/>
    <row r="1045215" s="3" customFormat="1"/>
    <row r="1045216" s="3" customFormat="1"/>
    <row r="1045217" s="3" customFormat="1"/>
    <row r="1045218" s="3" customFormat="1"/>
    <row r="1045219" s="3" customFormat="1"/>
    <row r="1045220" s="3" customFormat="1"/>
    <row r="1045221" s="3" customFormat="1"/>
    <row r="1045222" s="3" customFormat="1"/>
    <row r="1045223" s="3" customFormat="1"/>
    <row r="1045224" s="3" customFormat="1"/>
    <row r="1045225" s="3" customFormat="1"/>
    <row r="1045226" s="3" customFormat="1"/>
    <row r="1045227" s="3" customFormat="1"/>
    <row r="1045228" s="3" customFormat="1"/>
    <row r="1045229" s="3" customFormat="1"/>
    <row r="1045230" s="3" customFormat="1"/>
    <row r="1045231" s="3" customFormat="1"/>
    <row r="1045232" s="3" customFormat="1"/>
    <row r="1045233" s="3" customFormat="1"/>
    <row r="1045234" s="3" customFormat="1"/>
    <row r="1045235" s="3" customFormat="1"/>
    <row r="1045236" s="3" customFormat="1"/>
    <row r="1045237" s="3" customFormat="1"/>
    <row r="1045238" s="3" customFormat="1"/>
    <row r="1045239" s="3" customFormat="1"/>
    <row r="1045240" s="3" customFormat="1"/>
    <row r="1045241" s="3" customFormat="1"/>
    <row r="1045242" s="3" customFormat="1"/>
    <row r="1045243" s="3" customFormat="1"/>
    <row r="1045244" s="3" customFormat="1"/>
    <row r="1045245" s="3" customFormat="1"/>
    <row r="1045246" s="3" customFormat="1"/>
    <row r="1045247" s="3" customFormat="1"/>
    <row r="1045248" s="3" customFormat="1"/>
    <row r="1045249" s="3" customFormat="1"/>
    <row r="1045250" s="3" customFormat="1"/>
    <row r="1045251" s="3" customFormat="1"/>
    <row r="1045252" s="3" customFormat="1"/>
    <row r="1045253" s="3" customFormat="1"/>
    <row r="1045254" s="3" customFormat="1"/>
    <row r="1045255" s="3" customFormat="1"/>
    <row r="1045256" s="3" customFormat="1"/>
    <row r="1045257" s="3" customFormat="1"/>
    <row r="1045258" s="3" customFormat="1"/>
    <row r="1045259" s="3" customFormat="1"/>
    <row r="1045260" s="3" customFormat="1"/>
    <row r="1045261" s="3" customFormat="1"/>
    <row r="1045262" s="3" customFormat="1"/>
    <row r="1045263" s="3" customFormat="1"/>
    <row r="1045264" s="3" customFormat="1"/>
    <row r="1045265" s="3" customFormat="1"/>
    <row r="1045266" s="3" customFormat="1"/>
    <row r="1045267" s="3" customFormat="1"/>
    <row r="1045268" s="3" customFormat="1"/>
    <row r="1045269" s="3" customFormat="1"/>
    <row r="1045270" s="3" customFormat="1"/>
    <row r="1045271" s="3" customFormat="1"/>
    <row r="1045272" s="3" customFormat="1"/>
    <row r="1045273" s="3" customFormat="1"/>
    <row r="1045274" s="3" customFormat="1"/>
    <row r="1045275" s="3" customFormat="1"/>
    <row r="1045276" s="3" customFormat="1"/>
    <row r="1045277" s="3" customFormat="1"/>
    <row r="1045278" s="3" customFormat="1"/>
    <row r="1045279" s="3" customFormat="1"/>
    <row r="1045280" s="3" customFormat="1"/>
    <row r="1045281" s="3" customFormat="1"/>
    <row r="1045282" s="3" customFormat="1"/>
    <row r="1045283" s="3" customFormat="1"/>
    <row r="1045284" s="3" customFormat="1"/>
    <row r="1045285" s="3" customFormat="1"/>
    <row r="1045286" s="3" customFormat="1"/>
    <row r="1045287" s="3" customFormat="1"/>
    <row r="1045288" s="3" customFormat="1"/>
    <row r="1045289" s="3" customFormat="1"/>
    <row r="1045290" s="3" customFormat="1"/>
    <row r="1045291" s="3" customFormat="1"/>
    <row r="1045292" s="3" customFormat="1"/>
    <row r="1045293" s="3" customFormat="1"/>
    <row r="1045294" s="3" customFormat="1"/>
    <row r="1045295" s="3" customFormat="1"/>
    <row r="1045296" s="3" customFormat="1"/>
    <row r="1045297" s="3" customFormat="1"/>
    <row r="1045298" s="3" customFormat="1"/>
    <row r="1045299" s="3" customFormat="1"/>
    <row r="1045300" s="3" customFormat="1"/>
    <row r="1045301" s="3" customFormat="1"/>
    <row r="1045302" s="3" customFormat="1"/>
    <row r="1045303" s="3" customFormat="1"/>
    <row r="1045304" s="3" customFormat="1"/>
    <row r="1045305" s="3" customFormat="1"/>
    <row r="1045306" s="3" customFormat="1"/>
    <row r="1045307" s="3" customFormat="1"/>
    <row r="1045308" s="3" customFormat="1"/>
    <row r="1045309" s="3" customFormat="1"/>
    <row r="1045310" s="3" customFormat="1"/>
    <row r="1045311" s="3" customFormat="1"/>
    <row r="1045312" s="3" customFormat="1"/>
    <row r="1045313" s="3" customFormat="1"/>
    <row r="1045314" s="3" customFormat="1"/>
    <row r="1045315" s="3" customFormat="1"/>
    <row r="1045316" s="3" customFormat="1"/>
    <row r="1045317" s="3" customFormat="1"/>
    <row r="1045318" s="3" customFormat="1"/>
    <row r="1045319" s="3" customFormat="1"/>
    <row r="1045320" s="3" customFormat="1"/>
    <row r="1045321" s="3" customFormat="1"/>
    <row r="1045322" s="3" customFormat="1"/>
    <row r="1045323" s="3" customFormat="1"/>
    <row r="1045324" s="3" customFormat="1"/>
    <row r="1045325" s="3" customFormat="1"/>
    <row r="1045326" s="3" customFormat="1"/>
    <row r="1045327" s="3" customFormat="1"/>
    <row r="1045328" s="3" customFormat="1"/>
    <row r="1045329" s="3" customFormat="1"/>
    <row r="1045330" s="3" customFormat="1"/>
    <row r="1045331" s="3" customFormat="1"/>
    <row r="1045332" s="3" customFormat="1"/>
    <row r="1045333" s="3" customFormat="1"/>
    <row r="1045334" s="3" customFormat="1"/>
    <row r="1045335" s="3" customFormat="1"/>
    <row r="1045336" s="3" customFormat="1"/>
    <row r="1045337" s="3" customFormat="1"/>
    <row r="1045338" s="3" customFormat="1"/>
    <row r="1045339" s="3" customFormat="1"/>
    <row r="1045340" s="3" customFormat="1"/>
    <row r="1045341" s="3" customFormat="1"/>
    <row r="1045342" s="3" customFormat="1"/>
    <row r="1045343" s="3" customFormat="1"/>
    <row r="1045344" s="3" customFormat="1"/>
    <row r="1045345" s="3" customFormat="1"/>
    <row r="1045346" s="3" customFormat="1"/>
    <row r="1045347" s="3" customFormat="1"/>
    <row r="1045348" s="3" customFormat="1"/>
    <row r="1045349" s="3" customFormat="1"/>
    <row r="1045350" s="3" customFormat="1"/>
    <row r="1045351" s="3" customFormat="1"/>
    <row r="1045352" s="3" customFormat="1"/>
    <row r="1045353" s="3" customFormat="1"/>
    <row r="1045354" s="3" customFormat="1"/>
    <row r="1045355" s="3" customFormat="1"/>
    <row r="1045356" s="3" customFormat="1"/>
    <row r="1045357" s="3" customFormat="1"/>
    <row r="1045358" s="3" customFormat="1"/>
    <row r="1045359" s="3" customFormat="1"/>
    <row r="1045360" s="3" customFormat="1"/>
    <row r="1045361" s="3" customFormat="1"/>
    <row r="1045362" s="3" customFormat="1"/>
    <row r="1045363" s="3" customFormat="1"/>
    <row r="1045364" s="3" customFormat="1"/>
    <row r="1045365" s="3" customFormat="1"/>
    <row r="1045366" s="3" customFormat="1"/>
    <row r="1045367" s="3" customFormat="1"/>
    <row r="1045368" s="3" customFormat="1"/>
    <row r="1045369" s="3" customFormat="1"/>
    <row r="1045370" s="3" customFormat="1"/>
    <row r="1045371" s="3" customFormat="1"/>
    <row r="1045372" s="3" customFormat="1"/>
    <row r="1045373" s="3" customFormat="1"/>
    <row r="1045374" s="3" customFormat="1"/>
    <row r="1045375" s="3" customFormat="1"/>
    <row r="1045376" s="3" customFormat="1"/>
    <row r="1045377" s="3" customFormat="1"/>
    <row r="1045378" s="3" customFormat="1"/>
    <row r="1045379" s="3" customFormat="1"/>
    <row r="1045380" s="3" customFormat="1"/>
    <row r="1045381" s="3" customFormat="1"/>
    <row r="1045382" s="3" customFormat="1"/>
    <row r="1045383" s="3" customFormat="1"/>
    <row r="1045384" s="3" customFormat="1"/>
    <row r="1045385" s="3" customFormat="1"/>
    <row r="1045386" s="3" customFormat="1"/>
    <row r="1045387" s="3" customFormat="1"/>
    <row r="1045388" s="3" customFormat="1"/>
    <row r="1045389" s="3" customFormat="1"/>
    <row r="1045390" s="3" customFormat="1"/>
    <row r="1045391" s="3" customFormat="1"/>
    <row r="1045392" s="3" customFormat="1"/>
    <row r="1045393" s="3" customFormat="1"/>
    <row r="1045394" s="3" customFormat="1"/>
    <row r="1045395" s="3" customFormat="1"/>
    <row r="1045396" s="3" customFormat="1"/>
    <row r="1045397" s="3" customFormat="1"/>
    <row r="1045398" s="3" customFormat="1"/>
    <row r="1045399" s="3" customFormat="1"/>
    <row r="1045400" s="3" customFormat="1"/>
    <row r="1045401" s="3" customFormat="1"/>
    <row r="1045402" s="3" customFormat="1"/>
    <row r="1045403" s="3" customFormat="1"/>
    <row r="1045404" s="3" customFormat="1"/>
    <row r="1045405" s="3" customFormat="1"/>
    <row r="1045406" s="3" customFormat="1"/>
    <row r="1045407" s="3" customFormat="1"/>
    <row r="1045408" s="3" customFormat="1"/>
    <row r="1045409" s="3" customFormat="1"/>
    <row r="1045410" s="3" customFormat="1"/>
    <row r="1045411" s="3" customFormat="1"/>
    <row r="1045412" s="3" customFormat="1"/>
    <row r="1045413" s="3" customFormat="1"/>
    <row r="1045414" s="3" customFormat="1"/>
    <row r="1045415" s="3" customFormat="1"/>
    <row r="1045416" s="3" customFormat="1"/>
    <row r="1045417" s="3" customFormat="1"/>
    <row r="1045418" s="3" customFormat="1"/>
    <row r="1045419" s="3" customFormat="1"/>
    <row r="1045420" s="3" customFormat="1"/>
    <row r="1045421" s="3" customFormat="1"/>
    <row r="1045422" s="3" customFormat="1"/>
    <row r="1045423" s="3" customFormat="1"/>
    <row r="1045424" s="3" customFormat="1"/>
    <row r="1045425" s="3" customFormat="1"/>
    <row r="1045426" s="3" customFormat="1"/>
    <row r="1045427" s="3" customFormat="1"/>
    <row r="1045428" s="3" customFormat="1"/>
    <row r="1045429" s="3" customFormat="1"/>
    <row r="1045430" s="3" customFormat="1"/>
    <row r="1045431" s="3" customFormat="1"/>
    <row r="1045432" s="3" customFormat="1"/>
    <row r="1045433" s="3" customFormat="1"/>
    <row r="1045434" s="3" customFormat="1"/>
    <row r="1045435" s="3" customFormat="1"/>
    <row r="1045436" s="3" customFormat="1"/>
    <row r="1045437" s="3" customFormat="1"/>
    <row r="1045438" s="3" customFormat="1"/>
    <row r="1045439" s="3" customFormat="1"/>
    <row r="1045440" s="3" customFormat="1"/>
    <row r="1045441" s="3" customFormat="1"/>
    <row r="1045442" s="3" customFormat="1"/>
    <row r="1045443" s="3" customFormat="1"/>
    <row r="1045444" s="3" customFormat="1"/>
    <row r="1045445" s="3" customFormat="1"/>
    <row r="1045446" s="3" customFormat="1"/>
    <row r="1045447" s="3" customFormat="1"/>
    <row r="1045448" s="3" customFormat="1"/>
    <row r="1045449" s="3" customFormat="1"/>
    <row r="1045450" s="3" customFormat="1"/>
    <row r="1045451" s="3" customFormat="1"/>
    <row r="1045452" s="3" customFormat="1"/>
    <row r="1045453" s="3" customFormat="1"/>
    <row r="1045454" s="3" customFormat="1"/>
    <row r="1045455" s="3" customFormat="1"/>
    <row r="1045456" s="3" customFormat="1"/>
    <row r="1045457" s="3" customFormat="1"/>
    <row r="1045458" s="3" customFormat="1"/>
    <row r="1045459" s="3" customFormat="1"/>
    <row r="1045460" s="3" customFormat="1"/>
    <row r="1045461" s="3" customFormat="1"/>
    <row r="1045462" s="3" customFormat="1"/>
    <row r="1045463" s="3" customFormat="1"/>
    <row r="1045464" s="3" customFormat="1"/>
    <row r="1045465" s="3" customFormat="1"/>
    <row r="1045466" s="3" customFormat="1"/>
    <row r="1045467" s="3" customFormat="1"/>
    <row r="1045468" s="3" customFormat="1"/>
    <row r="1045469" s="3" customFormat="1"/>
    <row r="1045470" s="3" customFormat="1"/>
    <row r="1045471" s="3" customFormat="1"/>
    <row r="1045472" s="3" customFormat="1"/>
    <row r="1045473" s="3" customFormat="1"/>
    <row r="1045474" s="3" customFormat="1"/>
    <row r="1045475" s="3" customFormat="1"/>
    <row r="1045476" s="3" customFormat="1"/>
    <row r="1045477" s="3" customFormat="1"/>
    <row r="1045478" s="3" customFormat="1"/>
    <row r="1045479" s="3" customFormat="1"/>
    <row r="1045480" s="3" customFormat="1"/>
    <row r="1045481" s="3" customFormat="1"/>
    <row r="1045482" s="3" customFormat="1"/>
    <row r="1045483" s="3" customFormat="1"/>
    <row r="1045484" s="3" customFormat="1"/>
    <row r="1045485" s="3" customFormat="1"/>
    <row r="1045486" s="3" customFormat="1"/>
    <row r="1045487" s="3" customFormat="1"/>
    <row r="1045488" s="3" customFormat="1"/>
    <row r="1045489" s="3" customFormat="1"/>
    <row r="1045490" s="3" customFormat="1"/>
    <row r="1045491" s="3" customFormat="1"/>
    <row r="1045492" s="3" customFormat="1"/>
    <row r="1045493" s="3" customFormat="1"/>
    <row r="1045494" s="3" customFormat="1"/>
    <row r="1045495" s="3" customFormat="1"/>
    <row r="1045496" s="3" customFormat="1"/>
    <row r="1045497" s="3" customFormat="1"/>
    <row r="1045498" s="3" customFormat="1"/>
    <row r="1045499" s="3" customFormat="1"/>
    <row r="1045500" s="3" customFormat="1"/>
    <row r="1045501" s="3" customFormat="1"/>
    <row r="1045502" s="3" customFormat="1"/>
    <row r="1045503" s="3" customFormat="1"/>
    <row r="1045504" s="3" customFormat="1"/>
    <row r="1045505" s="3" customFormat="1"/>
    <row r="1045506" s="3" customFormat="1"/>
    <row r="1045507" s="3" customFormat="1"/>
    <row r="1045508" s="3" customFormat="1"/>
    <row r="1045509" s="3" customFormat="1"/>
    <row r="1045510" s="3" customFormat="1"/>
    <row r="1045511" s="3" customFormat="1"/>
    <row r="1045512" s="3" customFormat="1"/>
    <row r="1045513" s="3" customFormat="1"/>
    <row r="1045514" s="3" customFormat="1"/>
    <row r="1045515" s="3" customFormat="1"/>
    <row r="1045516" s="3" customFormat="1"/>
    <row r="1045517" s="3" customFormat="1"/>
    <row r="1045518" s="3" customFormat="1"/>
    <row r="1045519" s="3" customFormat="1"/>
    <row r="1045520" s="3" customFormat="1"/>
    <row r="1045521" s="3" customFormat="1"/>
    <row r="1045522" s="3" customFormat="1"/>
    <row r="1045523" s="3" customFormat="1"/>
    <row r="1045524" s="3" customFormat="1"/>
    <row r="1045525" s="3" customFormat="1"/>
    <row r="1045526" s="3" customFormat="1"/>
    <row r="1045527" s="3" customFormat="1"/>
    <row r="1045528" s="3" customFormat="1"/>
    <row r="1045529" s="3" customFormat="1"/>
    <row r="1045530" s="3" customFormat="1"/>
    <row r="1045531" s="3" customFormat="1"/>
    <row r="1045532" s="3" customFormat="1"/>
    <row r="1045533" s="3" customFormat="1"/>
    <row r="1045534" s="3" customFormat="1"/>
    <row r="1045535" s="3" customFormat="1"/>
    <row r="1045536" s="3" customFormat="1"/>
    <row r="1045537" s="3" customFormat="1"/>
    <row r="1045538" s="3" customFormat="1"/>
    <row r="1045539" s="3" customFormat="1"/>
    <row r="1045540" s="3" customFormat="1"/>
    <row r="1045541" s="3" customFormat="1"/>
    <row r="1045542" s="3" customFormat="1"/>
    <row r="1045543" s="3" customFormat="1"/>
    <row r="1045544" s="3" customFormat="1"/>
    <row r="1045545" s="3" customFormat="1"/>
    <row r="1045546" s="3" customFormat="1"/>
    <row r="1045547" s="3" customFormat="1"/>
    <row r="1045548" s="3" customFormat="1"/>
    <row r="1045549" s="3" customFormat="1"/>
    <row r="1045550" s="3" customFormat="1"/>
    <row r="1045551" s="3" customFormat="1"/>
    <row r="1045552" s="3" customFormat="1"/>
    <row r="1045553" s="3" customFormat="1"/>
    <row r="1045554" s="3" customFormat="1"/>
    <row r="1045555" s="3" customFormat="1"/>
    <row r="1045556" s="3" customFormat="1"/>
    <row r="1045557" s="3" customFormat="1"/>
    <row r="1045558" s="3" customFormat="1"/>
    <row r="1045559" s="3" customFormat="1"/>
    <row r="1045560" s="3" customFormat="1"/>
    <row r="1045561" s="3" customFormat="1"/>
    <row r="1045562" s="3" customFormat="1"/>
    <row r="1045563" s="3" customFormat="1"/>
    <row r="1045564" s="3" customFormat="1"/>
    <row r="1045565" s="3" customFormat="1"/>
    <row r="1045566" s="3" customFormat="1"/>
    <row r="1045567" s="3" customFormat="1"/>
    <row r="1045568" s="3" customFormat="1"/>
    <row r="1045569" s="3" customFormat="1"/>
    <row r="1045570" s="3" customFormat="1"/>
    <row r="1045571" s="3" customFormat="1"/>
    <row r="1045572" s="3" customFormat="1"/>
    <row r="1045573" s="3" customFormat="1"/>
    <row r="1045574" s="3" customFormat="1"/>
    <row r="1045575" s="3" customFormat="1"/>
    <row r="1045576" s="3" customFormat="1"/>
    <row r="1045577" s="3" customFormat="1"/>
    <row r="1045578" s="3" customFormat="1"/>
    <row r="1045579" s="3" customFormat="1"/>
    <row r="1045580" s="3" customFormat="1"/>
    <row r="1045581" s="3" customFormat="1"/>
    <row r="1045582" s="3" customFormat="1"/>
    <row r="1045583" s="3" customFormat="1"/>
    <row r="1045584" s="3" customFormat="1"/>
    <row r="1045585" s="3" customFormat="1"/>
    <row r="1045586" s="3" customFormat="1"/>
    <row r="1045587" s="3" customFormat="1"/>
    <row r="1045588" s="3" customFormat="1"/>
    <row r="1045589" s="3" customFormat="1"/>
    <row r="1045590" s="3" customFormat="1"/>
    <row r="1045591" s="3" customFormat="1"/>
    <row r="1045592" s="3" customFormat="1"/>
    <row r="1045593" s="3" customFormat="1"/>
    <row r="1045594" s="3" customFormat="1"/>
    <row r="1045595" s="3" customFormat="1"/>
    <row r="1045596" s="3" customFormat="1"/>
    <row r="1045597" s="3" customFormat="1"/>
    <row r="1045598" s="3" customFormat="1"/>
    <row r="1045599" s="3" customFormat="1"/>
    <row r="1045600" s="3" customFormat="1"/>
    <row r="1045601" s="3" customFormat="1"/>
    <row r="1045602" s="3" customFormat="1"/>
    <row r="1045603" s="3" customFormat="1"/>
    <row r="1045604" s="3" customFormat="1"/>
    <row r="1045605" s="3" customFormat="1"/>
    <row r="1045606" s="3" customFormat="1"/>
    <row r="1045607" s="3" customFormat="1"/>
    <row r="1045608" s="3" customFormat="1"/>
    <row r="1045609" s="3" customFormat="1"/>
    <row r="1045610" s="3" customFormat="1"/>
    <row r="1045611" s="3" customFormat="1"/>
    <row r="1045612" s="3" customFormat="1"/>
    <row r="1045613" s="3" customFormat="1"/>
    <row r="1045614" s="3" customFormat="1"/>
    <row r="1045615" s="3" customFormat="1"/>
    <row r="1045616" s="3" customFormat="1"/>
    <row r="1045617" s="3" customFormat="1"/>
    <row r="1045618" s="3" customFormat="1"/>
    <row r="1045619" s="3" customFormat="1"/>
    <row r="1045620" s="3" customFormat="1"/>
    <row r="1045621" s="3" customFormat="1"/>
    <row r="1045622" s="3" customFormat="1"/>
    <row r="1045623" s="3" customFormat="1"/>
    <row r="1045624" s="3" customFormat="1"/>
    <row r="1045625" s="3" customFormat="1"/>
    <row r="1045626" s="3" customFormat="1"/>
    <row r="1045627" s="3" customFormat="1"/>
    <row r="1045628" s="3" customFormat="1"/>
    <row r="1045629" s="3" customFormat="1"/>
    <row r="1045630" s="3" customFormat="1"/>
    <row r="1045631" s="3" customFormat="1"/>
    <row r="1045632" s="3" customFormat="1"/>
    <row r="1045633" s="3" customFormat="1"/>
    <row r="1045634" s="3" customFormat="1"/>
    <row r="1045635" s="3" customFormat="1"/>
    <row r="1045636" s="3" customFormat="1"/>
    <row r="1045637" s="3" customFormat="1"/>
    <row r="1045638" s="3" customFormat="1"/>
    <row r="1045639" s="3" customFormat="1"/>
    <row r="1045640" s="3" customFormat="1"/>
    <row r="1045641" s="3" customFormat="1"/>
    <row r="1045642" s="3" customFormat="1"/>
    <row r="1045643" s="3" customFormat="1"/>
    <row r="1045644" s="3" customFormat="1"/>
    <row r="1045645" s="3" customFormat="1"/>
    <row r="1045646" s="3" customFormat="1"/>
    <row r="1045647" s="3" customFormat="1"/>
    <row r="1045648" s="3" customFormat="1"/>
    <row r="1045649" s="3" customFormat="1"/>
    <row r="1045650" s="3" customFormat="1"/>
    <row r="1045651" s="3" customFormat="1"/>
    <row r="1045652" s="3" customFormat="1"/>
    <row r="1045653" s="3" customFormat="1"/>
    <row r="1045654" s="3" customFormat="1"/>
    <row r="1045655" s="3" customFormat="1"/>
    <row r="1045656" s="3" customFormat="1"/>
    <row r="1045657" s="3" customFormat="1"/>
    <row r="1045658" s="3" customFormat="1"/>
    <row r="1045659" s="3" customFormat="1"/>
    <row r="1045660" s="3" customFormat="1"/>
    <row r="1045661" s="3" customFormat="1"/>
    <row r="1045662" s="3" customFormat="1"/>
    <row r="1045663" s="3" customFormat="1"/>
    <row r="1045664" s="3" customFormat="1"/>
    <row r="1045665" s="3" customFormat="1"/>
    <row r="1045666" s="3" customFormat="1"/>
    <row r="1045667" s="3" customFormat="1"/>
    <row r="1045668" s="3" customFormat="1"/>
    <row r="1045669" s="3" customFormat="1"/>
    <row r="1045670" s="3" customFormat="1"/>
    <row r="1045671" s="3" customFormat="1"/>
    <row r="1045672" s="3" customFormat="1"/>
    <row r="1045673" s="3" customFormat="1"/>
    <row r="1045674" s="3" customFormat="1"/>
    <row r="1045675" s="3" customFormat="1"/>
    <row r="1045676" s="3" customFormat="1"/>
    <row r="1045677" s="3" customFormat="1"/>
    <row r="1045678" s="3" customFormat="1"/>
    <row r="1045679" s="3" customFormat="1"/>
    <row r="1045680" s="3" customFormat="1"/>
    <row r="1045681" s="3" customFormat="1"/>
    <row r="1045682" s="3" customFormat="1"/>
    <row r="1045683" s="3" customFormat="1"/>
    <row r="1045684" s="3" customFormat="1"/>
    <row r="1045685" s="3" customFormat="1"/>
    <row r="1045686" s="3" customFormat="1"/>
    <row r="1045687" s="3" customFormat="1"/>
    <row r="1045688" s="3" customFormat="1"/>
    <row r="1045689" s="3" customFormat="1"/>
    <row r="1045690" s="3" customFormat="1"/>
    <row r="1045691" s="3" customFormat="1"/>
    <row r="1045692" s="3" customFormat="1"/>
    <row r="1045693" s="3" customFormat="1"/>
    <row r="1045694" s="3" customFormat="1"/>
    <row r="1045695" s="3" customFormat="1"/>
    <row r="1045696" s="3" customFormat="1"/>
    <row r="1045697" s="3" customFormat="1"/>
    <row r="1045698" s="3" customFormat="1"/>
    <row r="1045699" s="3" customFormat="1"/>
    <row r="1045700" s="3" customFormat="1"/>
    <row r="1045701" s="3" customFormat="1"/>
    <row r="1045702" s="3" customFormat="1"/>
    <row r="1045703" s="3" customFormat="1"/>
    <row r="1045704" s="3" customFormat="1"/>
    <row r="1045705" s="3" customFormat="1"/>
    <row r="1045706" s="3" customFormat="1"/>
    <row r="1045707" s="3" customFormat="1"/>
    <row r="1045708" s="3" customFormat="1"/>
    <row r="1045709" s="3" customFormat="1"/>
    <row r="1045710" s="3" customFormat="1"/>
    <row r="1045711" s="3" customFormat="1"/>
    <row r="1045712" s="3" customFormat="1"/>
    <row r="1045713" s="3" customFormat="1"/>
    <row r="1045714" s="3" customFormat="1"/>
    <row r="1045715" s="3" customFormat="1"/>
    <row r="1045716" s="3" customFormat="1"/>
    <row r="1045717" s="3" customFormat="1"/>
    <row r="1045718" s="3" customFormat="1"/>
    <row r="1045719" s="3" customFormat="1"/>
    <row r="1045720" s="3" customFormat="1"/>
    <row r="1045721" s="3" customFormat="1"/>
    <row r="1045722" s="3" customFormat="1"/>
    <row r="1045723" s="3" customFormat="1"/>
    <row r="1045724" s="3" customFormat="1"/>
    <row r="1045725" s="3" customFormat="1"/>
    <row r="1045726" s="3" customFormat="1"/>
    <row r="1045727" s="3" customFormat="1"/>
    <row r="1045728" s="3" customFormat="1"/>
    <row r="1045729" s="3" customFormat="1"/>
    <row r="1045730" s="3" customFormat="1"/>
    <row r="1045731" s="3" customFormat="1"/>
    <row r="1045732" s="3" customFormat="1"/>
    <row r="1045733" s="3" customFormat="1"/>
    <row r="1045734" s="3" customFormat="1"/>
    <row r="1045735" s="3" customFormat="1"/>
    <row r="1045736" s="3" customFormat="1"/>
    <row r="1045737" s="3" customFormat="1"/>
    <row r="1045738" s="3" customFormat="1"/>
    <row r="1045739" s="3" customFormat="1"/>
    <row r="1045740" s="3" customFormat="1"/>
    <row r="1045741" s="3" customFormat="1"/>
    <row r="1045742" s="3" customFormat="1"/>
    <row r="1045743" s="3" customFormat="1"/>
    <row r="1045744" s="3" customFormat="1"/>
    <row r="1045745" s="3" customFormat="1"/>
    <row r="1045746" s="3" customFormat="1"/>
    <row r="1045747" s="3" customFormat="1"/>
    <row r="1045748" s="3" customFormat="1"/>
    <row r="1045749" s="3" customFormat="1"/>
    <row r="1045750" s="3" customFormat="1"/>
    <row r="1045751" s="3" customFormat="1"/>
    <row r="1045752" s="3" customFormat="1"/>
    <row r="1045753" s="3" customFormat="1"/>
    <row r="1045754" s="3" customFormat="1"/>
    <row r="1045755" s="3" customFormat="1"/>
    <row r="1045756" s="3" customFormat="1"/>
    <row r="1045757" s="3" customFormat="1"/>
    <row r="1045758" s="3" customFormat="1"/>
    <row r="1045759" s="3" customFormat="1"/>
    <row r="1045760" s="3" customFormat="1"/>
    <row r="1045761" s="3" customFormat="1"/>
    <row r="1045762" s="3" customFormat="1"/>
    <row r="1045763" s="3" customFormat="1"/>
    <row r="1045764" s="3" customFormat="1"/>
    <row r="1045765" s="3" customFormat="1"/>
    <row r="1045766" s="3" customFormat="1"/>
    <row r="1045767" s="3" customFormat="1"/>
    <row r="1045768" s="3" customFormat="1"/>
    <row r="1045769" s="3" customFormat="1"/>
    <row r="1045770" s="3" customFormat="1"/>
    <row r="1045771" s="3" customFormat="1"/>
    <row r="1045772" s="3" customFormat="1"/>
    <row r="1045773" s="3" customFormat="1"/>
    <row r="1045774" s="3" customFormat="1"/>
    <row r="1045775" s="3" customFormat="1"/>
    <row r="1045776" s="3" customFormat="1"/>
    <row r="1045777" s="3" customFormat="1"/>
    <row r="1045778" s="3" customFormat="1"/>
    <row r="1045779" s="3" customFormat="1"/>
    <row r="1045780" s="3" customFormat="1"/>
    <row r="1045781" s="3" customFormat="1"/>
    <row r="1045782" s="3" customFormat="1"/>
    <row r="1045783" s="3" customFormat="1"/>
    <row r="1045784" s="3" customFormat="1"/>
    <row r="1045785" s="3" customFormat="1"/>
    <row r="1045786" s="3" customFormat="1"/>
    <row r="1045787" s="3" customFormat="1"/>
    <row r="1045788" s="3" customFormat="1"/>
    <row r="1045789" s="3" customFormat="1"/>
    <row r="1045790" s="3" customFormat="1"/>
    <row r="1045791" s="3" customFormat="1"/>
    <row r="1045792" s="3" customFormat="1"/>
    <row r="1045793" s="3" customFormat="1"/>
    <row r="1045794" s="3" customFormat="1"/>
    <row r="1045795" s="3" customFormat="1"/>
    <row r="1045796" s="3" customFormat="1"/>
    <row r="1045797" s="3" customFormat="1"/>
    <row r="1045798" s="3" customFormat="1"/>
    <row r="1045799" s="3" customFormat="1"/>
    <row r="1045800" s="3" customFormat="1"/>
    <row r="1045801" s="3" customFormat="1"/>
    <row r="1045802" s="3" customFormat="1"/>
    <row r="1045803" s="3" customFormat="1"/>
    <row r="1045804" s="3" customFormat="1"/>
    <row r="1045805" s="3" customFormat="1"/>
    <row r="1045806" s="3" customFormat="1"/>
    <row r="1045807" s="3" customFormat="1"/>
    <row r="1045808" s="3" customFormat="1"/>
    <row r="1045809" s="3" customFormat="1"/>
    <row r="1045810" s="3" customFormat="1"/>
    <row r="1045811" s="3" customFormat="1"/>
    <row r="1045812" s="3" customFormat="1"/>
    <row r="1045813" s="3" customFormat="1"/>
    <row r="1045814" s="3" customFormat="1"/>
    <row r="1045815" s="3" customFormat="1"/>
    <row r="1045816" s="3" customFormat="1"/>
    <row r="1045817" s="3" customFormat="1"/>
    <row r="1045818" s="3" customFormat="1"/>
    <row r="1045819" s="3" customFormat="1"/>
    <row r="1045820" s="3" customFormat="1"/>
    <row r="1045821" s="3" customFormat="1"/>
    <row r="1045822" s="3" customFormat="1"/>
    <row r="1045823" s="3" customFormat="1"/>
    <row r="1045824" s="3" customFormat="1"/>
    <row r="1045825" s="3" customFormat="1"/>
    <row r="1045826" s="3" customFormat="1"/>
    <row r="1045827" s="3" customFormat="1"/>
    <row r="1045828" s="3" customFormat="1"/>
    <row r="1045829" s="3" customFormat="1"/>
    <row r="1045830" s="3" customFormat="1"/>
    <row r="1045831" s="3" customFormat="1"/>
    <row r="1045832" s="3" customFormat="1"/>
    <row r="1045833" s="3" customFormat="1"/>
    <row r="1045834" s="3" customFormat="1"/>
    <row r="1045835" s="3" customFormat="1"/>
    <row r="1045836" s="3" customFormat="1"/>
    <row r="1045837" s="3" customFormat="1"/>
    <row r="1045838" s="3" customFormat="1"/>
    <row r="1045839" s="3" customFormat="1"/>
    <row r="1045840" s="3" customFormat="1"/>
    <row r="1045841" s="3" customFormat="1"/>
    <row r="1045842" s="3" customFormat="1"/>
    <row r="1045843" s="3" customFormat="1"/>
    <row r="1045844" s="3" customFormat="1"/>
    <row r="1045845" s="3" customFormat="1"/>
    <row r="1045846" s="3" customFormat="1"/>
    <row r="1045847" s="3" customFormat="1"/>
    <row r="1045848" s="3" customFormat="1"/>
    <row r="1045849" s="3" customFormat="1"/>
    <row r="1045850" s="3" customFormat="1"/>
    <row r="1045851" s="3" customFormat="1"/>
    <row r="1045852" s="3" customFormat="1"/>
    <row r="1045853" s="3" customFormat="1"/>
    <row r="1045854" s="3" customFormat="1"/>
    <row r="1045855" s="3" customFormat="1"/>
    <row r="1045856" s="3" customFormat="1"/>
    <row r="1045857" s="3" customFormat="1"/>
    <row r="1045858" s="3" customFormat="1"/>
    <row r="1045859" s="3" customFormat="1"/>
    <row r="1045860" s="3" customFormat="1"/>
    <row r="1045861" s="3" customFormat="1"/>
    <row r="1045862" s="3" customFormat="1"/>
    <row r="1045863" s="3" customFormat="1"/>
    <row r="1045864" s="3" customFormat="1"/>
    <row r="1045865" s="3" customFormat="1"/>
    <row r="1045866" s="3" customFormat="1"/>
    <row r="1045867" s="3" customFormat="1"/>
    <row r="1045868" s="3" customFormat="1"/>
    <row r="1045869" s="3" customFormat="1"/>
    <row r="1045870" s="3" customFormat="1"/>
    <row r="1045871" s="3" customFormat="1"/>
    <row r="1045872" s="3" customFormat="1"/>
    <row r="1045873" s="3" customFormat="1"/>
    <row r="1045874" s="3" customFormat="1"/>
    <row r="1045875" s="3" customFormat="1"/>
    <row r="1045876" s="3" customFormat="1"/>
    <row r="1045877" s="3" customFormat="1"/>
    <row r="1045878" s="3" customFormat="1"/>
    <row r="1045879" s="3" customFormat="1"/>
    <row r="1045880" s="3" customFormat="1"/>
    <row r="1045881" s="3" customFormat="1"/>
    <row r="1045882" s="3" customFormat="1"/>
    <row r="1045883" s="3" customFormat="1"/>
    <row r="1045884" s="3" customFormat="1"/>
    <row r="1045885" s="3" customFormat="1"/>
    <row r="1045886" s="3" customFormat="1"/>
    <row r="1045887" s="3" customFormat="1"/>
    <row r="1045888" s="3" customFormat="1"/>
    <row r="1045889" s="3" customFormat="1"/>
    <row r="1045890" s="3" customFormat="1"/>
    <row r="1045891" s="3" customFormat="1"/>
    <row r="1045892" s="3" customFormat="1"/>
    <row r="1045893" s="3" customFormat="1"/>
    <row r="1045894" s="3" customFormat="1"/>
    <row r="1045895" s="3" customFormat="1"/>
    <row r="1045896" s="3" customFormat="1"/>
    <row r="1045897" s="3" customFormat="1"/>
    <row r="1045898" s="3" customFormat="1"/>
    <row r="1045899" s="3" customFormat="1"/>
    <row r="1045900" s="3" customFormat="1"/>
    <row r="1045901" s="3" customFormat="1"/>
    <row r="1045902" s="3" customFormat="1"/>
    <row r="1045903" s="3" customFormat="1"/>
    <row r="1045904" s="3" customFormat="1"/>
    <row r="1045905" s="3" customFormat="1"/>
    <row r="1045906" s="3" customFormat="1"/>
    <row r="1045907" s="3" customFormat="1"/>
    <row r="1045908" s="3" customFormat="1"/>
    <row r="1045909" s="3" customFormat="1"/>
    <row r="1045910" s="3" customFormat="1"/>
    <row r="1045911" s="3" customFormat="1"/>
    <row r="1045912" s="3" customFormat="1"/>
    <row r="1045913" s="3" customFormat="1"/>
    <row r="1045914" s="3" customFormat="1"/>
    <row r="1045915" s="3" customFormat="1"/>
    <row r="1045916" s="3" customFormat="1"/>
    <row r="1045917" s="3" customFormat="1"/>
    <row r="1045918" s="3" customFormat="1"/>
    <row r="1045919" s="3" customFormat="1"/>
    <row r="1045920" s="3" customFormat="1"/>
    <row r="1045921" s="3" customFormat="1"/>
    <row r="1045922" s="3" customFormat="1"/>
    <row r="1045923" s="3" customFormat="1"/>
    <row r="1045924" s="3" customFormat="1"/>
    <row r="1045925" s="3" customFormat="1"/>
    <row r="1045926" s="3" customFormat="1"/>
    <row r="1045927" s="3" customFormat="1"/>
    <row r="1045928" s="3" customFormat="1"/>
    <row r="1045929" s="3" customFormat="1"/>
    <row r="1045930" s="3" customFormat="1"/>
    <row r="1045931" s="3" customFormat="1"/>
    <row r="1045932" s="3" customFormat="1"/>
    <row r="1045933" s="3" customFormat="1"/>
    <row r="1045934" s="3" customFormat="1"/>
    <row r="1045935" s="3" customFormat="1"/>
    <row r="1045936" s="3" customFormat="1"/>
    <row r="1045937" s="3" customFormat="1"/>
    <row r="1045938" s="3" customFormat="1"/>
    <row r="1045939" s="3" customFormat="1"/>
    <row r="1045940" s="3" customFormat="1"/>
    <row r="1045941" s="3" customFormat="1"/>
    <row r="1045942" s="3" customFormat="1"/>
    <row r="1045943" s="3" customFormat="1"/>
    <row r="1045944" s="3" customFormat="1"/>
    <row r="1045945" s="3" customFormat="1"/>
    <row r="1045946" s="3" customFormat="1"/>
    <row r="1045947" s="3" customFormat="1"/>
    <row r="1045948" s="3" customFormat="1"/>
    <row r="1045949" s="3" customFormat="1"/>
    <row r="1045950" s="3" customFormat="1"/>
    <row r="1045951" s="3" customFormat="1"/>
    <row r="1045952" s="3" customFormat="1"/>
    <row r="1045953" s="3" customFormat="1"/>
    <row r="1045954" s="3" customFormat="1"/>
    <row r="1045955" s="3" customFormat="1"/>
    <row r="1045956" s="3" customFormat="1"/>
    <row r="1045957" s="3" customFormat="1"/>
    <row r="1045958" s="3" customFormat="1"/>
    <row r="1045959" s="3" customFormat="1"/>
    <row r="1045960" s="3" customFormat="1"/>
    <row r="1045961" s="3" customFormat="1"/>
    <row r="1045962" s="3" customFormat="1"/>
    <row r="1045963" s="3" customFormat="1"/>
    <row r="1045964" s="3" customFormat="1"/>
    <row r="1045965" s="3" customFormat="1"/>
    <row r="1045966" s="3" customFormat="1"/>
    <row r="1045967" s="3" customFormat="1"/>
    <row r="1045968" s="3" customFormat="1"/>
    <row r="1045969" s="3" customFormat="1"/>
    <row r="1045970" s="3" customFormat="1"/>
    <row r="1045971" s="3" customFormat="1"/>
    <row r="1045972" s="3" customFormat="1"/>
    <row r="1045973" s="3" customFormat="1"/>
    <row r="1045974" s="3" customFormat="1"/>
    <row r="1045975" s="3" customFormat="1"/>
    <row r="1045976" s="3" customFormat="1"/>
    <row r="1045977" s="3" customFormat="1"/>
    <row r="1045978" s="3" customFormat="1"/>
    <row r="1045979" s="3" customFormat="1"/>
    <row r="1045980" s="3" customFormat="1"/>
    <row r="1045981" s="3" customFormat="1"/>
    <row r="1045982" s="3" customFormat="1"/>
    <row r="1045983" s="3" customFormat="1"/>
    <row r="1045984" s="3" customFormat="1"/>
    <row r="1045985" s="3" customFormat="1"/>
    <row r="1045986" s="3" customFormat="1"/>
    <row r="1045987" s="3" customFormat="1"/>
    <row r="1045988" s="3" customFormat="1"/>
    <row r="1045989" s="3" customFormat="1"/>
    <row r="1045990" s="3" customFormat="1"/>
    <row r="1045991" s="3" customFormat="1"/>
    <row r="1045992" s="3" customFormat="1"/>
    <row r="1045993" s="3" customFormat="1"/>
    <row r="1045994" s="3" customFormat="1"/>
    <row r="1045995" s="3" customFormat="1"/>
    <row r="1045996" s="3" customFormat="1"/>
    <row r="1045997" s="3" customFormat="1"/>
    <row r="1045998" s="3" customFormat="1"/>
    <row r="1045999" s="3" customFormat="1"/>
    <row r="1046000" s="3" customFormat="1"/>
    <row r="1046001" s="3" customFormat="1"/>
    <row r="1046002" s="3" customFormat="1"/>
    <row r="1046003" s="3" customFormat="1"/>
    <row r="1046004" s="3" customFormat="1"/>
    <row r="1046005" s="3" customFormat="1"/>
    <row r="1046006" s="3" customFormat="1"/>
    <row r="1046007" s="3" customFormat="1"/>
    <row r="1046008" s="3" customFormat="1"/>
    <row r="1046009" s="3" customFormat="1"/>
    <row r="1046010" s="3" customFormat="1"/>
    <row r="1046011" s="3" customFormat="1"/>
    <row r="1046012" s="3" customFormat="1"/>
    <row r="1046013" s="3" customFormat="1"/>
    <row r="1046014" s="3" customFormat="1"/>
    <row r="1046015" s="3" customFormat="1"/>
    <row r="1046016" s="3" customFormat="1"/>
    <row r="1046017" s="3" customFormat="1"/>
    <row r="1046018" s="3" customFormat="1"/>
    <row r="1046019" s="3" customFormat="1"/>
    <row r="1046020" s="3" customFormat="1"/>
    <row r="1046021" s="3" customFormat="1"/>
    <row r="1046022" s="3" customFormat="1"/>
    <row r="1046023" s="3" customFormat="1"/>
    <row r="1046024" s="3" customFormat="1"/>
    <row r="1046025" s="3" customFormat="1"/>
    <row r="1046026" s="3" customFormat="1"/>
    <row r="1046027" s="3" customFormat="1"/>
    <row r="1046028" s="3" customFormat="1"/>
    <row r="1046029" s="3" customFormat="1"/>
    <row r="1046030" s="3" customFormat="1"/>
    <row r="1046031" s="3" customFormat="1"/>
    <row r="1046032" s="3" customFormat="1"/>
    <row r="1046033" s="3" customFormat="1"/>
    <row r="1046034" s="3" customFormat="1"/>
    <row r="1046035" s="3" customFormat="1"/>
    <row r="1046036" s="3" customFormat="1"/>
    <row r="1046037" s="3" customFormat="1"/>
    <row r="1046038" s="3" customFormat="1"/>
    <row r="1046039" s="3" customFormat="1"/>
    <row r="1046040" s="3" customFormat="1"/>
    <row r="1046041" s="3" customFormat="1"/>
    <row r="1046042" s="3" customFormat="1"/>
    <row r="1046043" s="3" customFormat="1"/>
    <row r="1046044" s="3" customFormat="1"/>
    <row r="1046045" s="3" customFormat="1"/>
    <row r="1046046" s="3" customFormat="1"/>
    <row r="1046047" s="3" customFormat="1"/>
    <row r="1046048" s="3" customFormat="1"/>
    <row r="1046049" s="3" customFormat="1"/>
    <row r="1046050" s="3" customFormat="1"/>
    <row r="1046051" s="3" customFormat="1"/>
    <row r="1046052" s="3" customFormat="1"/>
    <row r="1046053" s="3" customFormat="1"/>
    <row r="1046054" s="3" customFormat="1"/>
    <row r="1046055" s="3" customFormat="1"/>
    <row r="1046056" s="3" customFormat="1"/>
    <row r="1046057" s="3" customFormat="1"/>
    <row r="1046058" s="3" customFormat="1"/>
    <row r="1046059" s="3" customFormat="1"/>
    <row r="1046060" s="3" customFormat="1"/>
    <row r="1046061" s="3" customFormat="1"/>
    <row r="1046062" s="3" customFormat="1"/>
    <row r="1046063" s="3" customFormat="1"/>
    <row r="1046064" s="3" customFormat="1"/>
    <row r="1046065" s="3" customFormat="1"/>
    <row r="1046066" s="3" customFormat="1"/>
    <row r="1046067" s="3" customFormat="1"/>
    <row r="1046068" s="3" customFormat="1"/>
    <row r="1046069" s="3" customFormat="1"/>
    <row r="1046070" s="3" customFormat="1"/>
    <row r="1046071" s="3" customFormat="1"/>
    <row r="1046072" s="3" customFormat="1"/>
    <row r="1046073" s="3" customFormat="1"/>
    <row r="1046074" s="3" customFormat="1"/>
    <row r="1046075" s="3" customFormat="1"/>
    <row r="1046076" s="3" customFormat="1"/>
    <row r="1046077" s="3" customFormat="1"/>
    <row r="1046078" s="3" customFormat="1"/>
    <row r="1046079" s="3" customFormat="1"/>
    <row r="1046080" s="3" customFormat="1"/>
    <row r="1046081" s="3" customFormat="1"/>
    <row r="1046082" s="3" customFormat="1"/>
    <row r="1046083" s="3" customFormat="1"/>
    <row r="1046084" s="3" customFormat="1"/>
    <row r="1046085" s="3" customFormat="1"/>
    <row r="1046086" s="3" customFormat="1"/>
    <row r="1046087" s="3" customFormat="1"/>
    <row r="1046088" s="3" customFormat="1"/>
    <row r="1046089" s="3" customFormat="1"/>
    <row r="1046090" s="3" customFormat="1"/>
    <row r="1046091" s="3" customFormat="1"/>
    <row r="1046092" s="3" customFormat="1"/>
    <row r="1046093" s="3" customFormat="1"/>
    <row r="1046094" s="3" customFormat="1"/>
    <row r="1046095" s="3" customFormat="1"/>
    <row r="1046096" s="3" customFormat="1"/>
    <row r="1046097" s="3" customFormat="1"/>
    <row r="1046098" s="3" customFormat="1"/>
    <row r="1046099" s="3" customFormat="1"/>
    <row r="1046100" s="3" customFormat="1"/>
    <row r="1046101" s="3" customFormat="1"/>
    <row r="1046102" s="3" customFormat="1"/>
    <row r="1046103" s="3" customFormat="1"/>
    <row r="1046104" s="3" customFormat="1"/>
    <row r="1046105" s="3" customFormat="1"/>
    <row r="1046106" s="3" customFormat="1"/>
    <row r="1046107" s="3" customFormat="1"/>
    <row r="1046108" s="3" customFormat="1"/>
    <row r="1046109" s="3" customFormat="1"/>
    <row r="1046110" s="3" customFormat="1"/>
    <row r="1046111" s="3" customFormat="1"/>
    <row r="1046112" s="3" customFormat="1"/>
    <row r="1046113" s="3" customFormat="1"/>
    <row r="1046114" s="3" customFormat="1"/>
    <row r="1046115" s="3" customFormat="1"/>
    <row r="1046116" s="3" customFormat="1"/>
    <row r="1046117" s="3" customFormat="1"/>
    <row r="1046118" s="3" customFormat="1"/>
    <row r="1046119" s="3" customFormat="1"/>
    <row r="1046120" s="3" customFormat="1"/>
    <row r="1046121" s="3" customFormat="1"/>
    <row r="1046122" s="3" customFormat="1"/>
    <row r="1046123" s="3" customFormat="1"/>
    <row r="1046124" s="3" customFormat="1"/>
    <row r="1046125" s="3" customFormat="1"/>
    <row r="1046126" s="3" customFormat="1"/>
    <row r="1046127" s="3" customFormat="1"/>
    <row r="1046128" s="3" customFormat="1"/>
    <row r="1046129" s="3" customFormat="1"/>
    <row r="1046130" s="3" customFormat="1"/>
    <row r="1046131" s="3" customFormat="1"/>
    <row r="1046132" s="3" customFormat="1"/>
    <row r="1046133" s="3" customFormat="1"/>
    <row r="1046134" s="3" customFormat="1"/>
    <row r="1046135" s="3" customFormat="1"/>
    <row r="1046136" s="3" customFormat="1"/>
    <row r="1046137" s="3" customFormat="1"/>
    <row r="1046138" s="3" customFormat="1"/>
    <row r="1046139" s="3" customFormat="1"/>
    <row r="1046140" s="3" customFormat="1"/>
    <row r="1046141" s="3" customFormat="1"/>
    <row r="1046142" s="3" customFormat="1"/>
    <row r="1046143" s="3" customFormat="1"/>
    <row r="1046144" s="3" customFormat="1"/>
    <row r="1046145" s="3" customFormat="1"/>
    <row r="1046146" s="3" customFormat="1"/>
    <row r="1046147" s="3" customFormat="1"/>
    <row r="1046148" s="3" customFormat="1"/>
    <row r="1046149" s="3" customFormat="1"/>
    <row r="1046150" s="3" customFormat="1"/>
    <row r="1046151" s="3" customFormat="1"/>
    <row r="1046152" s="3" customFormat="1"/>
    <row r="1046153" s="3" customFormat="1"/>
    <row r="1046154" s="3" customFormat="1"/>
    <row r="1046155" s="3" customFormat="1"/>
    <row r="1046156" s="3" customFormat="1"/>
    <row r="1046157" s="3" customFormat="1"/>
    <row r="1046158" s="3" customFormat="1"/>
    <row r="1046159" s="3" customFormat="1"/>
    <row r="1046160" s="3" customFormat="1"/>
    <row r="1046161" s="3" customFormat="1"/>
    <row r="1046162" s="3" customFormat="1"/>
    <row r="1046163" s="3" customFormat="1"/>
    <row r="1046164" s="3" customFormat="1"/>
    <row r="1046165" s="3" customFormat="1"/>
    <row r="1046166" s="3" customFormat="1"/>
    <row r="1046167" s="3" customFormat="1"/>
    <row r="1046168" s="3" customFormat="1"/>
    <row r="1046169" s="3" customFormat="1"/>
    <row r="1046170" s="3" customFormat="1"/>
    <row r="1046171" s="3" customFormat="1"/>
    <row r="1046172" s="3" customFormat="1"/>
    <row r="1046173" s="3" customFormat="1"/>
    <row r="1046174" s="3" customFormat="1"/>
    <row r="1046175" s="3" customFormat="1"/>
    <row r="1046176" s="3" customFormat="1"/>
    <row r="1046177" s="3" customFormat="1"/>
    <row r="1046178" s="3" customFormat="1"/>
    <row r="1046179" s="3" customFormat="1"/>
    <row r="1046180" s="3" customFormat="1"/>
    <row r="1046181" s="3" customFormat="1"/>
    <row r="1046182" s="3" customFormat="1"/>
    <row r="1046183" s="3" customFormat="1"/>
    <row r="1046184" s="3" customFormat="1"/>
    <row r="1046185" s="3" customFormat="1"/>
    <row r="1046186" s="3" customFormat="1"/>
    <row r="1046187" s="3" customFormat="1"/>
    <row r="1046188" s="3" customFormat="1"/>
    <row r="1046189" s="3" customFormat="1"/>
    <row r="1046190" s="3" customFormat="1"/>
    <row r="1046191" s="3" customFormat="1"/>
    <row r="1046192" s="3" customFormat="1"/>
    <row r="1046193" s="3" customFormat="1"/>
    <row r="1046194" s="3" customFormat="1"/>
    <row r="1046195" s="3" customFormat="1"/>
    <row r="1046196" s="3" customFormat="1"/>
    <row r="1046197" s="3" customFormat="1"/>
    <row r="1046198" s="3" customFormat="1"/>
    <row r="1046199" s="3" customFormat="1"/>
    <row r="1046200" s="3" customFormat="1"/>
    <row r="1046201" s="3" customFormat="1"/>
    <row r="1046202" s="3" customFormat="1"/>
    <row r="1046203" s="3" customFormat="1"/>
    <row r="1046204" s="3" customFormat="1"/>
    <row r="1046205" s="3" customFormat="1"/>
    <row r="1046206" s="3" customFormat="1"/>
    <row r="1046207" s="3" customFormat="1"/>
    <row r="1046208" s="3" customFormat="1"/>
    <row r="1046209" s="3" customFormat="1"/>
    <row r="1046210" s="3" customFormat="1"/>
    <row r="1046211" s="3" customFormat="1"/>
    <row r="1046212" s="3" customFormat="1"/>
    <row r="1046213" s="3" customFormat="1"/>
    <row r="1046214" s="3" customFormat="1"/>
    <row r="1046215" s="3" customFormat="1"/>
    <row r="1046216" s="3" customFormat="1"/>
    <row r="1046217" s="3" customFormat="1"/>
    <row r="1046218" s="3" customFormat="1"/>
    <row r="1046219" s="3" customFormat="1"/>
    <row r="1046220" s="3" customFormat="1"/>
    <row r="1046221" s="3" customFormat="1"/>
    <row r="1046222" s="3" customFormat="1"/>
    <row r="1046223" s="3" customFormat="1"/>
    <row r="1046224" s="3" customFormat="1"/>
    <row r="1046225" s="3" customFormat="1"/>
    <row r="1046226" s="3" customFormat="1"/>
    <row r="1046227" s="3" customFormat="1"/>
    <row r="1046228" s="3" customFormat="1"/>
    <row r="1046229" s="3" customFormat="1"/>
    <row r="1046230" s="3" customFormat="1"/>
    <row r="1046231" s="3" customFormat="1"/>
    <row r="1046232" s="3" customFormat="1"/>
    <row r="1046233" s="3" customFormat="1"/>
    <row r="1046234" s="3" customFormat="1"/>
    <row r="1046235" s="3" customFormat="1"/>
    <row r="1046236" s="3" customFormat="1"/>
    <row r="1046237" s="3" customFormat="1"/>
    <row r="1046238" s="3" customFormat="1"/>
    <row r="1046239" s="3" customFormat="1"/>
    <row r="1046240" s="3" customFormat="1"/>
    <row r="1046241" s="3" customFormat="1"/>
    <row r="1046242" s="3" customFormat="1"/>
    <row r="1046243" s="3" customFormat="1"/>
    <row r="1046244" s="3" customFormat="1"/>
    <row r="1046245" s="3" customFormat="1"/>
    <row r="1046246" s="3" customFormat="1"/>
    <row r="1046247" s="3" customFormat="1"/>
    <row r="1046248" s="3" customFormat="1"/>
    <row r="1046249" s="3" customFormat="1"/>
    <row r="1046250" s="3" customFormat="1"/>
    <row r="1046251" s="3" customFormat="1"/>
    <row r="1046252" s="3" customFormat="1"/>
    <row r="1046253" s="3" customFormat="1"/>
    <row r="1046254" s="3" customFormat="1"/>
    <row r="1046255" s="3" customFormat="1"/>
    <row r="1046256" s="3" customFormat="1"/>
    <row r="1046257" s="3" customFormat="1"/>
    <row r="1046258" s="3" customFormat="1"/>
    <row r="1046259" s="3" customFormat="1"/>
    <row r="1046260" s="3" customFormat="1"/>
    <row r="1046261" s="3" customFormat="1"/>
    <row r="1046262" s="3" customFormat="1"/>
    <row r="1046263" s="3" customFormat="1"/>
    <row r="1046264" s="3" customFormat="1"/>
    <row r="1046265" s="3" customFormat="1"/>
    <row r="1046266" s="3" customFormat="1"/>
    <row r="1046267" s="3" customFormat="1"/>
    <row r="1046268" s="3" customFormat="1"/>
    <row r="1046269" s="3" customFormat="1"/>
    <row r="1046270" s="3" customFormat="1"/>
    <row r="1046271" s="3" customFormat="1"/>
    <row r="1046272" s="3" customFormat="1"/>
    <row r="1046273" s="3" customFormat="1"/>
    <row r="1046274" s="3" customFormat="1"/>
    <row r="1046275" s="3" customFormat="1"/>
    <row r="1046276" s="3" customFormat="1"/>
    <row r="1046277" s="3" customFormat="1"/>
    <row r="1046278" s="3" customFormat="1"/>
    <row r="1046279" s="3" customFormat="1"/>
    <row r="1046280" s="3" customFormat="1"/>
    <row r="1046281" s="3" customFormat="1"/>
    <row r="1046282" s="3" customFormat="1"/>
    <row r="1046283" s="3" customFormat="1"/>
    <row r="1046284" s="3" customFormat="1"/>
    <row r="1046285" s="3" customFormat="1"/>
    <row r="1046286" s="3" customFormat="1"/>
    <row r="1046287" s="3" customFormat="1"/>
    <row r="1046288" s="3" customFormat="1"/>
    <row r="1046289" s="3" customFormat="1"/>
    <row r="1046290" s="3" customFormat="1"/>
    <row r="1046291" s="3" customFormat="1"/>
    <row r="1046292" s="3" customFormat="1"/>
    <row r="1046293" s="3" customFormat="1"/>
    <row r="1046294" s="3" customFormat="1"/>
    <row r="1046295" s="3" customFormat="1"/>
    <row r="1046296" s="3" customFormat="1"/>
    <row r="1046297" s="3" customFormat="1"/>
    <row r="1046298" s="3" customFormat="1"/>
    <row r="1046299" s="3" customFormat="1"/>
    <row r="1046300" s="3" customFormat="1"/>
    <row r="1046301" s="3" customFormat="1"/>
    <row r="1046302" s="3" customFormat="1"/>
    <row r="1046303" s="3" customFormat="1"/>
    <row r="1046304" s="3" customFormat="1"/>
    <row r="1046305" s="3" customFormat="1"/>
    <row r="1046306" s="3" customFormat="1"/>
    <row r="1046307" s="3" customFormat="1"/>
    <row r="1046308" s="3" customFormat="1"/>
    <row r="1046309" s="3" customFormat="1"/>
    <row r="1046310" s="3" customFormat="1"/>
    <row r="1046311" s="3" customFormat="1"/>
    <row r="1046312" s="3" customFormat="1"/>
    <row r="1046313" s="3" customFormat="1"/>
    <row r="1046314" s="3" customFormat="1"/>
    <row r="1046315" s="3" customFormat="1"/>
    <row r="1046316" s="3" customFormat="1"/>
    <row r="1046317" s="3" customFormat="1"/>
    <row r="1046318" s="3" customFormat="1"/>
    <row r="1046319" s="3" customFormat="1"/>
    <row r="1046320" s="3" customFormat="1"/>
    <row r="1046321" s="3" customFormat="1"/>
    <row r="1046322" s="3" customFormat="1"/>
    <row r="1046323" s="3" customFormat="1"/>
    <row r="1046324" s="3" customFormat="1"/>
    <row r="1046325" s="3" customFormat="1"/>
    <row r="1046326" s="3" customFormat="1"/>
    <row r="1046327" s="3" customFormat="1"/>
    <row r="1046328" s="3" customFormat="1"/>
    <row r="1046329" s="3" customFormat="1"/>
    <row r="1046330" s="3" customFormat="1"/>
    <row r="1046331" s="3" customFormat="1"/>
    <row r="1046332" s="3" customFormat="1"/>
    <row r="1046333" s="3" customFormat="1"/>
    <row r="1046334" s="3" customFormat="1"/>
    <row r="1046335" s="3" customFormat="1"/>
    <row r="1046336" s="3" customFormat="1"/>
    <row r="1046337" s="3" customFormat="1"/>
    <row r="1046338" s="3" customFormat="1"/>
    <row r="1046339" s="3" customFormat="1"/>
    <row r="1046340" s="3" customFormat="1"/>
    <row r="1046341" s="3" customFormat="1"/>
    <row r="1046342" s="3" customFormat="1"/>
    <row r="1046343" s="3" customFormat="1"/>
    <row r="1046344" s="3" customFormat="1"/>
    <row r="1046345" s="3" customFormat="1"/>
    <row r="1046346" s="3" customFormat="1"/>
    <row r="1046347" s="3" customFormat="1"/>
    <row r="1046348" s="3" customFormat="1"/>
    <row r="1046349" s="3" customFormat="1"/>
    <row r="1046350" s="3" customFormat="1"/>
    <row r="1046351" s="3" customFormat="1"/>
    <row r="1046352" s="3" customFormat="1"/>
    <row r="1046353" s="3" customFormat="1"/>
    <row r="1046354" s="3" customFormat="1"/>
    <row r="1046355" s="3" customFormat="1"/>
    <row r="1046356" s="3" customFormat="1"/>
    <row r="1046357" s="3" customFormat="1"/>
    <row r="1046358" s="3" customFormat="1"/>
    <row r="1046359" s="3" customFormat="1"/>
    <row r="1046360" s="3" customFormat="1"/>
    <row r="1046361" s="3" customFormat="1"/>
    <row r="1046362" s="3" customFormat="1"/>
    <row r="1046363" s="3" customFormat="1"/>
    <row r="1046364" s="3" customFormat="1"/>
    <row r="1046365" s="3" customFormat="1"/>
    <row r="1046366" s="3" customFormat="1"/>
    <row r="1046367" s="3" customFormat="1"/>
    <row r="1046368" s="3" customFormat="1"/>
    <row r="1046369" s="3" customFormat="1"/>
    <row r="1046370" s="3" customFormat="1"/>
    <row r="1046371" s="3" customFormat="1"/>
    <row r="1046372" s="3" customFormat="1"/>
    <row r="1046373" s="3" customFormat="1"/>
    <row r="1046374" s="3" customFormat="1"/>
    <row r="1046375" s="3" customFormat="1"/>
    <row r="1046376" s="3" customFormat="1"/>
    <row r="1046377" s="3" customFormat="1"/>
    <row r="1046378" s="3" customFormat="1"/>
    <row r="1046379" s="3" customFormat="1"/>
    <row r="1046380" s="3" customFormat="1"/>
    <row r="1046381" s="3" customFormat="1"/>
    <row r="1046382" s="3" customFormat="1"/>
    <row r="1046383" s="3" customFormat="1"/>
    <row r="1046384" s="3" customFormat="1"/>
    <row r="1046385" s="3" customFormat="1"/>
    <row r="1046386" s="3" customFormat="1"/>
    <row r="1046387" s="3" customFormat="1"/>
    <row r="1046388" s="3" customFormat="1"/>
    <row r="1046389" s="3" customFormat="1"/>
    <row r="1046390" s="3" customFormat="1"/>
    <row r="1046391" s="3" customFormat="1"/>
    <row r="1046392" s="3" customFormat="1"/>
    <row r="1046393" s="3" customFormat="1"/>
    <row r="1046394" s="3" customFormat="1"/>
    <row r="1046395" s="3" customFormat="1"/>
    <row r="1046396" s="3" customFormat="1"/>
    <row r="1046397" s="3" customFormat="1"/>
    <row r="1046398" s="3" customFormat="1"/>
    <row r="1046399" s="3" customFormat="1"/>
    <row r="1046400" s="3" customFormat="1"/>
    <row r="1046401" s="3" customFormat="1"/>
    <row r="1046402" s="3" customFormat="1"/>
    <row r="1046403" s="3" customFormat="1"/>
    <row r="1046404" s="3" customFormat="1"/>
    <row r="1046405" s="3" customFormat="1"/>
    <row r="1046406" s="3" customFormat="1"/>
    <row r="1046407" s="3" customFormat="1"/>
    <row r="1046408" s="3" customFormat="1"/>
    <row r="1046409" s="3" customFormat="1"/>
    <row r="1046410" s="3" customFormat="1"/>
    <row r="1046411" s="3" customFormat="1"/>
    <row r="1046412" s="3" customFormat="1"/>
    <row r="1046413" s="3" customFormat="1"/>
    <row r="1046414" s="3" customFormat="1"/>
    <row r="1046415" s="3" customFormat="1"/>
    <row r="1046416" s="3" customFormat="1"/>
    <row r="1046417" s="3" customFormat="1"/>
    <row r="1046418" s="3" customFormat="1"/>
    <row r="1046419" s="3" customFormat="1"/>
    <row r="1046420" s="3" customFormat="1"/>
    <row r="1046421" s="3" customFormat="1"/>
    <row r="1046422" s="3" customFormat="1"/>
    <row r="1046423" s="3" customFormat="1"/>
    <row r="1046424" s="3" customFormat="1"/>
    <row r="1046425" s="3" customFormat="1"/>
    <row r="1046426" s="3" customFormat="1"/>
    <row r="1046427" s="3" customFormat="1"/>
    <row r="1046428" s="3" customFormat="1"/>
    <row r="1046429" s="3" customFormat="1"/>
    <row r="1046430" s="3" customFormat="1"/>
    <row r="1046431" s="3" customFormat="1"/>
    <row r="1046432" s="3" customFormat="1"/>
    <row r="1046433" s="3" customFormat="1"/>
    <row r="1046434" s="3" customFormat="1"/>
    <row r="1046435" s="3" customFormat="1"/>
    <row r="1046436" s="3" customFormat="1"/>
    <row r="1046437" s="3" customFormat="1"/>
    <row r="1046438" s="3" customFormat="1"/>
    <row r="1046439" s="3" customFormat="1"/>
    <row r="1046440" s="3" customFormat="1"/>
    <row r="1046441" s="3" customFormat="1"/>
    <row r="1046442" s="3" customFormat="1"/>
    <row r="1046443" s="3" customFormat="1"/>
    <row r="1046444" s="3" customFormat="1"/>
    <row r="1046445" s="3" customFormat="1"/>
    <row r="1046446" s="3" customFormat="1"/>
    <row r="1046447" s="3" customFormat="1"/>
    <row r="1046448" s="3" customFormat="1"/>
    <row r="1046449" s="3" customFormat="1"/>
    <row r="1046450" s="3" customFormat="1"/>
    <row r="1046451" s="3" customFormat="1"/>
    <row r="1046452" s="3" customFormat="1"/>
    <row r="1046453" s="3" customFormat="1"/>
    <row r="1046454" s="3" customFormat="1"/>
    <row r="1046455" s="3" customFormat="1"/>
    <row r="1046456" s="3" customFormat="1"/>
    <row r="1046457" s="3" customFormat="1"/>
    <row r="1046458" s="3" customFormat="1"/>
    <row r="1046459" s="3" customFormat="1"/>
    <row r="1046460" s="3" customFormat="1"/>
    <row r="1046461" s="3" customFormat="1"/>
    <row r="1046462" s="3" customFormat="1"/>
    <row r="1046463" s="3" customFormat="1"/>
    <row r="1046464" s="3" customFormat="1"/>
    <row r="1046465" s="3" customFormat="1"/>
    <row r="1046466" s="3" customFormat="1"/>
    <row r="1046467" s="3" customFormat="1"/>
    <row r="1046468" s="3" customFormat="1"/>
    <row r="1046469" s="3" customFormat="1"/>
    <row r="1046470" s="3" customFormat="1"/>
    <row r="1046471" s="3" customFormat="1"/>
    <row r="1046472" s="3" customFormat="1"/>
    <row r="1046473" s="3" customFormat="1"/>
    <row r="1046474" s="3" customFormat="1"/>
    <row r="1046475" s="3" customFormat="1"/>
    <row r="1046476" s="3" customFormat="1"/>
    <row r="1046477" s="3" customFormat="1"/>
    <row r="1046478" s="3" customFormat="1"/>
    <row r="1046479" s="3" customFormat="1"/>
    <row r="1046480" s="3" customFormat="1"/>
    <row r="1046481" s="3" customFormat="1"/>
    <row r="1046482" s="3" customFormat="1"/>
    <row r="1046483" s="3" customFormat="1"/>
    <row r="1046484" s="3" customFormat="1"/>
    <row r="1046485" s="3" customFormat="1"/>
    <row r="1046486" s="3" customFormat="1"/>
    <row r="1046487" s="3" customFormat="1"/>
    <row r="1046488" s="3" customFormat="1"/>
    <row r="1046489" s="3" customFormat="1"/>
    <row r="1046490" s="3" customFormat="1"/>
    <row r="1046491" s="3" customFormat="1"/>
    <row r="1046492" s="3" customFormat="1"/>
    <row r="1046493" s="3" customFormat="1"/>
    <row r="1046494" s="3" customFormat="1"/>
    <row r="1046495" s="3" customFormat="1"/>
    <row r="1046496" s="3" customFormat="1"/>
    <row r="1046497" s="3" customFormat="1"/>
    <row r="1046498" s="3" customFormat="1"/>
    <row r="1046499" s="3" customFormat="1"/>
    <row r="1046500" s="3" customFormat="1"/>
    <row r="1046501" s="3" customFormat="1"/>
    <row r="1046502" s="3" customFormat="1"/>
    <row r="1046503" s="3" customFormat="1"/>
    <row r="1046504" s="3" customFormat="1"/>
    <row r="1046505" s="3" customFormat="1"/>
    <row r="1046506" s="3" customFormat="1"/>
    <row r="1046507" s="3" customFormat="1"/>
    <row r="1046508" s="3" customFormat="1"/>
    <row r="1046509" s="3" customFormat="1"/>
    <row r="1046510" s="3" customFormat="1"/>
    <row r="1046511" s="3" customFormat="1"/>
    <row r="1046512" s="3" customFormat="1"/>
    <row r="1046513" s="3" customFormat="1"/>
    <row r="1046514" s="3" customFormat="1"/>
    <row r="1046515" s="3" customFormat="1"/>
    <row r="1046516" s="3" customFormat="1"/>
    <row r="1046517" s="3" customFormat="1"/>
    <row r="1046518" s="3" customFormat="1"/>
    <row r="1046519" s="3" customFormat="1"/>
    <row r="1046520" s="3" customFormat="1"/>
    <row r="1046521" s="3" customFormat="1"/>
    <row r="1046522" s="3" customFormat="1"/>
    <row r="1046523" s="3" customFormat="1"/>
    <row r="1046524" s="3" customFormat="1"/>
    <row r="1046525" s="3" customFormat="1"/>
    <row r="1046526" s="3" customFormat="1"/>
    <row r="1046527" s="3" customFormat="1"/>
    <row r="1046528" s="3" customFormat="1"/>
    <row r="1046529" s="3" customFormat="1"/>
    <row r="1046530" s="3" customFormat="1"/>
    <row r="1046531" s="3" customFormat="1"/>
    <row r="1046532" s="3" customFormat="1"/>
    <row r="1046533" s="3" customFormat="1"/>
    <row r="1046534" s="3" customFormat="1"/>
    <row r="1046535" s="3" customFormat="1"/>
    <row r="1046536" s="3" customFormat="1"/>
    <row r="1046537" s="3" customFormat="1"/>
    <row r="1046538" s="3" customFormat="1"/>
    <row r="1046539" s="3" customFormat="1"/>
    <row r="1046540" s="3" customFormat="1"/>
    <row r="1046541" s="3" customFormat="1"/>
    <row r="1046542" s="3" customFormat="1"/>
    <row r="1046543" s="3" customFormat="1"/>
    <row r="1046544" s="3" customFormat="1"/>
    <row r="1046545" s="3" customFormat="1"/>
    <row r="1046546" s="3" customFormat="1"/>
    <row r="1046547" s="3" customFormat="1"/>
    <row r="1046548" s="3" customFormat="1"/>
    <row r="1046549" s="3" customFormat="1"/>
    <row r="1046550" s="3" customFormat="1"/>
    <row r="1046551" s="3" customFormat="1"/>
    <row r="1046552" s="3" customFormat="1"/>
    <row r="1046553" s="3" customFormat="1"/>
    <row r="1046554" s="3" customFormat="1"/>
    <row r="1046555" s="3" customFormat="1"/>
    <row r="1046556" s="3" customFormat="1"/>
    <row r="1046557" s="3" customFormat="1"/>
    <row r="1046558" s="3" customFormat="1"/>
    <row r="1046559" s="3" customFormat="1"/>
    <row r="1046560" s="3" customFormat="1"/>
    <row r="1046561" s="3" customFormat="1"/>
    <row r="1046562" s="3" customFormat="1"/>
    <row r="1046563" s="3" customFormat="1"/>
    <row r="1046564" s="3" customFormat="1"/>
    <row r="1046565" s="3" customFormat="1"/>
    <row r="1046566" s="3" customFormat="1"/>
    <row r="1046567" s="3" customFormat="1"/>
    <row r="1046568" s="3" customFormat="1"/>
    <row r="1046569" s="3" customFormat="1"/>
    <row r="1046570" s="3" customFormat="1"/>
    <row r="1046571" s="3" customFormat="1"/>
    <row r="1046572" s="3" customFormat="1"/>
    <row r="1046573" s="3" customFormat="1"/>
    <row r="1046574" s="3" customFormat="1"/>
    <row r="1046575" s="3" customFormat="1"/>
    <row r="1046576" s="3" customFormat="1"/>
    <row r="1046577" s="3" customFormat="1"/>
    <row r="1046578" s="3" customFormat="1"/>
    <row r="1046579" s="3" customFormat="1"/>
    <row r="1046580" s="3" customFormat="1"/>
    <row r="1046581" s="3" customFormat="1"/>
    <row r="1046582" s="3" customFormat="1"/>
    <row r="1046583" s="3" customFormat="1"/>
    <row r="1046584" s="3" customFormat="1"/>
    <row r="1046585" s="3" customFormat="1"/>
    <row r="1046586" s="3" customFormat="1"/>
    <row r="1046587" s="3" customFormat="1"/>
    <row r="1046588" s="3" customFormat="1"/>
    <row r="1046589" s="3" customFormat="1"/>
    <row r="1046590" s="3" customFormat="1"/>
    <row r="1046591" s="3" customFormat="1"/>
    <row r="1046592" s="3" customFormat="1"/>
    <row r="1046593" s="3" customFormat="1"/>
    <row r="1046594" s="3" customFormat="1"/>
    <row r="1046595" s="3" customFormat="1"/>
    <row r="1046596" s="3" customFormat="1"/>
    <row r="1046597" s="3" customFormat="1"/>
    <row r="1046598" s="3" customFormat="1"/>
    <row r="1046599" s="3" customFormat="1"/>
    <row r="1046600" s="3" customFormat="1"/>
    <row r="1046601" s="3" customFormat="1"/>
    <row r="1046602" s="3" customFormat="1"/>
    <row r="1046603" s="3" customFormat="1"/>
    <row r="1046604" s="3" customFormat="1"/>
    <row r="1046605" s="3" customFormat="1"/>
    <row r="1046606" s="3" customFormat="1"/>
    <row r="1046607" s="3" customFormat="1"/>
    <row r="1046608" s="3" customFormat="1"/>
    <row r="1046609" s="3" customFormat="1"/>
    <row r="1046610" s="3" customFormat="1"/>
    <row r="1046611" s="3" customFormat="1"/>
    <row r="1046612" s="3" customFormat="1"/>
    <row r="1046613" s="3" customFormat="1"/>
    <row r="1046614" s="3" customFormat="1"/>
    <row r="1046615" s="3" customFormat="1"/>
    <row r="1046616" s="3" customFormat="1"/>
    <row r="1046617" s="3" customFormat="1"/>
    <row r="1046618" s="3" customFormat="1"/>
    <row r="1046619" s="3" customFormat="1"/>
    <row r="1046620" s="3" customFormat="1"/>
    <row r="1046621" s="3" customFormat="1"/>
    <row r="1046622" s="3" customFormat="1"/>
    <row r="1046623" s="3" customFormat="1"/>
    <row r="1046624" s="3" customFormat="1"/>
    <row r="1046625" s="3" customFormat="1"/>
    <row r="1046626" s="3" customFormat="1"/>
    <row r="1046627" s="3" customFormat="1"/>
    <row r="1046628" s="3" customFormat="1"/>
    <row r="1046629" s="3" customFormat="1"/>
    <row r="1046630" s="3" customFormat="1"/>
    <row r="1046631" s="3" customFormat="1"/>
    <row r="1046632" s="3" customFormat="1"/>
    <row r="1046633" s="3" customFormat="1"/>
    <row r="1046634" s="3" customFormat="1"/>
    <row r="1046635" s="3" customFormat="1"/>
    <row r="1046636" s="3" customFormat="1"/>
    <row r="1046637" s="3" customFormat="1"/>
    <row r="1046638" s="3" customFormat="1"/>
    <row r="1046639" s="3" customFormat="1"/>
    <row r="1046640" s="3" customFormat="1"/>
    <row r="1046641" s="3" customFormat="1"/>
    <row r="1046642" s="3" customFormat="1"/>
    <row r="1046643" s="3" customFormat="1"/>
    <row r="1046644" s="3" customFormat="1"/>
    <row r="1046645" s="3" customFormat="1"/>
    <row r="1046646" s="3" customFormat="1"/>
    <row r="1046647" s="3" customFormat="1"/>
    <row r="1046648" s="3" customFormat="1"/>
    <row r="1046649" s="3" customFormat="1"/>
    <row r="1046650" s="3" customFormat="1"/>
    <row r="1046651" s="3" customFormat="1"/>
    <row r="1046652" s="3" customFormat="1"/>
    <row r="1046653" s="3" customFormat="1"/>
    <row r="1046654" s="3" customFormat="1"/>
    <row r="1046655" s="3" customFormat="1"/>
    <row r="1046656" s="3" customFormat="1"/>
    <row r="1046657" s="3" customFormat="1"/>
    <row r="1046658" s="3" customFormat="1"/>
    <row r="1046659" s="3" customFormat="1"/>
    <row r="1046660" s="3" customFormat="1"/>
    <row r="1046661" s="3" customFormat="1"/>
    <row r="1046662" s="3" customFormat="1"/>
    <row r="1046663" s="3" customFormat="1"/>
    <row r="1046664" s="3" customFormat="1"/>
    <row r="1046665" s="3" customFormat="1"/>
    <row r="1046666" s="3" customFormat="1"/>
    <row r="1046667" s="3" customFormat="1"/>
    <row r="1046668" s="3" customFormat="1"/>
    <row r="1046669" s="3" customFormat="1"/>
    <row r="1046670" s="3" customFormat="1"/>
    <row r="1046671" s="3" customFormat="1"/>
    <row r="1046672" s="3" customFormat="1"/>
    <row r="1046673" s="3" customFormat="1"/>
    <row r="1046674" s="3" customFormat="1"/>
    <row r="1046675" s="3" customFormat="1"/>
    <row r="1046676" s="3" customFormat="1"/>
    <row r="1046677" s="3" customFormat="1"/>
    <row r="1046678" s="3" customFormat="1"/>
    <row r="1046679" s="3" customFormat="1"/>
    <row r="1046680" s="3" customFormat="1"/>
    <row r="1046681" s="3" customFormat="1"/>
    <row r="1046682" s="3" customFormat="1"/>
    <row r="1046683" s="3" customFormat="1"/>
    <row r="1046684" s="3" customFormat="1"/>
    <row r="1046685" s="3" customFormat="1"/>
    <row r="1046686" s="3" customFormat="1"/>
    <row r="1046687" s="3" customFormat="1"/>
    <row r="1046688" s="3" customFormat="1"/>
    <row r="1046689" s="3" customFormat="1"/>
    <row r="1046690" s="3" customFormat="1"/>
    <row r="1046691" s="3" customFormat="1"/>
    <row r="1046692" s="3" customFormat="1"/>
    <row r="1046693" s="3" customFormat="1"/>
    <row r="1046694" s="3" customFormat="1"/>
    <row r="1046695" s="3" customFormat="1"/>
    <row r="1046696" s="3" customFormat="1"/>
    <row r="1046697" s="3" customFormat="1"/>
    <row r="1046698" s="3" customFormat="1"/>
    <row r="1046699" s="3" customFormat="1"/>
    <row r="1046700" s="3" customFormat="1"/>
    <row r="1046701" s="3" customFormat="1"/>
    <row r="1046702" s="3" customFormat="1"/>
    <row r="1046703" s="3" customFormat="1"/>
    <row r="1046704" s="3" customFormat="1"/>
    <row r="1046705" s="3" customFormat="1"/>
    <row r="1046706" s="3" customFormat="1"/>
    <row r="1046707" s="3" customFormat="1"/>
    <row r="1046708" s="3" customFormat="1"/>
    <row r="1046709" s="3" customFormat="1"/>
    <row r="1046710" s="3" customFormat="1"/>
    <row r="1046711" s="3" customFormat="1"/>
    <row r="1046712" s="3" customFormat="1"/>
    <row r="1046713" s="3" customFormat="1"/>
    <row r="1046714" s="3" customFormat="1"/>
    <row r="1046715" s="3" customFormat="1"/>
    <row r="1046716" s="3" customFormat="1"/>
    <row r="1046717" s="3" customFormat="1"/>
    <row r="1046718" s="3" customFormat="1"/>
    <row r="1046719" s="3" customFormat="1"/>
    <row r="1046720" s="3" customFormat="1"/>
    <row r="1046721" s="3" customFormat="1"/>
    <row r="1046722" s="3" customFormat="1"/>
    <row r="1046723" s="3" customFormat="1"/>
    <row r="1046724" s="3" customFormat="1"/>
    <row r="1046725" s="3" customFormat="1"/>
    <row r="1046726" s="3" customFormat="1"/>
    <row r="1046727" s="3" customFormat="1"/>
    <row r="1046728" s="3" customFormat="1"/>
    <row r="1046729" s="3" customFormat="1"/>
    <row r="1046730" s="3" customFormat="1"/>
    <row r="1046731" s="3" customFormat="1"/>
    <row r="1046732" s="3" customFormat="1"/>
    <row r="1046733" s="3" customFormat="1"/>
    <row r="1046734" s="3" customFormat="1"/>
    <row r="1046735" s="3" customFormat="1"/>
    <row r="1046736" s="3" customFormat="1"/>
    <row r="1046737" s="3" customFormat="1"/>
    <row r="1046738" s="3" customFormat="1"/>
    <row r="1046739" s="3" customFormat="1"/>
    <row r="1046740" s="3" customFormat="1"/>
    <row r="1046741" s="3" customFormat="1"/>
    <row r="1046742" s="3" customFormat="1"/>
    <row r="1046743" s="3" customFormat="1"/>
    <row r="1046744" s="3" customFormat="1"/>
    <row r="1046745" s="3" customFormat="1"/>
    <row r="1046746" s="3" customFormat="1"/>
    <row r="1046747" s="3" customFormat="1"/>
    <row r="1046748" s="3" customFormat="1"/>
    <row r="1046749" s="3" customFormat="1"/>
    <row r="1046750" s="3" customFormat="1"/>
    <row r="1046751" s="3" customFormat="1"/>
    <row r="1046752" s="3" customFormat="1"/>
    <row r="1046753" s="3" customFormat="1"/>
    <row r="1046754" s="3" customFormat="1"/>
    <row r="1046755" s="3" customFormat="1"/>
    <row r="1046756" s="3" customFormat="1"/>
    <row r="1046757" s="3" customFormat="1"/>
    <row r="1046758" s="3" customFormat="1"/>
    <row r="1046759" s="3" customFormat="1"/>
    <row r="1046760" s="3" customFormat="1"/>
    <row r="1046761" s="3" customFormat="1"/>
    <row r="1046762" s="3" customFormat="1"/>
    <row r="1046763" s="3" customFormat="1"/>
    <row r="1046764" s="3" customFormat="1"/>
    <row r="1046765" s="3" customFormat="1"/>
    <row r="1046766" s="3" customFormat="1"/>
    <row r="1046767" s="3" customFormat="1"/>
    <row r="1046768" s="3" customFormat="1"/>
    <row r="1046769" s="3" customFormat="1"/>
    <row r="1046770" s="3" customFormat="1"/>
    <row r="1046771" s="3" customFormat="1"/>
    <row r="1046772" s="3" customFormat="1"/>
    <row r="1046773" s="3" customFormat="1"/>
    <row r="1046774" s="3" customFormat="1"/>
    <row r="1046775" s="3" customFormat="1"/>
    <row r="1046776" s="3" customFormat="1"/>
    <row r="1046777" s="3" customFormat="1"/>
    <row r="1046778" s="3" customFormat="1"/>
    <row r="1046779" s="3" customFormat="1"/>
    <row r="1046780" s="3" customFormat="1"/>
    <row r="1046781" s="3" customFormat="1"/>
    <row r="1046782" s="3" customFormat="1"/>
    <row r="1046783" s="3" customFormat="1"/>
    <row r="1046784" s="3" customFormat="1"/>
    <row r="1046785" s="3" customFormat="1"/>
    <row r="1046786" s="3" customFormat="1"/>
    <row r="1046787" s="3" customFormat="1"/>
    <row r="1046788" s="3" customFormat="1"/>
    <row r="1046789" s="3" customFormat="1"/>
    <row r="1046790" s="3" customFormat="1"/>
    <row r="1046791" s="3" customFormat="1"/>
    <row r="1046792" s="3" customFormat="1"/>
    <row r="1046793" s="3" customFormat="1"/>
    <row r="1046794" s="3" customFormat="1"/>
    <row r="1046795" s="3" customFormat="1"/>
    <row r="1046796" s="3" customFormat="1"/>
    <row r="1046797" s="3" customFormat="1"/>
    <row r="1046798" s="3" customFormat="1"/>
    <row r="1046799" s="3" customFormat="1"/>
    <row r="1046800" s="3" customFormat="1"/>
    <row r="1046801" s="3" customFormat="1"/>
    <row r="1046802" s="3" customFormat="1"/>
    <row r="1046803" s="3" customFormat="1"/>
    <row r="1046804" s="3" customFormat="1"/>
    <row r="1046805" s="3" customFormat="1"/>
    <row r="1046806" s="3" customFormat="1"/>
    <row r="1046807" s="3" customFormat="1"/>
    <row r="1046808" s="3" customFormat="1"/>
    <row r="1046809" s="3" customFormat="1"/>
    <row r="1046810" s="3" customFormat="1"/>
    <row r="1046811" s="3" customFormat="1"/>
    <row r="1046812" s="3" customFormat="1"/>
    <row r="1046813" s="3" customFormat="1"/>
    <row r="1046814" s="3" customFormat="1"/>
    <row r="1046815" s="3" customFormat="1"/>
    <row r="1046816" s="3" customFormat="1"/>
    <row r="1046817" s="3" customFormat="1"/>
    <row r="1046818" s="3" customFormat="1"/>
    <row r="1046819" s="3" customFormat="1"/>
    <row r="1046820" s="3" customFormat="1"/>
    <row r="1046821" s="3" customFormat="1"/>
    <row r="1046822" s="3" customFormat="1"/>
    <row r="1046823" s="3" customFormat="1"/>
    <row r="1046824" s="3" customFormat="1"/>
    <row r="1046825" s="3" customFormat="1"/>
    <row r="1046826" s="3" customFormat="1"/>
    <row r="1046827" s="3" customFormat="1"/>
    <row r="1046828" s="3" customFormat="1"/>
    <row r="1046829" s="3" customFormat="1"/>
    <row r="1046830" s="3" customFormat="1"/>
    <row r="1046831" s="3" customFormat="1"/>
    <row r="1046832" s="3" customFormat="1"/>
    <row r="1046833" s="3" customFormat="1"/>
    <row r="1046834" s="3" customFormat="1"/>
    <row r="1046835" s="3" customFormat="1"/>
    <row r="1046836" s="3" customFormat="1"/>
    <row r="1046837" s="3" customFormat="1"/>
    <row r="1046838" s="3" customFormat="1"/>
    <row r="1046839" s="3" customFormat="1"/>
    <row r="1046840" s="3" customFormat="1"/>
    <row r="1046841" s="3" customFormat="1"/>
    <row r="1046842" s="3" customFormat="1"/>
    <row r="1046843" s="3" customFormat="1"/>
    <row r="1046844" s="3" customFormat="1"/>
    <row r="1046845" s="3" customFormat="1"/>
    <row r="1046846" s="3" customFormat="1"/>
    <row r="1046847" s="3" customFormat="1"/>
    <row r="1046848" s="3" customFormat="1"/>
    <row r="1046849" s="3" customFormat="1"/>
    <row r="1046850" s="3" customFormat="1"/>
    <row r="1046851" s="3" customFormat="1"/>
    <row r="1046852" s="3" customFormat="1"/>
    <row r="1046853" s="3" customFormat="1"/>
    <row r="1046854" s="3" customFormat="1"/>
    <row r="1046855" s="3" customFormat="1"/>
    <row r="1046856" s="3" customFormat="1"/>
    <row r="1046857" s="3" customFormat="1"/>
    <row r="1046858" s="3" customFormat="1"/>
    <row r="1046859" s="3" customFormat="1"/>
    <row r="1046860" s="3" customFormat="1"/>
    <row r="1046861" s="3" customFormat="1"/>
    <row r="1046862" s="3" customFormat="1"/>
    <row r="1046863" s="3" customFormat="1"/>
    <row r="1046864" s="3" customFormat="1"/>
    <row r="1046865" s="3" customFormat="1"/>
    <row r="1046866" s="3" customFormat="1"/>
    <row r="1046867" s="3" customFormat="1"/>
    <row r="1046868" s="3" customFormat="1"/>
    <row r="1046869" s="3" customFormat="1"/>
    <row r="1046870" s="3" customFormat="1"/>
    <row r="1046871" s="3" customFormat="1"/>
    <row r="1046872" s="3" customFormat="1"/>
    <row r="1046873" s="3" customFormat="1"/>
    <row r="1046874" s="3" customFormat="1"/>
    <row r="1046875" s="3" customFormat="1"/>
    <row r="1046876" s="3" customFormat="1"/>
    <row r="1046877" s="3" customFormat="1"/>
    <row r="1046878" s="3" customFormat="1"/>
    <row r="1046879" s="3" customFormat="1"/>
    <row r="1046880" s="3" customFormat="1"/>
    <row r="1046881" s="3" customFormat="1"/>
    <row r="1046882" s="3" customFormat="1"/>
    <row r="1046883" s="3" customFormat="1"/>
    <row r="1046884" s="3" customFormat="1"/>
    <row r="1046885" s="3" customFormat="1"/>
    <row r="1046886" s="3" customFormat="1"/>
    <row r="1046887" s="3" customFormat="1"/>
    <row r="1046888" s="3" customFormat="1"/>
    <row r="1046889" s="3" customFormat="1"/>
    <row r="1046890" s="3" customFormat="1"/>
    <row r="1046891" s="3" customFormat="1"/>
    <row r="1046892" s="3" customFormat="1"/>
    <row r="1046893" s="3" customFormat="1"/>
    <row r="1046894" s="3" customFormat="1"/>
    <row r="1046895" s="3" customFormat="1"/>
    <row r="1046896" s="3" customFormat="1"/>
    <row r="1046897" s="3" customFormat="1"/>
    <row r="1046898" s="3" customFormat="1"/>
    <row r="1046899" s="3" customFormat="1"/>
    <row r="1046900" s="3" customFormat="1"/>
    <row r="1046901" s="3" customFormat="1"/>
    <row r="1046902" s="3" customFormat="1"/>
    <row r="1046903" s="3" customFormat="1"/>
    <row r="1046904" s="3" customFormat="1"/>
    <row r="1046905" s="3" customFormat="1"/>
    <row r="1046906" s="3" customFormat="1"/>
    <row r="1046907" s="3" customFormat="1"/>
    <row r="1046908" s="3" customFormat="1"/>
    <row r="1046909" s="3" customFormat="1"/>
    <row r="1046910" s="3" customFormat="1"/>
    <row r="1046911" s="3" customFormat="1"/>
    <row r="1046912" s="3" customFormat="1"/>
    <row r="1046913" s="3" customFormat="1"/>
    <row r="1046914" s="3" customFormat="1"/>
    <row r="1046915" s="3" customFormat="1"/>
    <row r="1046916" s="3" customFormat="1"/>
    <row r="1046917" s="3" customFormat="1"/>
    <row r="1046918" s="3" customFormat="1"/>
    <row r="1046919" s="3" customFormat="1"/>
    <row r="1046920" s="3" customFormat="1"/>
    <row r="1046921" s="3" customFormat="1"/>
    <row r="1046922" s="3" customFormat="1"/>
    <row r="1046923" s="3" customFormat="1"/>
    <row r="1046924" s="3" customFormat="1"/>
    <row r="1046925" s="3" customFormat="1"/>
    <row r="1046926" s="3" customFormat="1"/>
    <row r="1046927" s="3" customFormat="1"/>
    <row r="1046928" s="3" customFormat="1"/>
    <row r="1046929" s="3" customFormat="1"/>
    <row r="1046930" s="3" customFormat="1"/>
    <row r="1046931" s="3" customFormat="1"/>
    <row r="1046932" s="3" customFormat="1"/>
    <row r="1046933" s="3" customFormat="1"/>
    <row r="1046934" s="3" customFormat="1"/>
    <row r="1046935" s="3" customFormat="1"/>
    <row r="1046936" s="3" customFormat="1"/>
    <row r="1046937" s="3" customFormat="1"/>
    <row r="1046938" s="3" customFormat="1"/>
    <row r="1046939" s="3" customFormat="1"/>
    <row r="1046940" s="3" customFormat="1"/>
    <row r="1046941" s="3" customFormat="1"/>
    <row r="1046942" s="3" customFormat="1"/>
    <row r="1046943" s="3" customFormat="1"/>
    <row r="1046944" s="3" customFormat="1"/>
    <row r="1046945" s="3" customFormat="1"/>
    <row r="1046946" s="3" customFormat="1"/>
    <row r="1046947" s="3" customFormat="1"/>
    <row r="1046948" s="3" customFormat="1"/>
    <row r="1046949" s="3" customFormat="1"/>
    <row r="1046950" s="3" customFormat="1"/>
    <row r="1046951" s="3" customFormat="1"/>
    <row r="1046952" s="3" customFormat="1"/>
    <row r="1046953" s="3" customFormat="1"/>
    <row r="1046954" s="3" customFormat="1"/>
    <row r="1046955" s="3" customFormat="1"/>
    <row r="1046956" s="3" customFormat="1"/>
    <row r="1046957" s="3" customFormat="1"/>
    <row r="1046958" s="3" customFormat="1"/>
    <row r="1046959" s="3" customFormat="1"/>
    <row r="1046960" s="3" customFormat="1"/>
    <row r="1046961" s="3" customFormat="1"/>
    <row r="1046962" s="3" customFormat="1"/>
    <row r="1046963" s="3" customFormat="1"/>
    <row r="1046964" s="3" customFormat="1"/>
    <row r="1046965" s="3" customFormat="1"/>
    <row r="1046966" s="3" customFormat="1"/>
    <row r="1046967" s="3" customFormat="1"/>
    <row r="1046968" s="3" customFormat="1"/>
    <row r="1046969" s="3" customFormat="1"/>
    <row r="1046970" s="3" customFormat="1"/>
    <row r="1046971" s="3" customFormat="1"/>
    <row r="1046972" s="3" customFormat="1"/>
    <row r="1046973" s="3" customFormat="1"/>
    <row r="1046974" s="3" customFormat="1"/>
    <row r="1046975" s="3" customFormat="1"/>
    <row r="1046976" s="3" customFormat="1"/>
    <row r="1046977" s="3" customFormat="1"/>
    <row r="1046978" s="3" customFormat="1"/>
    <row r="1046979" s="3" customFormat="1"/>
    <row r="1046980" s="3" customFormat="1"/>
    <row r="1046981" s="3" customFormat="1"/>
    <row r="1046982" s="3" customFormat="1"/>
    <row r="1046983" s="3" customFormat="1"/>
    <row r="1046984" s="3" customFormat="1"/>
    <row r="1046985" s="3" customFormat="1"/>
    <row r="1046986" s="3" customFormat="1"/>
    <row r="1046987" s="3" customFormat="1"/>
    <row r="1046988" s="3" customFormat="1"/>
    <row r="1046989" s="3" customFormat="1"/>
    <row r="1046990" s="3" customFormat="1"/>
    <row r="1046991" s="3" customFormat="1"/>
    <row r="1046992" s="3" customFormat="1"/>
    <row r="1046993" s="3" customFormat="1"/>
    <row r="1046994" s="3" customFormat="1"/>
    <row r="1046995" s="3" customFormat="1"/>
    <row r="1046996" s="3" customFormat="1"/>
    <row r="1046997" s="3" customFormat="1"/>
    <row r="1046998" s="3" customFormat="1"/>
    <row r="1046999" s="3" customFormat="1"/>
    <row r="1047000" s="3" customFormat="1"/>
    <row r="1047001" s="3" customFormat="1"/>
    <row r="1047002" s="3" customFormat="1"/>
    <row r="1047003" s="3" customFormat="1"/>
    <row r="1047004" s="3" customFormat="1"/>
    <row r="1047005" s="3" customFormat="1"/>
    <row r="1047006" s="3" customFormat="1"/>
    <row r="1047007" s="3" customFormat="1"/>
    <row r="1047008" s="3" customFormat="1"/>
    <row r="1047009" s="3" customFormat="1"/>
    <row r="1047010" s="3" customFormat="1"/>
    <row r="1047011" s="3" customFormat="1"/>
    <row r="1047012" s="3" customFormat="1"/>
    <row r="1047013" s="3" customFormat="1"/>
    <row r="1047014" s="3" customFormat="1"/>
    <row r="1047015" s="3" customFormat="1"/>
    <row r="1047016" s="3" customFormat="1"/>
    <row r="1047017" s="3" customFormat="1"/>
    <row r="1047018" s="3" customFormat="1"/>
    <row r="1047019" s="3" customFormat="1"/>
    <row r="1047020" s="3" customFormat="1"/>
    <row r="1047021" s="3" customFormat="1"/>
    <row r="1047022" s="3" customFormat="1"/>
    <row r="1047023" s="3" customFormat="1"/>
    <row r="1047024" s="3" customFormat="1"/>
    <row r="1047025" s="3" customFormat="1"/>
    <row r="1047026" s="3" customFormat="1"/>
    <row r="1047027" s="3" customFormat="1"/>
    <row r="1047028" s="3" customFormat="1"/>
    <row r="1047029" s="3" customFormat="1"/>
    <row r="1047030" s="3" customFormat="1"/>
    <row r="1047031" s="3" customFormat="1"/>
    <row r="1047032" s="3" customFormat="1"/>
    <row r="1047033" s="3" customFormat="1"/>
    <row r="1047034" s="3" customFormat="1"/>
    <row r="1047035" s="3" customFormat="1"/>
    <row r="1047036" s="3" customFormat="1"/>
    <row r="1047037" s="3" customFormat="1"/>
    <row r="1047038" s="3" customFormat="1"/>
    <row r="1047039" s="3" customFormat="1"/>
    <row r="1047040" s="3" customFormat="1"/>
    <row r="1047041" s="3" customFormat="1"/>
    <row r="1047042" s="3" customFormat="1"/>
    <row r="1047043" s="3" customFormat="1"/>
    <row r="1047044" s="3" customFormat="1"/>
    <row r="1047045" s="3" customFormat="1"/>
    <row r="1047046" s="3" customFormat="1"/>
    <row r="1047047" s="3" customFormat="1"/>
    <row r="1047048" s="3" customFormat="1"/>
    <row r="1047049" s="3" customFormat="1"/>
    <row r="1047050" s="3" customFormat="1"/>
    <row r="1047051" s="3" customFormat="1"/>
    <row r="1047052" s="3" customFormat="1"/>
    <row r="1047053" s="3" customFormat="1"/>
    <row r="1047054" s="3" customFormat="1"/>
    <row r="1047055" s="3" customFormat="1"/>
    <row r="1047056" s="3" customFormat="1"/>
    <row r="1047057" s="3" customFormat="1"/>
    <row r="1047058" s="3" customFormat="1"/>
    <row r="1047059" s="3" customFormat="1"/>
    <row r="1047060" s="3" customFormat="1"/>
    <row r="1047061" s="3" customFormat="1"/>
    <row r="1047062" s="3" customFormat="1"/>
    <row r="1047063" s="3" customFormat="1"/>
    <row r="1047064" s="3" customFormat="1"/>
    <row r="1047065" s="3" customFormat="1"/>
    <row r="1047066" s="3" customFormat="1"/>
    <row r="1047067" s="3" customFormat="1"/>
    <row r="1047068" s="3" customFormat="1"/>
    <row r="1047069" s="3" customFormat="1"/>
    <row r="1047070" s="3" customFormat="1"/>
    <row r="1047071" s="3" customFormat="1"/>
    <row r="1047072" s="3" customFormat="1"/>
    <row r="1047073" s="3" customFormat="1"/>
    <row r="1047074" s="3" customFormat="1"/>
    <row r="1047075" s="3" customFormat="1"/>
    <row r="1047076" s="3" customFormat="1"/>
    <row r="1047077" s="3" customFormat="1"/>
    <row r="1047078" s="3" customFormat="1"/>
    <row r="1047079" s="3" customFormat="1"/>
    <row r="1047080" s="3" customFormat="1"/>
    <row r="1047081" s="3" customFormat="1"/>
    <row r="1047082" s="3" customFormat="1"/>
    <row r="1047083" s="3" customFormat="1"/>
    <row r="1047084" s="3" customFormat="1"/>
    <row r="1047085" s="3" customFormat="1"/>
    <row r="1047086" s="3" customFormat="1"/>
    <row r="1047087" s="3" customFormat="1"/>
    <row r="1047088" s="3" customFormat="1"/>
    <row r="1047089" s="3" customFormat="1"/>
    <row r="1047090" s="3" customFormat="1"/>
    <row r="1047091" s="3" customFormat="1"/>
    <row r="1047092" s="3" customFormat="1"/>
    <row r="1047093" s="3" customFormat="1"/>
    <row r="1047094" s="3" customFormat="1"/>
    <row r="1047095" s="3" customFormat="1"/>
    <row r="1047096" s="3" customFormat="1"/>
    <row r="1047097" s="3" customFormat="1"/>
    <row r="1047098" s="3" customFormat="1"/>
    <row r="1047099" s="3" customFormat="1"/>
    <row r="1047100" s="3" customFormat="1"/>
    <row r="1047101" s="3" customFormat="1"/>
    <row r="1047102" s="3" customFormat="1"/>
    <row r="1047103" s="3" customFormat="1"/>
    <row r="1047104" s="3" customFormat="1"/>
    <row r="1047105" s="3" customFormat="1"/>
    <row r="1047106" s="3" customFormat="1"/>
    <row r="1047107" s="3" customFormat="1"/>
    <row r="1047108" s="3" customFormat="1"/>
    <row r="1047109" s="3" customFormat="1"/>
    <row r="1047110" s="3" customFormat="1"/>
    <row r="1047111" s="3" customFormat="1"/>
    <row r="1047112" s="3" customFormat="1"/>
    <row r="1047113" s="3" customFormat="1"/>
    <row r="1047114" s="3" customFormat="1"/>
    <row r="1047115" s="3" customFormat="1"/>
    <row r="1047116" s="3" customFormat="1"/>
    <row r="1047117" s="3" customFormat="1"/>
    <row r="1047118" s="3" customFormat="1"/>
    <row r="1047119" s="3" customFormat="1"/>
    <row r="1047120" s="3" customFormat="1"/>
    <row r="1047121" s="3" customFormat="1"/>
    <row r="1047122" s="3" customFormat="1"/>
    <row r="1047123" s="3" customFormat="1"/>
    <row r="1047124" s="3" customFormat="1"/>
    <row r="1047125" s="3" customFormat="1"/>
    <row r="1047126" s="3" customFormat="1"/>
    <row r="1047127" s="3" customFormat="1"/>
    <row r="1047128" s="3" customFormat="1"/>
    <row r="1047129" s="3" customFormat="1"/>
    <row r="1047130" s="3" customFormat="1"/>
    <row r="1047131" s="3" customFormat="1"/>
    <row r="1047132" s="3" customFormat="1"/>
    <row r="1047133" s="3" customFormat="1"/>
    <row r="1047134" s="3" customFormat="1"/>
    <row r="1047135" s="3" customFormat="1"/>
    <row r="1047136" s="3" customFormat="1"/>
    <row r="1047137" s="3" customFormat="1"/>
    <row r="1047138" s="3" customFormat="1"/>
    <row r="1047139" s="3" customFormat="1"/>
    <row r="1047140" s="3" customFormat="1"/>
    <row r="1047141" s="3" customFormat="1"/>
    <row r="1047142" s="3" customFormat="1"/>
    <row r="1047143" s="3" customFormat="1"/>
    <row r="1047144" s="3" customFormat="1"/>
    <row r="1047145" s="3" customFormat="1"/>
    <row r="1047146" s="3" customFormat="1"/>
    <row r="1047147" s="3" customFormat="1"/>
    <row r="1047148" s="3" customFormat="1"/>
    <row r="1047149" s="3" customFormat="1"/>
    <row r="1047150" s="3" customFormat="1"/>
    <row r="1047151" s="3" customFormat="1"/>
    <row r="1047152" s="3" customFormat="1"/>
    <row r="1047153" s="3" customFormat="1"/>
    <row r="1047154" s="3" customFormat="1"/>
    <row r="1047155" s="3" customFormat="1"/>
    <row r="1047156" s="3" customFormat="1"/>
    <row r="1047157" s="3" customFormat="1"/>
    <row r="1047158" s="3" customFormat="1"/>
    <row r="1047159" s="3" customFormat="1"/>
    <row r="1047160" s="3" customFormat="1"/>
    <row r="1047161" s="3" customFormat="1"/>
    <row r="1047162" s="3" customFormat="1"/>
    <row r="1047163" s="3" customFormat="1"/>
    <row r="1047164" s="3" customFormat="1"/>
    <row r="1047165" s="3" customFormat="1"/>
    <row r="1047166" s="3" customFormat="1"/>
    <row r="1047167" s="3" customFormat="1"/>
    <row r="1047168" s="3" customFormat="1"/>
    <row r="1047169" s="3" customFormat="1"/>
    <row r="1047170" s="3" customFormat="1"/>
    <row r="1047171" s="3" customFormat="1"/>
    <row r="1047172" s="3" customFormat="1"/>
    <row r="1047173" s="3" customFormat="1"/>
    <row r="1047174" s="3" customFormat="1"/>
    <row r="1047175" s="3" customFormat="1"/>
    <row r="1047176" s="3" customFormat="1"/>
    <row r="1047177" s="3" customFormat="1"/>
    <row r="1047178" s="3" customFormat="1"/>
    <row r="1047179" s="3" customFormat="1"/>
    <row r="1047180" s="3" customFormat="1"/>
    <row r="1047181" s="3" customFormat="1"/>
    <row r="1047182" s="3" customFormat="1"/>
    <row r="1047183" s="3" customFormat="1"/>
    <row r="1047184" s="3" customFormat="1"/>
    <row r="1047185" s="3" customFormat="1"/>
    <row r="1047186" s="3" customFormat="1"/>
    <row r="1047187" s="3" customFormat="1"/>
    <row r="1047188" s="3" customFormat="1"/>
    <row r="1047189" s="3" customFormat="1"/>
    <row r="1047190" s="3" customFormat="1"/>
    <row r="1047191" s="3" customFormat="1"/>
    <row r="1047192" s="3" customFormat="1"/>
    <row r="1047193" s="3" customFormat="1"/>
    <row r="1047194" s="3" customFormat="1"/>
    <row r="1047195" s="3" customFormat="1"/>
    <row r="1047196" s="3" customFormat="1"/>
    <row r="1047197" s="3" customFormat="1"/>
    <row r="1047198" s="3" customFormat="1"/>
    <row r="1047199" s="3" customFormat="1"/>
    <row r="1047200" s="3" customFormat="1"/>
    <row r="1047201" s="3" customFormat="1"/>
    <row r="1047202" s="3" customFormat="1"/>
    <row r="1047203" s="3" customFormat="1"/>
    <row r="1047204" s="3" customFormat="1"/>
    <row r="1047205" s="3" customFormat="1"/>
    <row r="1047206" s="3" customFormat="1"/>
    <row r="1047207" s="3" customFormat="1"/>
    <row r="1047208" s="3" customFormat="1"/>
    <row r="1047209" s="3" customFormat="1"/>
    <row r="1047210" s="3" customFormat="1"/>
    <row r="1047211" s="3" customFormat="1"/>
    <row r="1047212" s="3" customFormat="1"/>
    <row r="1047213" s="3" customFormat="1"/>
    <row r="1047214" s="3" customFormat="1"/>
    <row r="1047215" s="3" customFormat="1"/>
    <row r="1047216" s="3" customFormat="1"/>
    <row r="1047217" s="3" customFormat="1"/>
    <row r="1047218" s="3" customFormat="1"/>
    <row r="1047219" s="3" customFormat="1"/>
    <row r="1047220" s="3" customFormat="1"/>
    <row r="1047221" s="3" customFormat="1"/>
    <row r="1047222" s="3" customFormat="1"/>
    <row r="1047223" s="3" customFormat="1"/>
    <row r="1047224" s="3" customFormat="1"/>
    <row r="1047225" s="3" customFormat="1"/>
    <row r="1047226" s="3" customFormat="1"/>
    <row r="1047227" s="3" customFormat="1"/>
    <row r="1047228" s="3" customFormat="1"/>
    <row r="1047229" s="3" customFormat="1"/>
    <row r="1047230" s="3" customFormat="1"/>
    <row r="1047231" s="3" customFormat="1"/>
    <row r="1047232" s="3" customFormat="1"/>
    <row r="1047233" s="3" customFormat="1"/>
    <row r="1047234" s="3" customFormat="1"/>
    <row r="1047235" s="3" customFormat="1"/>
    <row r="1047236" s="3" customFormat="1"/>
    <row r="1047237" s="3" customFormat="1"/>
    <row r="1047238" s="3" customFormat="1"/>
    <row r="1047239" s="3" customFormat="1"/>
    <row r="1047240" s="3" customFormat="1"/>
    <row r="1047241" s="3" customFormat="1"/>
    <row r="1047242" s="3" customFormat="1"/>
    <row r="1047243" s="3" customFormat="1"/>
    <row r="1047244" s="3" customFormat="1"/>
    <row r="1047245" s="3" customFormat="1"/>
    <row r="1047246" s="3" customFormat="1"/>
    <row r="1047247" s="3" customFormat="1"/>
    <row r="1047248" s="3" customFormat="1"/>
    <row r="1047249" s="3" customFormat="1"/>
    <row r="1047250" s="3" customFormat="1"/>
    <row r="1047251" s="3" customFormat="1"/>
    <row r="1047252" s="3" customFormat="1"/>
    <row r="1047253" s="3" customFormat="1"/>
    <row r="1047254" s="3" customFormat="1"/>
    <row r="1047255" s="3" customFormat="1"/>
    <row r="1047256" s="3" customFormat="1"/>
    <row r="1047257" s="3" customFormat="1"/>
    <row r="1047258" s="3" customFormat="1"/>
    <row r="1047259" s="3" customFormat="1"/>
    <row r="1047260" s="3" customFormat="1"/>
    <row r="1047261" s="3" customFormat="1"/>
    <row r="1047262" s="3" customFormat="1"/>
    <row r="1047263" s="3" customFormat="1"/>
    <row r="1047264" s="3" customFormat="1"/>
    <row r="1047265" s="3" customFormat="1"/>
    <row r="1047266" s="3" customFormat="1"/>
    <row r="1047267" s="3" customFormat="1"/>
    <row r="1047268" s="3" customFormat="1"/>
    <row r="1047269" s="3" customFormat="1"/>
    <row r="1047270" s="3" customFormat="1"/>
    <row r="1047271" s="3" customFormat="1"/>
    <row r="1047272" s="3" customFormat="1"/>
    <row r="1047273" s="3" customFormat="1"/>
    <row r="1047274" s="3" customFormat="1"/>
    <row r="1047275" s="3" customFormat="1"/>
    <row r="1047276" s="3" customFormat="1"/>
    <row r="1047277" s="3" customFormat="1"/>
    <row r="1047278" s="3" customFormat="1"/>
    <row r="1047279" s="3" customFormat="1"/>
    <row r="1047280" s="3" customFormat="1"/>
    <row r="1047281" s="3" customFormat="1"/>
    <row r="1047282" s="3" customFormat="1"/>
    <row r="1047283" s="3" customFormat="1"/>
    <row r="1047284" s="3" customFormat="1"/>
    <row r="1047285" s="3" customFormat="1"/>
    <row r="1047286" s="3" customFormat="1"/>
    <row r="1047287" s="3" customFormat="1"/>
    <row r="1047288" s="3" customFormat="1"/>
    <row r="1047289" s="3" customFormat="1"/>
    <row r="1047290" s="3" customFormat="1"/>
    <row r="1047291" s="3" customFormat="1"/>
    <row r="1047292" s="3" customFormat="1"/>
    <row r="1047293" s="3" customFormat="1"/>
    <row r="1047294" s="3" customFormat="1"/>
    <row r="1047295" s="3" customFormat="1"/>
    <row r="1047296" s="3" customFormat="1"/>
    <row r="1047297" s="3" customFormat="1"/>
    <row r="1047298" s="3" customFormat="1"/>
    <row r="1047299" s="3" customFormat="1"/>
    <row r="1047300" s="3" customFormat="1"/>
    <row r="1047301" s="3" customFormat="1"/>
    <row r="1047302" s="3" customFormat="1"/>
    <row r="1047303" s="3" customFormat="1"/>
    <row r="1047304" s="3" customFormat="1"/>
    <row r="1047305" s="3" customFormat="1"/>
    <row r="1047306" s="3" customFormat="1"/>
    <row r="1047307" s="3" customFormat="1"/>
    <row r="1047308" s="3" customFormat="1"/>
    <row r="1047309" s="3" customFormat="1"/>
    <row r="1047310" s="3" customFormat="1"/>
    <row r="1047311" s="3" customFormat="1"/>
    <row r="1047312" s="3" customFormat="1"/>
    <row r="1047313" s="3" customFormat="1"/>
    <row r="1047314" s="3" customFormat="1"/>
    <row r="1047315" s="3" customFormat="1"/>
    <row r="1047316" s="3" customFormat="1"/>
    <row r="1047317" s="3" customFormat="1"/>
    <row r="1047318" s="3" customFormat="1"/>
    <row r="1047319" s="3" customFormat="1"/>
    <row r="1047320" s="3" customFormat="1"/>
    <row r="1047321" s="3" customFormat="1"/>
    <row r="1047322" s="3" customFormat="1"/>
    <row r="1047323" s="3" customFormat="1"/>
    <row r="1047324" s="3" customFormat="1"/>
    <row r="1047325" s="3" customFormat="1"/>
    <row r="1047326" s="3" customFormat="1"/>
    <row r="1047327" s="3" customFormat="1"/>
    <row r="1047328" s="3" customFormat="1"/>
    <row r="1047329" s="3" customFormat="1"/>
    <row r="1047330" s="3" customFormat="1"/>
    <row r="1047331" s="3" customFormat="1"/>
    <row r="1047332" s="3" customFormat="1"/>
    <row r="1047333" s="3" customFormat="1"/>
    <row r="1047334" s="3" customFormat="1"/>
    <row r="1047335" s="3" customFormat="1"/>
    <row r="1047336" s="3" customFormat="1"/>
    <row r="1047337" s="3" customFormat="1"/>
    <row r="1047338" s="3" customFormat="1"/>
    <row r="1047339" s="3" customFormat="1"/>
    <row r="1047340" s="3" customFormat="1"/>
    <row r="1047341" s="3" customFormat="1"/>
    <row r="1047342" s="3" customFormat="1"/>
    <row r="1047343" s="3" customFormat="1"/>
    <row r="1047344" s="3" customFormat="1"/>
    <row r="1047345" s="3" customFormat="1"/>
    <row r="1047346" s="3" customFormat="1"/>
    <row r="1047347" s="3" customFormat="1"/>
    <row r="1047348" s="3" customFormat="1"/>
    <row r="1047349" s="3" customFormat="1"/>
    <row r="1047350" s="3" customFormat="1"/>
    <row r="1047351" s="3" customFormat="1"/>
    <row r="1047352" s="3" customFormat="1"/>
    <row r="1047353" s="3" customFormat="1"/>
    <row r="1047354" s="3" customFormat="1"/>
    <row r="1047355" s="3" customFormat="1"/>
    <row r="1047356" s="3" customFormat="1"/>
    <row r="1047357" s="3" customFormat="1"/>
    <row r="1047358" s="3" customFormat="1"/>
    <row r="1047359" s="3" customFormat="1"/>
    <row r="1047360" s="3" customFormat="1"/>
    <row r="1047361" s="3" customFormat="1"/>
    <row r="1047362" s="3" customFormat="1"/>
    <row r="1047363" s="3" customFormat="1"/>
    <row r="1047364" s="3" customFormat="1"/>
    <row r="1047365" s="3" customFormat="1"/>
    <row r="1047366" s="3" customFormat="1"/>
    <row r="1047367" s="3" customFormat="1"/>
    <row r="1047368" s="3" customFormat="1"/>
    <row r="1047369" s="3" customFormat="1"/>
    <row r="1047370" s="3" customFormat="1"/>
    <row r="1047371" s="3" customFormat="1"/>
    <row r="1047372" s="3" customFormat="1"/>
    <row r="1047373" s="3" customFormat="1"/>
    <row r="1047374" s="3" customFormat="1"/>
    <row r="1047375" s="3" customFormat="1"/>
    <row r="1047376" s="3" customFormat="1"/>
    <row r="1047377" s="3" customFormat="1"/>
    <row r="1047378" s="3" customFormat="1"/>
    <row r="1047379" s="3" customFormat="1"/>
    <row r="1047380" s="3" customFormat="1"/>
    <row r="1047381" s="3" customFormat="1"/>
    <row r="1047382" s="3" customFormat="1"/>
    <row r="1047383" s="3" customFormat="1"/>
    <row r="1047384" s="3" customFormat="1"/>
    <row r="1047385" s="3" customFormat="1"/>
    <row r="1047386" s="3" customFormat="1"/>
    <row r="1047387" s="3" customFormat="1"/>
    <row r="1047388" s="3" customFormat="1"/>
    <row r="1047389" s="3" customFormat="1"/>
    <row r="1047390" s="3" customFormat="1"/>
    <row r="1047391" s="3" customFormat="1"/>
    <row r="1047392" s="3" customFormat="1"/>
    <row r="1047393" s="3" customFormat="1"/>
    <row r="1047394" s="3" customFormat="1"/>
    <row r="1047395" s="3" customFormat="1"/>
    <row r="1047396" s="3" customFormat="1"/>
    <row r="1047397" s="3" customFormat="1"/>
    <row r="1047398" s="3" customFormat="1"/>
    <row r="1047399" s="3" customFormat="1"/>
    <row r="1047400" s="3" customFormat="1"/>
    <row r="1047401" s="3" customFormat="1"/>
    <row r="1047402" s="3" customFormat="1"/>
    <row r="1047403" s="3" customFormat="1"/>
    <row r="1047404" s="3" customFormat="1"/>
    <row r="1047405" s="3" customFormat="1"/>
    <row r="1047406" s="3" customFormat="1"/>
    <row r="1047407" s="3" customFormat="1"/>
    <row r="1047408" s="3" customFormat="1"/>
    <row r="1047409" s="3" customFormat="1"/>
    <row r="1047410" s="3" customFormat="1"/>
    <row r="1047411" s="3" customFormat="1"/>
    <row r="1047412" s="3" customFormat="1"/>
    <row r="1047413" s="3" customFormat="1"/>
    <row r="1047414" s="3" customFormat="1"/>
    <row r="1047415" s="3" customFormat="1"/>
    <row r="1047416" s="3" customFormat="1"/>
    <row r="1047417" s="3" customFormat="1"/>
    <row r="1047418" s="3" customFormat="1"/>
    <row r="1047419" s="3" customFormat="1"/>
    <row r="1047420" s="3" customFormat="1"/>
    <row r="1047421" s="3" customFormat="1"/>
    <row r="1047422" s="3" customFormat="1"/>
    <row r="1047423" s="3" customFormat="1"/>
    <row r="1047424" s="3" customFormat="1"/>
    <row r="1047425" s="3" customFormat="1"/>
    <row r="1047426" s="3" customFormat="1"/>
    <row r="1047427" s="3" customFormat="1"/>
    <row r="1047428" s="3" customFormat="1"/>
    <row r="1047429" s="3" customFormat="1"/>
    <row r="1047430" s="3" customFormat="1"/>
    <row r="1047431" s="3" customFormat="1"/>
    <row r="1047432" s="3" customFormat="1"/>
    <row r="1047433" s="3" customFormat="1"/>
    <row r="1047434" s="3" customFormat="1"/>
    <row r="1047435" s="3" customFormat="1"/>
    <row r="1047436" s="3" customFormat="1"/>
    <row r="1047437" s="3" customFormat="1"/>
    <row r="1047438" s="3" customFormat="1"/>
    <row r="1047439" s="3" customFormat="1"/>
    <row r="1047440" s="3" customFormat="1"/>
    <row r="1047441" s="3" customFormat="1"/>
    <row r="1047442" s="3" customFormat="1"/>
    <row r="1047443" s="3" customFormat="1"/>
    <row r="1047444" s="3" customFormat="1"/>
    <row r="1047445" s="3" customFormat="1"/>
    <row r="1047446" s="3" customFormat="1"/>
    <row r="1047447" s="3" customFormat="1"/>
    <row r="1047448" s="3" customFormat="1"/>
    <row r="1047449" s="3" customFormat="1"/>
    <row r="1047450" s="3" customFormat="1"/>
    <row r="1047451" s="3" customFormat="1"/>
    <row r="1047452" s="3" customFormat="1"/>
    <row r="1047453" s="3" customFormat="1"/>
    <row r="1047454" s="3" customFormat="1"/>
    <row r="1047455" s="3" customFormat="1"/>
    <row r="1047456" s="3" customFormat="1"/>
    <row r="1047457" s="3" customFormat="1"/>
    <row r="1047458" s="3" customFormat="1"/>
    <row r="1047459" s="3" customFormat="1"/>
    <row r="1047460" s="3" customFormat="1"/>
    <row r="1047461" s="3" customFormat="1"/>
    <row r="1047462" s="3" customFormat="1"/>
    <row r="1047463" s="3" customFormat="1"/>
    <row r="1047464" s="3" customFormat="1"/>
    <row r="1047465" s="3" customFormat="1"/>
    <row r="1047466" s="3" customFormat="1"/>
    <row r="1047467" s="3" customFormat="1"/>
    <row r="1047468" s="3" customFormat="1"/>
    <row r="1047469" s="3" customFormat="1"/>
    <row r="1047470" s="3" customFormat="1"/>
    <row r="1047471" s="3" customFormat="1"/>
    <row r="1047472" s="3" customFormat="1"/>
    <row r="1047473" s="3" customFormat="1"/>
    <row r="1047474" s="3" customFormat="1"/>
    <row r="1047475" s="3" customFormat="1"/>
    <row r="1047476" s="3" customFormat="1"/>
    <row r="1047477" s="3" customFormat="1"/>
    <row r="1047478" s="3" customFormat="1"/>
    <row r="1047479" s="3" customFormat="1"/>
    <row r="1047480" s="3" customFormat="1"/>
    <row r="1047481" s="3" customFormat="1"/>
    <row r="1047482" s="3" customFormat="1"/>
    <row r="1047483" s="3" customFormat="1"/>
    <row r="1047484" s="3" customFormat="1"/>
    <row r="1047485" s="3" customFormat="1"/>
    <row r="1047486" s="3" customFormat="1"/>
    <row r="1047487" s="3" customFormat="1"/>
    <row r="1047488" s="3" customFormat="1"/>
    <row r="1047489" s="3" customFormat="1"/>
    <row r="1047490" s="3" customFormat="1"/>
    <row r="1047491" s="3" customFormat="1"/>
    <row r="1047492" s="3" customFormat="1"/>
    <row r="1047493" s="3" customFormat="1"/>
    <row r="1047494" s="3" customFormat="1"/>
    <row r="1047495" s="3" customFormat="1"/>
    <row r="1047496" s="3" customFormat="1"/>
    <row r="1047497" s="3" customFormat="1"/>
    <row r="1047498" s="3" customFormat="1"/>
    <row r="1047499" s="3" customFormat="1"/>
    <row r="1047500" s="3" customFormat="1"/>
    <row r="1047501" s="3" customFormat="1"/>
    <row r="1047502" s="3" customFormat="1"/>
    <row r="1047503" s="3" customFormat="1"/>
    <row r="1047504" s="3" customFormat="1"/>
    <row r="1047505" s="3" customFormat="1"/>
    <row r="1047506" s="3" customFormat="1"/>
    <row r="1047507" s="3" customFormat="1"/>
    <row r="1047508" s="3" customFormat="1"/>
    <row r="1047509" s="3" customFormat="1"/>
    <row r="1047510" s="3" customFormat="1"/>
    <row r="1047511" s="3" customFormat="1"/>
    <row r="1047512" s="3" customFormat="1"/>
    <row r="1047513" s="3" customFormat="1"/>
    <row r="1047514" s="3" customFormat="1"/>
    <row r="1047515" s="3" customFormat="1"/>
    <row r="1047516" s="3" customFormat="1"/>
    <row r="1047517" s="3" customFormat="1"/>
    <row r="1047518" s="3" customFormat="1"/>
    <row r="1047519" s="3" customFormat="1"/>
    <row r="1047520" s="3" customFormat="1"/>
    <row r="1047521" s="3" customFormat="1"/>
    <row r="1047522" s="3" customFormat="1"/>
    <row r="1047523" s="3" customFormat="1"/>
    <row r="1047524" s="3" customFormat="1"/>
    <row r="1047525" s="3" customFormat="1"/>
    <row r="1047526" s="3" customFormat="1"/>
    <row r="1047527" s="3" customFormat="1"/>
    <row r="1047528" s="3" customFormat="1"/>
    <row r="1047529" s="3" customFormat="1"/>
    <row r="1047530" s="3" customFormat="1"/>
    <row r="1047531" s="3" customFormat="1"/>
    <row r="1047532" s="3" customFormat="1"/>
    <row r="1047533" s="3" customFormat="1"/>
    <row r="1047534" s="3" customFormat="1"/>
    <row r="1047535" s="3" customFormat="1"/>
    <row r="1047536" s="3" customFormat="1"/>
    <row r="1047537" s="3" customFormat="1"/>
    <row r="1047538" s="3" customFormat="1"/>
    <row r="1047539" s="3" customFormat="1"/>
    <row r="1047540" s="3" customFormat="1"/>
    <row r="1047541" s="3" customFormat="1"/>
    <row r="1047542" s="3" customFormat="1"/>
    <row r="1047543" s="3" customFormat="1"/>
    <row r="1047544" s="3" customFormat="1"/>
    <row r="1047545" s="3" customFormat="1"/>
    <row r="1047546" s="3" customFormat="1"/>
    <row r="1047547" s="3" customFormat="1"/>
    <row r="1047548" s="3" customFormat="1"/>
    <row r="1047549" s="3" customFormat="1"/>
    <row r="1047550" s="3" customFormat="1"/>
    <row r="1047551" s="3" customFormat="1"/>
    <row r="1047552" s="3" customFormat="1"/>
    <row r="1047553" s="3" customFormat="1"/>
    <row r="1047554" s="3" customFormat="1"/>
    <row r="1047555" s="3" customFormat="1"/>
    <row r="1047556" s="3" customFormat="1"/>
    <row r="1047557" s="3" customFormat="1"/>
    <row r="1047558" s="3" customFormat="1"/>
    <row r="1047559" s="3" customFormat="1"/>
    <row r="1047560" s="3" customFormat="1"/>
    <row r="1047561" s="3" customFormat="1"/>
    <row r="1047562" s="3" customFormat="1"/>
    <row r="1047563" s="3" customFormat="1"/>
    <row r="1047564" s="3" customFormat="1"/>
    <row r="1047565" s="3" customFormat="1"/>
    <row r="1047566" s="3" customFormat="1"/>
    <row r="1047567" s="3" customFormat="1"/>
    <row r="1047568" s="3" customFormat="1"/>
    <row r="1047569" s="3" customFormat="1"/>
    <row r="1047570" s="3" customFormat="1"/>
    <row r="1047571" s="3" customFormat="1"/>
    <row r="1047572" s="3" customFormat="1"/>
    <row r="1047573" s="3" customFormat="1"/>
    <row r="1047574" s="3" customFormat="1"/>
    <row r="1047575" s="3" customFormat="1"/>
    <row r="1047576" s="3" customFormat="1"/>
    <row r="1047577" s="3" customFormat="1"/>
    <row r="1047578" s="3" customFormat="1"/>
    <row r="1047579" s="3" customFormat="1"/>
    <row r="1047580" s="3" customFormat="1"/>
    <row r="1047581" s="3" customFormat="1"/>
    <row r="1047582" s="3" customFormat="1"/>
    <row r="1047583" s="3" customFormat="1"/>
    <row r="1047584" s="3" customFormat="1"/>
    <row r="1047585" s="3" customFormat="1"/>
    <row r="1047586" s="3" customFormat="1"/>
    <row r="1047587" s="3" customFormat="1"/>
    <row r="1047588" s="3" customFormat="1"/>
    <row r="1047589" s="3" customFormat="1"/>
    <row r="1047590" s="3" customFormat="1"/>
    <row r="1047591" s="3" customFormat="1"/>
    <row r="1047592" s="3" customFormat="1"/>
    <row r="1047593" s="3" customFormat="1"/>
    <row r="1047594" s="3" customFormat="1"/>
    <row r="1047595" s="3" customFormat="1"/>
    <row r="1047596" s="3" customFormat="1"/>
    <row r="1047597" s="3" customFormat="1"/>
    <row r="1047598" s="3" customFormat="1"/>
    <row r="1047599" s="3" customFormat="1"/>
    <row r="1047600" s="3" customFormat="1"/>
    <row r="1047601" s="3" customFormat="1"/>
    <row r="1047602" s="3" customFormat="1"/>
    <row r="1047603" s="3" customFormat="1"/>
    <row r="1047604" s="3" customFormat="1"/>
    <row r="1047605" s="3" customFormat="1"/>
    <row r="1047606" s="3" customFormat="1"/>
    <row r="1047607" s="3" customFormat="1"/>
    <row r="1047608" s="3" customFormat="1"/>
    <row r="1047609" s="3" customFormat="1"/>
    <row r="1047610" s="3" customFormat="1"/>
    <row r="1047611" s="3" customFormat="1"/>
    <row r="1047612" s="3" customFormat="1"/>
    <row r="1047613" s="3" customFormat="1"/>
    <row r="1047614" s="3" customFormat="1"/>
    <row r="1047615" s="3" customFormat="1"/>
    <row r="1047616" s="3" customFormat="1"/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  <row r="1048575" s="3" customFormat="1"/>
  </sheetData>
  <mergeCells count="1">
    <mergeCell ref="A1:L1"/>
  </mergeCells>
  <pageMargins left="0.751388888888889" right="0.751388888888889" top="0.196527777777778" bottom="0.196527777777778" header="0.196527777777778" footer="0.196527777777778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2023-07-02T03:22:00Z</dcterms:created>
  <dcterms:modified xsi:type="dcterms:W3CDTF">2023-07-07T03:14:11Z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