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<sst xmlns="http://schemas.openxmlformats.org/spreadsheetml/2006/main" count="230" uniqueCount="170">
  <si>
    <t>附件1：</t>
  </si>
  <si>
    <t>2023年渭南市事业单位公开招聘合阳县教师岗面试人员总成绩及体检人员名单</t>
  </si>
  <si>
    <t>序号</t>
  </si>
  <si>
    <t>姓名</t>
  </si>
  <si>
    <t>岗位代码</t>
  </si>
  <si>
    <t>准考证号</t>
  </si>
  <si>
    <t>笔试总成绩（含退役士兵加分）</t>
  </si>
  <si>
    <t>面试成绩</t>
  </si>
  <si>
    <t>总成绩</t>
  </si>
  <si>
    <t>是否进入体检</t>
  </si>
  <si>
    <t>韩佩瑶</t>
  </si>
  <si>
    <t>是</t>
  </si>
  <si>
    <t>杜方媛</t>
  </si>
  <si>
    <t>韩聪</t>
  </si>
  <si>
    <t>白钰祺</t>
  </si>
  <si>
    <t>王芬</t>
  </si>
  <si>
    <t>雷远娇</t>
  </si>
  <si>
    <t>任雅倩</t>
  </si>
  <si>
    <t>党倩倩</t>
  </si>
  <si>
    <t>付海英</t>
  </si>
  <si>
    <t>自愿放弃</t>
  </si>
  <si>
    <t>张燕</t>
  </si>
  <si>
    <t>靳博宁</t>
  </si>
  <si>
    <t>王露</t>
  </si>
  <si>
    <t>李静</t>
  </si>
  <si>
    <t>谢源</t>
  </si>
  <si>
    <t>颜佳贝</t>
  </si>
  <si>
    <t>党智洁</t>
  </si>
  <si>
    <t>李雪萌</t>
  </si>
  <si>
    <t>王婷</t>
  </si>
  <si>
    <t>贾瑞雪</t>
  </si>
  <si>
    <t>徐偲妍</t>
  </si>
  <si>
    <t>王英</t>
  </si>
  <si>
    <t>钱晶晶</t>
  </si>
  <si>
    <t>白立平</t>
  </si>
  <si>
    <t>孙鑫垚</t>
  </si>
  <si>
    <t>马枝梅</t>
  </si>
  <si>
    <t>杜珊珊</t>
  </si>
  <si>
    <t>冯婉琳</t>
  </si>
  <si>
    <t>缺考</t>
  </si>
  <si>
    <t>邢婉禛</t>
  </si>
  <si>
    <t>袁吴瑞</t>
  </si>
  <si>
    <t>赵勇庆</t>
  </si>
  <si>
    <t>王丹</t>
  </si>
  <si>
    <t>雷霄</t>
  </si>
  <si>
    <t>上官英勋</t>
  </si>
  <si>
    <t>田媛</t>
  </si>
  <si>
    <t>王高洋</t>
  </si>
  <si>
    <t>赵佳倩</t>
  </si>
  <si>
    <t>贾亚楠</t>
  </si>
  <si>
    <t>何晨雨</t>
  </si>
  <si>
    <t>卜煊</t>
  </si>
  <si>
    <t>杨堃</t>
  </si>
  <si>
    <t>穆珑元</t>
  </si>
  <si>
    <t>马聪</t>
  </si>
  <si>
    <t>李婉萍</t>
  </si>
  <si>
    <t>范沙沙</t>
  </si>
  <si>
    <t>郭佳丽</t>
  </si>
  <si>
    <t>余文浙</t>
  </si>
  <si>
    <t>仵珂</t>
  </si>
  <si>
    <t>崔锐超</t>
  </si>
  <si>
    <t>乔柏森</t>
  </si>
  <si>
    <t>樊玉萍</t>
  </si>
  <si>
    <t>赵一丹</t>
  </si>
  <si>
    <t>王晓</t>
  </si>
  <si>
    <t>赵盼</t>
  </si>
  <si>
    <t>白静</t>
  </si>
  <si>
    <t>李萌</t>
  </si>
  <si>
    <t>邢佳蕊</t>
  </si>
  <si>
    <t>薛婧怡</t>
  </si>
  <si>
    <t>康小彤</t>
  </si>
  <si>
    <t>李怡</t>
  </si>
  <si>
    <t>谷欢乐</t>
  </si>
  <si>
    <t>雷媛</t>
  </si>
  <si>
    <t>范晶</t>
  </si>
  <si>
    <t>宋佳玟</t>
  </si>
  <si>
    <t>唐琦</t>
  </si>
  <si>
    <t>周豆</t>
  </si>
  <si>
    <t>曹龙霞</t>
  </si>
  <si>
    <t>赵恩洁</t>
  </si>
  <si>
    <t>吉明月</t>
  </si>
  <si>
    <t>吴帆帆</t>
  </si>
  <si>
    <t>雷雅婷</t>
  </si>
  <si>
    <t>苏雪梅</t>
  </si>
  <si>
    <t>王水艳</t>
  </si>
  <si>
    <t>李蕊</t>
  </si>
  <si>
    <t>曹新宇</t>
  </si>
  <si>
    <t>王江艳</t>
  </si>
  <si>
    <t>王赟</t>
  </si>
  <si>
    <t>王李淼</t>
  </si>
  <si>
    <t>南青春</t>
  </si>
  <si>
    <t>袁丝雨</t>
  </si>
  <si>
    <t>朱欣宇</t>
  </si>
  <si>
    <t>李洁</t>
  </si>
  <si>
    <t>魏卓航</t>
  </si>
  <si>
    <t>王佩华</t>
  </si>
  <si>
    <t>陈远琴</t>
  </si>
  <si>
    <t>马莹</t>
  </si>
  <si>
    <t>李文杰</t>
  </si>
  <si>
    <t>李旺华</t>
  </si>
  <si>
    <t>王翠丽</t>
  </si>
  <si>
    <t>樊玉洁</t>
  </si>
  <si>
    <t>党飒</t>
  </si>
  <si>
    <t>黄可</t>
  </si>
  <si>
    <t>马倩萍</t>
  </si>
  <si>
    <t>高霞</t>
  </si>
  <si>
    <t>刘佳萌</t>
  </si>
  <si>
    <t>王倩</t>
  </si>
  <si>
    <t>李龙婷</t>
  </si>
  <si>
    <t>李亚萍</t>
  </si>
  <si>
    <t>王博欣</t>
  </si>
  <si>
    <t>任会蓉</t>
  </si>
  <si>
    <t>王小丁</t>
  </si>
  <si>
    <t>刘亚妮</t>
  </si>
  <si>
    <t>杨笙瑜</t>
  </si>
  <si>
    <t>杨晓宇</t>
  </si>
  <si>
    <t>范玉贝</t>
  </si>
  <si>
    <t>白玉霞</t>
  </si>
  <si>
    <t>颜丹凤</t>
  </si>
  <si>
    <t>秦露洁</t>
  </si>
  <si>
    <t>雷欢</t>
  </si>
  <si>
    <t>马秀云</t>
  </si>
  <si>
    <t>李露颖</t>
  </si>
  <si>
    <t>杨敏</t>
  </si>
  <si>
    <t>马东琨</t>
  </si>
  <si>
    <t>张红</t>
  </si>
  <si>
    <t>王爱萍</t>
  </si>
  <si>
    <t>赵蕊青</t>
  </si>
  <si>
    <t>徐锐</t>
  </si>
  <si>
    <t>刘俊婕</t>
  </si>
  <si>
    <t>彭佳露</t>
  </si>
  <si>
    <t>党飞艳</t>
  </si>
  <si>
    <t>贾础榕</t>
  </si>
  <si>
    <t>晁腊</t>
  </si>
  <si>
    <t>刘梦丹</t>
  </si>
  <si>
    <t>刘姣姣</t>
  </si>
  <si>
    <t>刘凯露</t>
  </si>
  <si>
    <t>雷怡珂</t>
  </si>
  <si>
    <t>安文娟</t>
  </si>
  <si>
    <t>王璐阳</t>
  </si>
  <si>
    <t>冯伟红</t>
  </si>
  <si>
    <t>白文会</t>
  </si>
  <si>
    <t>贾迪迪</t>
  </si>
  <si>
    <t>王泽琳</t>
  </si>
  <si>
    <t>郑艳阳</t>
  </si>
  <si>
    <t>程思嘉</t>
  </si>
  <si>
    <t>马蕾</t>
  </si>
  <si>
    <t>罗国强</t>
  </si>
  <si>
    <t>赵琰</t>
  </si>
  <si>
    <t>周海坤</t>
  </si>
  <si>
    <t>刘冰洁</t>
  </si>
  <si>
    <t>吉录洁</t>
  </si>
  <si>
    <t>李飞敏</t>
  </si>
  <si>
    <t>王梦</t>
  </si>
  <si>
    <t>任佳琪</t>
  </si>
  <si>
    <t>桂欣</t>
  </si>
  <si>
    <t>党梦瑶</t>
  </si>
  <si>
    <t>澹台玉欣</t>
  </si>
  <si>
    <t>王洋洋</t>
  </si>
  <si>
    <t>魏永超</t>
  </si>
  <si>
    <t>雷世鹏</t>
  </si>
  <si>
    <t>秦婉莹</t>
  </si>
  <si>
    <t>曹可心</t>
  </si>
  <si>
    <t>王莹</t>
  </si>
  <si>
    <t>高乐</t>
  </si>
  <si>
    <t>程丫丫</t>
  </si>
  <si>
    <t>吴文丽</t>
  </si>
  <si>
    <t>王林娜</t>
  </si>
  <si>
    <t>杨若涵</t>
  </si>
  <si>
    <t>李长珍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</si>
</sst>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6">
    <font>
      <sz val="11"/>
      <color theme="1"/>
      <name val="宋体"/>
      <charset val="134"/>
      <scheme val="minor"/>
    </font>
    <font>
      <sz val="12"/>
      <name val="宋体"/>
      <charset val="134"/>
    </font>
    <font>
      <b/>
      <sz val="12"/>
      <name val="宋体"/>
      <charset val="134"/>
    </font>
    <font>
      <b/>
      <sz val="20"/>
      <name val="方正小标宋简体"/>
      <charset val="134"/>
    </font>
    <font>
      <b/>
      <sz val="11"/>
      <name val="宋体"/>
      <charset val="134"/>
    </font>
    <font>
      <b/>
      <sz val="11"/>
      <color theme="1"/>
      <name val="宋体"/>
      <charset val="134"/>
      <scheme val="minor"/>
    </font>
    <font>
      <b/>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177" fontId="0" fillId="0" borderId="0" xfId="0" applyNumberFormat="1">
      <alignment vertical="center"/>
    </xf>
    <xf numFmtId="0" fontId="1" fillId="0" borderId="0" xfId="0" applyFont="1" applyFill="1" applyAlignment="1">
      <alignment horizontal="left" vertical="center"/>
    </xf>
    <xf numFmtId="177" fontId="1" fillId="0" borderId="0" xfId="0" applyNumberFormat="1"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177"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tabSelected="1" topLeftCell="A143" workbookViewId="0">
      <selection activeCell="K147" sqref="K147"/>
    </sheetView>
  </sheetViews>
  <sheetFormatPr defaultColWidth="9" defaultRowHeight="13.5" outlineLevelCol="7"/>
  <cols>
    <col min="1" max="1" width="5.375" customWidth="1"/>
    <col min="2" max="2" width="9.5" customWidth="1"/>
    <col min="3" max="3" width="15" customWidth="1"/>
    <col min="4" max="4" width="18.875" customWidth="1"/>
    <col min="5" max="5" width="11.375" customWidth="1"/>
    <col min="6" max="6" width="10.125" customWidth="1"/>
    <col min="7" max="7" width="11.625" style="1" customWidth="1"/>
    <col min="8" max="8" width="9" customWidth="1"/>
  </cols>
  <sheetData>
    <row r="1" ht="27" customHeight="1" spans="1:8">
      <c r="A1" s="2" t="s">
        <v>0</v>
      </c>
      <c r="B1" s="2"/>
      <c r="C1" s="2"/>
      <c r="D1" s="2"/>
      <c r="E1" s="2"/>
      <c r="F1" s="3"/>
      <c r="G1" s="3"/>
      <c r="H1" s="4"/>
    </row>
    <row r="2" ht="60" customHeight="1" spans="1:8">
      <c r="A2" s="5" t="s">
        <v>1</v>
      </c>
      <c r="B2" s="5"/>
      <c r="C2" s="5"/>
      <c r="D2" s="5"/>
      <c r="E2" s="5"/>
      <c r="F2" s="6"/>
      <c r="G2" s="6"/>
      <c r="H2" s="5"/>
    </row>
    <row r="3" ht="47" customHeight="1" spans="1:8">
      <c r="A3" s="7" t="s">
        <v>2</v>
      </c>
      <c r="B3" s="7" t="s">
        <v>3</v>
      </c>
      <c r="C3" s="7" t="s">
        <v>4</v>
      </c>
      <c r="D3" s="7" t="s">
        <v>5</v>
      </c>
      <c r="E3" s="8" t="s">
        <v>6</v>
      </c>
      <c r="F3" s="9" t="s">
        <v>7</v>
      </c>
      <c r="G3" s="9" t="s">
        <v>8</v>
      </c>
      <c r="H3" s="10" t="s">
        <v>9</v>
      </c>
    </row>
    <row r="4" ht="30" customHeight="1" spans="1:8">
      <c r="A4" s="11">
        <v>1</v>
      </c>
      <c r="B4" s="12" t="s">
        <v>10</v>
      </c>
      <c r="C4" s="13">
        <v>2305410702</v>
      </c>
      <c r="D4" s="13">
        <v>4161051105007</v>
      </c>
      <c r="E4" s="12">
        <v>195.5</v>
      </c>
      <c r="F4" s="14">
        <v>82.78</v>
      </c>
      <c r="G4" s="15">
        <f>FLOOR(E4/3*60%+F4*40%,0.01)</f>
        <v>72.21</v>
      </c>
      <c r="H4" s="11" t="s">
        <v>11</v>
      </c>
    </row>
    <row r="5" ht="30" customHeight="1" spans="1:8">
      <c r="A5" s="11">
        <v>2</v>
      </c>
      <c r="B5" s="12" t="s">
        <v>12</v>
      </c>
      <c r="C5" s="13">
        <v>2305410702</v>
      </c>
      <c r="D5" s="13">
        <v>4161051105013</v>
      </c>
      <c r="E5" s="12">
        <v>191</v>
      </c>
      <c r="F5" s="14">
        <v>82.6</v>
      </c>
      <c r="G5" s="15">
        <f t="shared" ref="G5:G36" si="0">FLOOR(E5/3*60%+F5*40%,0.01)</f>
        <v>71.24</v>
      </c>
      <c r="H5" s="11" t="s">
        <v>11</v>
      </c>
    </row>
    <row r="6" ht="30" customHeight="1" spans="1:8">
      <c r="A6" s="11">
        <v>3</v>
      </c>
      <c r="B6" s="12" t="s">
        <v>13</v>
      </c>
      <c r="C6" s="13">
        <v>2305410702</v>
      </c>
      <c r="D6" s="13">
        <v>4161051104930</v>
      </c>
      <c r="E6" s="12">
        <v>189</v>
      </c>
      <c r="F6" s="14">
        <v>79.5</v>
      </c>
      <c r="G6" s="15">
        <f t="shared" si="0"/>
        <v>69.6</v>
      </c>
      <c r="H6" s="11"/>
    </row>
    <row r="7" ht="30" customHeight="1" spans="1:8">
      <c r="A7" s="11">
        <v>4</v>
      </c>
      <c r="B7" s="12" t="s">
        <v>14</v>
      </c>
      <c r="C7" s="13">
        <v>2305410702</v>
      </c>
      <c r="D7" s="13">
        <v>4161051105009</v>
      </c>
      <c r="E7" s="12">
        <v>184</v>
      </c>
      <c r="F7" s="14">
        <v>82.3</v>
      </c>
      <c r="G7" s="15">
        <f t="shared" si="0"/>
        <v>69.72</v>
      </c>
      <c r="H7" s="11" t="s">
        <v>11</v>
      </c>
    </row>
    <row r="8" ht="30" customHeight="1" spans="1:8">
      <c r="A8" s="11">
        <v>5</v>
      </c>
      <c r="B8" s="12" t="s">
        <v>15</v>
      </c>
      <c r="C8" s="13">
        <v>2305410702</v>
      </c>
      <c r="D8" s="13">
        <v>4161051105003</v>
      </c>
      <c r="E8" s="12">
        <v>180.5</v>
      </c>
      <c r="F8" s="14">
        <v>81.64</v>
      </c>
      <c r="G8" s="15">
        <f t="shared" si="0"/>
        <v>68.75</v>
      </c>
      <c r="H8" s="11"/>
    </row>
    <row r="9" ht="30" customHeight="1" spans="1:8">
      <c r="A9" s="11">
        <v>6</v>
      </c>
      <c r="B9" s="12" t="s">
        <v>16</v>
      </c>
      <c r="C9" s="13">
        <v>2305410702</v>
      </c>
      <c r="D9" s="13">
        <v>4161051105023</v>
      </c>
      <c r="E9" s="12">
        <v>180.5</v>
      </c>
      <c r="F9" s="14">
        <v>79.46</v>
      </c>
      <c r="G9" s="15">
        <f t="shared" si="0"/>
        <v>67.88</v>
      </c>
      <c r="H9" s="11"/>
    </row>
    <row r="10" ht="30" customHeight="1" spans="1:8">
      <c r="A10" s="11">
        <v>7</v>
      </c>
      <c r="B10" s="12" t="s">
        <v>17</v>
      </c>
      <c r="C10" s="13">
        <v>2305410702</v>
      </c>
      <c r="D10" s="13">
        <v>4161051105015</v>
      </c>
      <c r="E10" s="12">
        <v>180</v>
      </c>
      <c r="F10" s="14">
        <v>79.2</v>
      </c>
      <c r="G10" s="15">
        <f t="shared" si="0"/>
        <v>67.68</v>
      </c>
      <c r="H10" s="11"/>
    </row>
    <row r="11" ht="30" customHeight="1" spans="1:8">
      <c r="A11" s="11">
        <v>8</v>
      </c>
      <c r="B11" s="12" t="s">
        <v>18</v>
      </c>
      <c r="C11" s="13">
        <v>2305410702</v>
      </c>
      <c r="D11" s="13">
        <v>4161051105021</v>
      </c>
      <c r="E11" s="12">
        <v>178</v>
      </c>
      <c r="F11" s="14">
        <v>78.96</v>
      </c>
      <c r="G11" s="15">
        <f t="shared" si="0"/>
        <v>67.18</v>
      </c>
      <c r="H11" s="11"/>
    </row>
    <row r="12" ht="30" customHeight="1" spans="1:8">
      <c r="A12" s="11">
        <v>9</v>
      </c>
      <c r="B12" s="12" t="s">
        <v>19</v>
      </c>
      <c r="C12" s="13">
        <v>2305410702</v>
      </c>
      <c r="D12" s="13">
        <v>4161051105016</v>
      </c>
      <c r="E12" s="12">
        <v>176.5</v>
      </c>
      <c r="F12" s="14" t="s">
        <v>20</v>
      </c>
      <c r="G12" s="15"/>
      <c r="H12" s="11"/>
    </row>
    <row r="13" ht="30" customHeight="1" spans="1:8">
      <c r="A13" s="11">
        <v>10</v>
      </c>
      <c r="B13" s="12" t="s">
        <v>21</v>
      </c>
      <c r="C13" s="13">
        <v>2305410702</v>
      </c>
      <c r="D13" s="13">
        <v>4161051105024</v>
      </c>
      <c r="E13" s="12">
        <v>176.5</v>
      </c>
      <c r="F13" s="14">
        <v>79.4</v>
      </c>
      <c r="G13" s="15">
        <f t="shared" si="0"/>
        <v>67.06</v>
      </c>
      <c r="H13" s="11"/>
    </row>
    <row r="14" ht="30" customHeight="1" spans="1:8">
      <c r="A14" s="11">
        <v>11</v>
      </c>
      <c r="B14" s="12" t="s">
        <v>22</v>
      </c>
      <c r="C14" s="13">
        <v>2305410703</v>
      </c>
      <c r="D14" s="13">
        <v>4161051105110</v>
      </c>
      <c r="E14" s="12">
        <v>199</v>
      </c>
      <c r="F14" s="14">
        <v>81.96</v>
      </c>
      <c r="G14" s="15">
        <f t="shared" si="0"/>
        <v>72.58</v>
      </c>
      <c r="H14" s="11" t="s">
        <v>11</v>
      </c>
    </row>
    <row r="15" ht="30" customHeight="1" spans="1:8">
      <c r="A15" s="11">
        <v>12</v>
      </c>
      <c r="B15" s="12" t="s">
        <v>23</v>
      </c>
      <c r="C15" s="13">
        <v>2305410703</v>
      </c>
      <c r="D15" s="13">
        <v>4161051105108</v>
      </c>
      <c r="E15" s="12">
        <v>188</v>
      </c>
      <c r="F15" s="14">
        <v>81.44</v>
      </c>
      <c r="G15" s="15">
        <f t="shared" si="0"/>
        <v>70.17</v>
      </c>
      <c r="H15" s="11" t="s">
        <v>11</v>
      </c>
    </row>
    <row r="16" ht="30" customHeight="1" spans="1:8">
      <c r="A16" s="11">
        <v>13</v>
      </c>
      <c r="B16" s="12" t="s">
        <v>24</v>
      </c>
      <c r="C16" s="13">
        <v>2305410703</v>
      </c>
      <c r="D16" s="13">
        <v>4161051105111</v>
      </c>
      <c r="E16" s="12">
        <v>182.5</v>
      </c>
      <c r="F16" s="14">
        <v>81.14</v>
      </c>
      <c r="G16" s="15">
        <f t="shared" si="0"/>
        <v>68.95</v>
      </c>
      <c r="H16" s="11"/>
    </row>
    <row r="17" ht="30" customHeight="1" spans="1:8">
      <c r="A17" s="11">
        <v>14</v>
      </c>
      <c r="B17" s="12" t="s">
        <v>25</v>
      </c>
      <c r="C17" s="13">
        <v>2305410703</v>
      </c>
      <c r="D17" s="13">
        <v>4161051105103</v>
      </c>
      <c r="E17" s="12">
        <v>181</v>
      </c>
      <c r="F17" s="14">
        <v>83.04</v>
      </c>
      <c r="G17" s="15">
        <f t="shared" si="0"/>
        <v>69.41</v>
      </c>
      <c r="H17" s="11" t="s">
        <v>11</v>
      </c>
    </row>
    <row r="18" ht="30" customHeight="1" spans="1:8">
      <c r="A18" s="11">
        <v>15</v>
      </c>
      <c r="B18" s="12" t="s">
        <v>26</v>
      </c>
      <c r="C18" s="13">
        <v>2305410703</v>
      </c>
      <c r="D18" s="13">
        <v>4161051105109</v>
      </c>
      <c r="E18" s="12">
        <v>181</v>
      </c>
      <c r="F18" s="14">
        <v>81.26</v>
      </c>
      <c r="G18" s="15">
        <f t="shared" si="0"/>
        <v>68.7</v>
      </c>
      <c r="H18" s="11"/>
    </row>
    <row r="19" ht="30" customHeight="1" spans="1:8">
      <c r="A19" s="11">
        <v>16</v>
      </c>
      <c r="B19" s="12" t="s">
        <v>27</v>
      </c>
      <c r="C19" s="13">
        <v>2305410703</v>
      </c>
      <c r="D19" s="13">
        <v>4161051105116</v>
      </c>
      <c r="E19" s="12">
        <v>179</v>
      </c>
      <c r="F19" s="14">
        <v>83.26</v>
      </c>
      <c r="G19" s="15">
        <f t="shared" si="0"/>
        <v>69.1</v>
      </c>
      <c r="H19" s="11" t="s">
        <v>11</v>
      </c>
    </row>
    <row r="20" ht="30" customHeight="1" spans="1:8">
      <c r="A20" s="11">
        <v>17</v>
      </c>
      <c r="B20" s="12" t="s">
        <v>28</v>
      </c>
      <c r="C20" s="13">
        <v>2305410703</v>
      </c>
      <c r="D20" s="13">
        <v>4161051105029</v>
      </c>
      <c r="E20" s="12">
        <v>177.5</v>
      </c>
      <c r="F20" s="14">
        <v>80.86</v>
      </c>
      <c r="G20" s="15">
        <f t="shared" si="0"/>
        <v>67.84</v>
      </c>
      <c r="H20" s="11"/>
    </row>
    <row r="21" ht="30" customHeight="1" spans="1:8">
      <c r="A21" s="11">
        <v>18</v>
      </c>
      <c r="B21" s="12" t="s">
        <v>29</v>
      </c>
      <c r="C21" s="13">
        <v>2305410703</v>
      </c>
      <c r="D21" s="13">
        <v>4161051105114</v>
      </c>
      <c r="E21" s="12">
        <v>175.5</v>
      </c>
      <c r="F21" s="14">
        <v>81.62</v>
      </c>
      <c r="G21" s="15">
        <f t="shared" si="0"/>
        <v>67.74</v>
      </c>
      <c r="H21" s="11"/>
    </row>
    <row r="22" ht="30" customHeight="1" spans="1:8">
      <c r="A22" s="11">
        <v>19</v>
      </c>
      <c r="B22" s="12" t="s">
        <v>30</v>
      </c>
      <c r="C22" s="13">
        <v>2305410703</v>
      </c>
      <c r="D22" s="13">
        <v>4161051105026</v>
      </c>
      <c r="E22" s="12">
        <v>175</v>
      </c>
      <c r="F22" s="14">
        <v>81.4</v>
      </c>
      <c r="G22" s="15">
        <f t="shared" si="0"/>
        <v>67.56</v>
      </c>
      <c r="H22" s="11"/>
    </row>
    <row r="23" ht="30" customHeight="1" spans="1:8">
      <c r="A23" s="11">
        <v>20</v>
      </c>
      <c r="B23" s="12" t="s">
        <v>31</v>
      </c>
      <c r="C23" s="13">
        <v>2305410703</v>
      </c>
      <c r="D23" s="13">
        <v>4161051105025</v>
      </c>
      <c r="E23" s="12">
        <v>174</v>
      </c>
      <c r="F23" s="14">
        <v>80.76</v>
      </c>
      <c r="G23" s="15">
        <f t="shared" si="0"/>
        <v>67.1</v>
      </c>
      <c r="H23" s="11"/>
    </row>
    <row r="24" ht="30" customHeight="1" spans="1:8">
      <c r="A24" s="11">
        <v>21</v>
      </c>
      <c r="B24" s="12" t="s">
        <v>32</v>
      </c>
      <c r="C24" s="13">
        <v>2305410703</v>
      </c>
      <c r="D24" s="13">
        <v>4161051105106</v>
      </c>
      <c r="E24" s="12">
        <v>166.5</v>
      </c>
      <c r="F24" s="14">
        <v>80.72</v>
      </c>
      <c r="G24" s="15">
        <f t="shared" si="0"/>
        <v>65.58</v>
      </c>
      <c r="H24" s="11"/>
    </row>
    <row r="25" ht="30" customHeight="1" spans="1:8">
      <c r="A25" s="11">
        <v>22</v>
      </c>
      <c r="B25" s="12" t="s">
        <v>33</v>
      </c>
      <c r="C25" s="13">
        <v>2305410703</v>
      </c>
      <c r="D25" s="13">
        <v>4161051105030</v>
      </c>
      <c r="E25" s="12">
        <v>164.5</v>
      </c>
      <c r="F25" s="14">
        <v>82.08</v>
      </c>
      <c r="G25" s="15">
        <f t="shared" si="0"/>
        <v>65.73</v>
      </c>
      <c r="H25" s="11"/>
    </row>
    <row r="26" ht="30" customHeight="1" spans="1:8">
      <c r="A26" s="11">
        <v>23</v>
      </c>
      <c r="B26" s="12" t="s">
        <v>34</v>
      </c>
      <c r="C26" s="13">
        <v>2305410704</v>
      </c>
      <c r="D26" s="13">
        <v>4161051105118</v>
      </c>
      <c r="E26" s="12">
        <v>195</v>
      </c>
      <c r="F26" s="14">
        <v>79.42</v>
      </c>
      <c r="G26" s="15">
        <f t="shared" si="0"/>
        <v>70.76</v>
      </c>
      <c r="H26" s="11" t="s">
        <v>11</v>
      </c>
    </row>
    <row r="27" ht="30" customHeight="1" spans="1:8">
      <c r="A27" s="11">
        <v>24</v>
      </c>
      <c r="B27" s="12" t="s">
        <v>35</v>
      </c>
      <c r="C27" s="13">
        <v>2305410704</v>
      </c>
      <c r="D27" s="13">
        <v>4161051105125</v>
      </c>
      <c r="E27" s="12">
        <v>174</v>
      </c>
      <c r="F27" s="14">
        <v>80.46</v>
      </c>
      <c r="G27" s="15">
        <f t="shared" si="0"/>
        <v>66.98</v>
      </c>
      <c r="H27" s="11" t="s">
        <v>11</v>
      </c>
    </row>
    <row r="28" ht="30" customHeight="1" spans="1:8">
      <c r="A28" s="11">
        <v>25</v>
      </c>
      <c r="B28" s="12" t="s">
        <v>36</v>
      </c>
      <c r="C28" s="13">
        <v>2305410704</v>
      </c>
      <c r="D28" s="13">
        <v>4161051105120</v>
      </c>
      <c r="E28" s="12">
        <v>171</v>
      </c>
      <c r="F28" s="14">
        <v>79.54</v>
      </c>
      <c r="G28" s="15">
        <f t="shared" si="0"/>
        <v>66.01</v>
      </c>
      <c r="H28" s="11"/>
    </row>
    <row r="29" ht="30" customHeight="1" spans="1:8">
      <c r="A29" s="11">
        <v>26</v>
      </c>
      <c r="B29" s="12" t="s">
        <v>37</v>
      </c>
      <c r="C29" s="13">
        <v>2305410704</v>
      </c>
      <c r="D29" s="13">
        <v>4161051105121</v>
      </c>
      <c r="E29" s="12">
        <v>167.5</v>
      </c>
      <c r="F29" s="14">
        <v>80.32</v>
      </c>
      <c r="G29" s="15">
        <f t="shared" si="0"/>
        <v>65.62</v>
      </c>
      <c r="H29" s="11"/>
    </row>
    <row r="30" ht="30" customHeight="1" spans="1:8">
      <c r="A30" s="11">
        <v>27</v>
      </c>
      <c r="B30" s="12" t="s">
        <v>38</v>
      </c>
      <c r="C30" s="13">
        <v>2305410704</v>
      </c>
      <c r="D30" s="13">
        <v>4161051105119</v>
      </c>
      <c r="E30" s="12">
        <v>156</v>
      </c>
      <c r="F30" s="14" t="s">
        <v>39</v>
      </c>
      <c r="G30" s="15"/>
      <c r="H30" s="11"/>
    </row>
    <row r="31" ht="30" customHeight="1" spans="1:8">
      <c r="A31" s="11">
        <v>28</v>
      </c>
      <c r="B31" s="12" t="s">
        <v>40</v>
      </c>
      <c r="C31" s="13">
        <v>2305410704</v>
      </c>
      <c r="D31" s="13">
        <v>4161051105127</v>
      </c>
      <c r="E31" s="12">
        <v>153.5</v>
      </c>
      <c r="F31" s="14">
        <v>80.76</v>
      </c>
      <c r="G31" s="15">
        <f t="shared" si="0"/>
        <v>63</v>
      </c>
      <c r="H31" s="11"/>
    </row>
    <row r="32" ht="30" customHeight="1" spans="1:8">
      <c r="A32" s="11">
        <v>29</v>
      </c>
      <c r="B32" s="12" t="s">
        <v>41</v>
      </c>
      <c r="C32" s="13">
        <v>2305410705</v>
      </c>
      <c r="D32" s="13">
        <v>4161051105220</v>
      </c>
      <c r="E32" s="12">
        <v>189</v>
      </c>
      <c r="F32" s="14">
        <v>82.44</v>
      </c>
      <c r="G32" s="15">
        <f t="shared" si="0"/>
        <v>70.77</v>
      </c>
      <c r="H32" s="11" t="s">
        <v>11</v>
      </c>
    </row>
    <row r="33" ht="30" customHeight="1" spans="1:8">
      <c r="A33" s="11">
        <v>30</v>
      </c>
      <c r="B33" s="12" t="s">
        <v>42</v>
      </c>
      <c r="C33" s="13">
        <v>2305410705</v>
      </c>
      <c r="D33" s="13">
        <v>4161051105221</v>
      </c>
      <c r="E33" s="12">
        <v>180.5</v>
      </c>
      <c r="F33" s="14">
        <v>82.14</v>
      </c>
      <c r="G33" s="15">
        <f t="shared" si="0"/>
        <v>68.95</v>
      </c>
      <c r="H33" s="11" t="s">
        <v>11</v>
      </c>
    </row>
    <row r="34" ht="30" customHeight="1" spans="1:8">
      <c r="A34" s="11">
        <v>31</v>
      </c>
      <c r="B34" s="12" t="s">
        <v>43</v>
      </c>
      <c r="C34" s="13">
        <v>2305410705</v>
      </c>
      <c r="D34" s="13">
        <v>4161051105216</v>
      </c>
      <c r="E34" s="12">
        <v>178</v>
      </c>
      <c r="F34" s="14">
        <v>82.68</v>
      </c>
      <c r="G34" s="15">
        <f t="shared" si="0"/>
        <v>68.67</v>
      </c>
      <c r="H34" s="11" t="s">
        <v>11</v>
      </c>
    </row>
    <row r="35" ht="30" customHeight="1" spans="1:8">
      <c r="A35" s="11">
        <v>32</v>
      </c>
      <c r="B35" s="12" t="s">
        <v>44</v>
      </c>
      <c r="C35" s="13">
        <v>2305410705</v>
      </c>
      <c r="D35" s="13">
        <v>4161051105214</v>
      </c>
      <c r="E35" s="12">
        <v>175</v>
      </c>
      <c r="F35" s="14">
        <v>80.38</v>
      </c>
      <c r="G35" s="15">
        <f t="shared" si="0"/>
        <v>67.15</v>
      </c>
      <c r="H35" s="11"/>
    </row>
    <row r="36" ht="30" customHeight="1" spans="1:8">
      <c r="A36" s="11">
        <v>33</v>
      </c>
      <c r="B36" s="12" t="s">
        <v>45</v>
      </c>
      <c r="C36" s="13">
        <v>2305410705</v>
      </c>
      <c r="D36" s="13">
        <v>4161051105129</v>
      </c>
      <c r="E36" s="12">
        <v>174.5</v>
      </c>
      <c r="F36" s="14">
        <v>78.96</v>
      </c>
      <c r="G36" s="15">
        <f t="shared" si="0"/>
        <v>66.48</v>
      </c>
      <c r="H36" s="11"/>
    </row>
    <row r="37" ht="30" customHeight="1" spans="1:8">
      <c r="A37" s="11">
        <v>34</v>
      </c>
      <c r="B37" s="12" t="s">
        <v>46</v>
      </c>
      <c r="C37" s="13">
        <v>2305410705</v>
      </c>
      <c r="D37" s="13">
        <v>4161051105201</v>
      </c>
      <c r="E37" s="12">
        <v>174</v>
      </c>
      <c r="F37" s="14">
        <v>80.7</v>
      </c>
      <c r="G37" s="15">
        <f t="shared" ref="G37:G68" si="1">FLOOR(E37/3*60%+F37*40%,0.01)</f>
        <v>67.08</v>
      </c>
      <c r="H37" s="11"/>
    </row>
    <row r="38" ht="30" customHeight="1" spans="1:8">
      <c r="A38" s="11">
        <v>35</v>
      </c>
      <c r="B38" s="12" t="s">
        <v>47</v>
      </c>
      <c r="C38" s="13">
        <v>2305410705</v>
      </c>
      <c r="D38" s="13">
        <v>4161051105215</v>
      </c>
      <c r="E38" s="12">
        <v>174</v>
      </c>
      <c r="F38" s="14">
        <v>79.48</v>
      </c>
      <c r="G38" s="15">
        <f t="shared" si="1"/>
        <v>66.59</v>
      </c>
      <c r="H38" s="11"/>
    </row>
    <row r="39" ht="30" customHeight="1" spans="1:8">
      <c r="A39" s="11">
        <v>36</v>
      </c>
      <c r="B39" s="12" t="s">
        <v>48</v>
      </c>
      <c r="C39" s="13">
        <v>2305410705</v>
      </c>
      <c r="D39" s="13">
        <v>4161051105223</v>
      </c>
      <c r="E39" s="12">
        <v>173.5</v>
      </c>
      <c r="F39" s="14">
        <v>79.88</v>
      </c>
      <c r="G39" s="15">
        <f t="shared" si="1"/>
        <v>66.65</v>
      </c>
      <c r="H39" s="11"/>
    </row>
    <row r="40" ht="30" customHeight="1" spans="1:8">
      <c r="A40" s="11">
        <v>37</v>
      </c>
      <c r="B40" s="12" t="s">
        <v>49</v>
      </c>
      <c r="C40" s="13">
        <v>2305410705</v>
      </c>
      <c r="D40" s="13">
        <v>4161051105203</v>
      </c>
      <c r="E40" s="12">
        <v>162.5</v>
      </c>
      <c r="F40" s="14">
        <v>79.66</v>
      </c>
      <c r="G40" s="15">
        <f t="shared" si="1"/>
        <v>64.36</v>
      </c>
      <c r="H40" s="11"/>
    </row>
    <row r="41" ht="30" customHeight="1" spans="1:8">
      <c r="A41" s="11">
        <v>38</v>
      </c>
      <c r="B41" s="12" t="s">
        <v>50</v>
      </c>
      <c r="C41" s="13">
        <v>2305410706</v>
      </c>
      <c r="D41" s="13">
        <v>4161051105316</v>
      </c>
      <c r="E41" s="12">
        <v>207.5</v>
      </c>
      <c r="F41" s="14">
        <v>80.84</v>
      </c>
      <c r="G41" s="15">
        <f t="shared" si="1"/>
        <v>73.83</v>
      </c>
      <c r="H41" s="11" t="s">
        <v>11</v>
      </c>
    </row>
    <row r="42" ht="30" customHeight="1" spans="1:8">
      <c r="A42" s="11">
        <v>39</v>
      </c>
      <c r="B42" s="12" t="s">
        <v>51</v>
      </c>
      <c r="C42" s="13">
        <v>2305410706</v>
      </c>
      <c r="D42" s="13">
        <v>4161051105323</v>
      </c>
      <c r="E42" s="12">
        <v>191</v>
      </c>
      <c r="F42" s="14">
        <v>80.84</v>
      </c>
      <c r="G42" s="15">
        <f t="shared" si="1"/>
        <v>70.53</v>
      </c>
      <c r="H42" s="11" t="s">
        <v>11</v>
      </c>
    </row>
    <row r="43" ht="30" customHeight="1" spans="1:8">
      <c r="A43" s="11">
        <v>40</v>
      </c>
      <c r="B43" s="12" t="s">
        <v>52</v>
      </c>
      <c r="C43" s="13">
        <v>2305410706</v>
      </c>
      <c r="D43" s="13">
        <v>4161051105308</v>
      </c>
      <c r="E43" s="12">
        <v>183</v>
      </c>
      <c r="F43" s="14">
        <v>82.92</v>
      </c>
      <c r="G43" s="15">
        <f t="shared" si="1"/>
        <v>69.76</v>
      </c>
      <c r="H43" s="11" t="s">
        <v>11</v>
      </c>
    </row>
    <row r="44" ht="30" customHeight="1" spans="1:8">
      <c r="A44" s="11">
        <v>41</v>
      </c>
      <c r="B44" s="12" t="s">
        <v>53</v>
      </c>
      <c r="C44" s="13">
        <v>2305410706</v>
      </c>
      <c r="D44" s="13">
        <v>4161051105302</v>
      </c>
      <c r="E44" s="12">
        <v>181.5</v>
      </c>
      <c r="F44" s="14">
        <v>80.62</v>
      </c>
      <c r="G44" s="15">
        <f t="shared" si="1"/>
        <v>68.54</v>
      </c>
      <c r="H44" s="11"/>
    </row>
    <row r="45" ht="30" customHeight="1" spans="1:8">
      <c r="A45" s="11">
        <v>42</v>
      </c>
      <c r="B45" s="12" t="s">
        <v>54</v>
      </c>
      <c r="C45" s="13">
        <v>2305410706</v>
      </c>
      <c r="D45" s="13">
        <v>4161051105319</v>
      </c>
      <c r="E45" s="12">
        <v>176.5</v>
      </c>
      <c r="F45" s="14">
        <v>81.1</v>
      </c>
      <c r="G45" s="15">
        <f t="shared" si="1"/>
        <v>67.74</v>
      </c>
      <c r="H45" s="11"/>
    </row>
    <row r="46" ht="30" customHeight="1" spans="1:8">
      <c r="A46" s="11">
        <v>43</v>
      </c>
      <c r="B46" s="12" t="s">
        <v>24</v>
      </c>
      <c r="C46" s="13">
        <v>2305410706</v>
      </c>
      <c r="D46" s="13">
        <v>4161051105309</v>
      </c>
      <c r="E46" s="12">
        <v>172</v>
      </c>
      <c r="F46" s="14">
        <v>79.72</v>
      </c>
      <c r="G46" s="15">
        <f t="shared" si="1"/>
        <v>66.28</v>
      </c>
      <c r="H46" s="11"/>
    </row>
    <row r="47" ht="30" customHeight="1" spans="1:8">
      <c r="A47" s="11">
        <v>44</v>
      </c>
      <c r="B47" s="12" t="s">
        <v>55</v>
      </c>
      <c r="C47" s="13">
        <v>2305410706</v>
      </c>
      <c r="D47" s="13">
        <v>4161051105301</v>
      </c>
      <c r="E47" s="12">
        <v>169.5</v>
      </c>
      <c r="F47" s="14">
        <v>80.14</v>
      </c>
      <c r="G47" s="15">
        <f t="shared" si="1"/>
        <v>65.95</v>
      </c>
      <c r="H47" s="11"/>
    </row>
    <row r="48" ht="30" customHeight="1" spans="1:8">
      <c r="A48" s="11">
        <v>45</v>
      </c>
      <c r="B48" s="12" t="s">
        <v>56</v>
      </c>
      <c r="C48" s="13">
        <v>2305410706</v>
      </c>
      <c r="D48" s="13">
        <v>4161051105303</v>
      </c>
      <c r="E48" s="12">
        <v>169</v>
      </c>
      <c r="F48" s="14">
        <v>80.5</v>
      </c>
      <c r="G48" s="15">
        <f t="shared" si="1"/>
        <v>66</v>
      </c>
      <c r="H48" s="11"/>
    </row>
    <row r="49" ht="30" customHeight="1" spans="1:8">
      <c r="A49" s="11">
        <v>46</v>
      </c>
      <c r="B49" s="12" t="s">
        <v>57</v>
      </c>
      <c r="C49" s="13">
        <v>2305410706</v>
      </c>
      <c r="D49" s="13">
        <v>4161051105318</v>
      </c>
      <c r="E49" s="12">
        <v>169</v>
      </c>
      <c r="F49" s="14">
        <v>79.5</v>
      </c>
      <c r="G49" s="15">
        <f t="shared" si="1"/>
        <v>65.6</v>
      </c>
      <c r="H49" s="11"/>
    </row>
    <row r="50" ht="30" customHeight="1" spans="1:8">
      <c r="A50" s="11">
        <v>47</v>
      </c>
      <c r="B50" s="12" t="s">
        <v>58</v>
      </c>
      <c r="C50" s="13">
        <v>2305410707</v>
      </c>
      <c r="D50" s="13">
        <v>4161051105328</v>
      </c>
      <c r="E50" s="12">
        <v>168</v>
      </c>
      <c r="F50" s="14">
        <v>80.54</v>
      </c>
      <c r="G50" s="15">
        <f t="shared" si="1"/>
        <v>65.81</v>
      </c>
      <c r="H50" s="11" t="s">
        <v>11</v>
      </c>
    </row>
    <row r="51" ht="30" customHeight="1" spans="1:8">
      <c r="A51" s="11">
        <v>48</v>
      </c>
      <c r="B51" s="12" t="s">
        <v>59</v>
      </c>
      <c r="C51" s="13">
        <v>2305410707</v>
      </c>
      <c r="D51" s="13">
        <v>4161051105401</v>
      </c>
      <c r="E51" s="12">
        <v>163.5</v>
      </c>
      <c r="F51" s="14">
        <v>81.28</v>
      </c>
      <c r="G51" s="15">
        <f t="shared" si="1"/>
        <v>65.21</v>
      </c>
      <c r="H51" s="11"/>
    </row>
    <row r="52" ht="30" customHeight="1" spans="1:8">
      <c r="A52" s="11">
        <v>49</v>
      </c>
      <c r="B52" s="12" t="s">
        <v>60</v>
      </c>
      <c r="C52" s="13">
        <v>2305410707</v>
      </c>
      <c r="D52" s="13">
        <v>4161051105330</v>
      </c>
      <c r="E52" s="12">
        <v>138.5</v>
      </c>
      <c r="F52" s="14" t="s">
        <v>39</v>
      </c>
      <c r="G52" s="15"/>
      <c r="H52" s="11"/>
    </row>
    <row r="53" ht="30" customHeight="1" spans="1:8">
      <c r="A53" s="11">
        <v>50</v>
      </c>
      <c r="B53" s="12" t="s">
        <v>61</v>
      </c>
      <c r="C53" s="13">
        <v>2305410708</v>
      </c>
      <c r="D53" s="13">
        <v>4161051105410</v>
      </c>
      <c r="E53" s="12">
        <v>168.5</v>
      </c>
      <c r="F53" s="14">
        <v>82.24</v>
      </c>
      <c r="G53" s="15">
        <f t="shared" si="1"/>
        <v>66.59</v>
      </c>
      <c r="H53" s="11" t="s">
        <v>11</v>
      </c>
    </row>
    <row r="54" ht="30" customHeight="1" spans="1:8">
      <c r="A54" s="11">
        <v>51</v>
      </c>
      <c r="B54" s="12" t="s">
        <v>62</v>
      </c>
      <c r="C54" s="13">
        <v>2305410709</v>
      </c>
      <c r="D54" s="13">
        <v>4161051105416</v>
      </c>
      <c r="E54" s="12">
        <v>193.5</v>
      </c>
      <c r="F54" s="14">
        <v>82.82</v>
      </c>
      <c r="G54" s="15">
        <f t="shared" si="1"/>
        <v>71.82</v>
      </c>
      <c r="H54" s="11" t="s">
        <v>11</v>
      </c>
    </row>
    <row r="55" ht="30" customHeight="1" spans="1:8">
      <c r="A55" s="11">
        <v>52</v>
      </c>
      <c r="B55" s="12" t="s">
        <v>63</v>
      </c>
      <c r="C55" s="13">
        <v>2305410709</v>
      </c>
      <c r="D55" s="13">
        <v>4161051105420</v>
      </c>
      <c r="E55" s="12">
        <v>185</v>
      </c>
      <c r="F55" s="14">
        <v>82.56</v>
      </c>
      <c r="G55" s="15">
        <f t="shared" si="1"/>
        <v>70.02</v>
      </c>
      <c r="H55" s="11" t="s">
        <v>11</v>
      </c>
    </row>
    <row r="56" ht="30" customHeight="1" spans="1:8">
      <c r="A56" s="11">
        <v>53</v>
      </c>
      <c r="B56" s="12" t="s">
        <v>64</v>
      </c>
      <c r="C56" s="13">
        <v>2305410709</v>
      </c>
      <c r="D56" s="13">
        <v>4161051105516</v>
      </c>
      <c r="E56" s="12">
        <v>183.5</v>
      </c>
      <c r="F56" s="14">
        <v>82.04</v>
      </c>
      <c r="G56" s="15">
        <f t="shared" si="1"/>
        <v>69.51</v>
      </c>
      <c r="H56" s="11" t="s">
        <v>11</v>
      </c>
    </row>
    <row r="57" ht="30" customHeight="1" spans="1:8">
      <c r="A57" s="11">
        <v>54</v>
      </c>
      <c r="B57" s="12" t="s">
        <v>65</v>
      </c>
      <c r="C57" s="13">
        <v>2305410709</v>
      </c>
      <c r="D57" s="13">
        <v>4161051105430</v>
      </c>
      <c r="E57" s="12">
        <v>178.5</v>
      </c>
      <c r="F57" s="14">
        <v>82.24</v>
      </c>
      <c r="G57" s="15">
        <f t="shared" si="1"/>
        <v>68.59</v>
      </c>
      <c r="H57" s="11" t="s">
        <v>11</v>
      </c>
    </row>
    <row r="58" ht="30" customHeight="1" spans="1:8">
      <c r="A58" s="11">
        <v>55</v>
      </c>
      <c r="B58" s="12" t="s">
        <v>66</v>
      </c>
      <c r="C58" s="13">
        <v>2305410709</v>
      </c>
      <c r="D58" s="13">
        <v>4161051105502</v>
      </c>
      <c r="E58" s="12">
        <v>177</v>
      </c>
      <c r="F58" s="14">
        <v>79.6</v>
      </c>
      <c r="G58" s="15">
        <f t="shared" si="1"/>
        <v>67.24</v>
      </c>
      <c r="H58" s="11"/>
    </row>
    <row r="59" ht="30" customHeight="1" spans="1:8">
      <c r="A59" s="11">
        <v>56</v>
      </c>
      <c r="B59" s="12" t="s">
        <v>67</v>
      </c>
      <c r="C59" s="13">
        <v>2305410709</v>
      </c>
      <c r="D59" s="13">
        <v>4161051105428</v>
      </c>
      <c r="E59" s="12">
        <v>174.5</v>
      </c>
      <c r="F59" s="14">
        <v>79.5</v>
      </c>
      <c r="G59" s="15">
        <f t="shared" si="1"/>
        <v>66.7</v>
      </c>
      <c r="H59" s="11"/>
    </row>
    <row r="60" ht="30" customHeight="1" spans="1:8">
      <c r="A60" s="11">
        <v>57</v>
      </c>
      <c r="B60" s="12" t="s">
        <v>68</v>
      </c>
      <c r="C60" s="13">
        <v>2305410709</v>
      </c>
      <c r="D60" s="13">
        <v>4161051105508</v>
      </c>
      <c r="E60" s="12">
        <v>174.5</v>
      </c>
      <c r="F60" s="14">
        <v>81.72</v>
      </c>
      <c r="G60" s="15">
        <f t="shared" si="1"/>
        <v>67.58</v>
      </c>
      <c r="H60" s="11" t="s">
        <v>11</v>
      </c>
    </row>
    <row r="61" ht="30" customHeight="1" spans="1:8">
      <c r="A61" s="11">
        <v>58</v>
      </c>
      <c r="B61" s="12" t="s">
        <v>69</v>
      </c>
      <c r="C61" s="13">
        <v>2305410709</v>
      </c>
      <c r="D61" s="13">
        <v>4161051105429</v>
      </c>
      <c r="E61" s="12">
        <v>173</v>
      </c>
      <c r="F61" s="14">
        <v>81.98</v>
      </c>
      <c r="G61" s="15">
        <f t="shared" si="1"/>
        <v>67.39</v>
      </c>
      <c r="H61" s="11" t="s">
        <v>11</v>
      </c>
    </row>
    <row r="62" ht="30" customHeight="1" spans="1:8">
      <c r="A62" s="11">
        <v>59</v>
      </c>
      <c r="B62" s="12" t="s">
        <v>70</v>
      </c>
      <c r="C62" s="13">
        <v>2305410709</v>
      </c>
      <c r="D62" s="13">
        <v>4161051105509</v>
      </c>
      <c r="E62" s="12">
        <v>171.5</v>
      </c>
      <c r="F62" s="14">
        <v>80.72</v>
      </c>
      <c r="G62" s="15">
        <f t="shared" si="1"/>
        <v>66.58</v>
      </c>
      <c r="H62" s="11"/>
    </row>
    <row r="63" ht="30" customHeight="1" spans="1:8">
      <c r="A63" s="11">
        <v>60</v>
      </c>
      <c r="B63" s="12" t="s">
        <v>71</v>
      </c>
      <c r="C63" s="13">
        <v>2305410709</v>
      </c>
      <c r="D63" s="13">
        <v>4161051105514</v>
      </c>
      <c r="E63" s="12">
        <v>170.5</v>
      </c>
      <c r="F63" s="14">
        <v>81.1</v>
      </c>
      <c r="G63" s="15">
        <f t="shared" si="1"/>
        <v>66.54</v>
      </c>
      <c r="H63" s="11"/>
    </row>
    <row r="64" ht="30" customHeight="1" spans="1:8">
      <c r="A64" s="11">
        <v>61</v>
      </c>
      <c r="B64" s="12" t="s">
        <v>72</v>
      </c>
      <c r="C64" s="13">
        <v>2305410709</v>
      </c>
      <c r="D64" s="13">
        <v>4161051105426</v>
      </c>
      <c r="E64" s="12">
        <v>169</v>
      </c>
      <c r="F64" s="14">
        <v>81.26</v>
      </c>
      <c r="G64" s="15">
        <f t="shared" si="1"/>
        <v>66.3</v>
      </c>
      <c r="H64" s="11"/>
    </row>
    <row r="65" ht="30" customHeight="1" spans="1:8">
      <c r="A65" s="11">
        <v>62</v>
      </c>
      <c r="B65" s="12" t="s">
        <v>73</v>
      </c>
      <c r="C65" s="13">
        <v>2305410709</v>
      </c>
      <c r="D65" s="13">
        <v>4161051105422</v>
      </c>
      <c r="E65" s="12">
        <v>168.5</v>
      </c>
      <c r="F65" s="14">
        <v>79.64</v>
      </c>
      <c r="G65" s="15">
        <f t="shared" si="1"/>
        <v>65.55</v>
      </c>
      <c r="H65" s="11"/>
    </row>
    <row r="66" ht="30" customHeight="1" spans="1:8">
      <c r="A66" s="11">
        <v>63</v>
      </c>
      <c r="B66" s="12" t="s">
        <v>74</v>
      </c>
      <c r="C66" s="13">
        <v>2305410709</v>
      </c>
      <c r="D66" s="13">
        <v>4161051105524</v>
      </c>
      <c r="E66" s="12">
        <v>168.5</v>
      </c>
      <c r="F66" s="14">
        <v>79.82</v>
      </c>
      <c r="G66" s="15">
        <f t="shared" si="1"/>
        <v>65.62</v>
      </c>
      <c r="H66" s="11"/>
    </row>
    <row r="67" ht="30" customHeight="1" spans="1:8">
      <c r="A67" s="11">
        <v>64</v>
      </c>
      <c r="B67" s="12" t="s">
        <v>75</v>
      </c>
      <c r="C67" s="13">
        <v>2305410709</v>
      </c>
      <c r="D67" s="13">
        <v>4161051105512</v>
      </c>
      <c r="E67" s="12">
        <v>167</v>
      </c>
      <c r="F67" s="14">
        <v>79.76</v>
      </c>
      <c r="G67" s="15">
        <f t="shared" si="1"/>
        <v>65.3</v>
      </c>
      <c r="H67" s="11"/>
    </row>
    <row r="68" ht="30" customHeight="1" spans="1:8">
      <c r="A68" s="11">
        <v>65</v>
      </c>
      <c r="B68" s="12" t="s">
        <v>76</v>
      </c>
      <c r="C68" s="13">
        <v>2305410709</v>
      </c>
      <c r="D68" s="13">
        <v>4161051105513</v>
      </c>
      <c r="E68" s="12">
        <v>165</v>
      </c>
      <c r="F68" s="14">
        <v>78.92</v>
      </c>
      <c r="G68" s="15">
        <f t="shared" si="1"/>
        <v>64.56</v>
      </c>
      <c r="H68" s="11"/>
    </row>
    <row r="69" ht="30" customHeight="1" spans="1:8">
      <c r="A69" s="11">
        <v>66</v>
      </c>
      <c r="B69" s="12" t="s">
        <v>77</v>
      </c>
      <c r="C69" s="13">
        <v>2305410709</v>
      </c>
      <c r="D69" s="13">
        <v>4161051105522</v>
      </c>
      <c r="E69" s="12">
        <v>164.5</v>
      </c>
      <c r="F69" s="14">
        <v>80.56</v>
      </c>
      <c r="G69" s="15">
        <f t="shared" ref="G69:G100" si="2">FLOOR(E69/3*60%+F69*40%,0.01)</f>
        <v>65.12</v>
      </c>
      <c r="H69" s="11"/>
    </row>
    <row r="70" ht="30" customHeight="1" spans="1:8">
      <c r="A70" s="11">
        <v>67</v>
      </c>
      <c r="B70" s="12" t="s">
        <v>78</v>
      </c>
      <c r="C70" s="13">
        <v>2305410709</v>
      </c>
      <c r="D70" s="13">
        <v>4161051105504</v>
      </c>
      <c r="E70" s="12">
        <v>164</v>
      </c>
      <c r="F70" s="14" t="s">
        <v>39</v>
      </c>
      <c r="G70" s="15"/>
      <c r="H70" s="11"/>
    </row>
    <row r="71" ht="30" customHeight="1" spans="1:8">
      <c r="A71" s="11">
        <v>68</v>
      </c>
      <c r="B71" s="12" t="s">
        <v>79</v>
      </c>
      <c r="C71" s="13">
        <v>2305410709</v>
      </c>
      <c r="D71" s="13">
        <v>4161051105423</v>
      </c>
      <c r="E71" s="12">
        <v>162</v>
      </c>
      <c r="F71" s="14">
        <v>80.42</v>
      </c>
      <c r="G71" s="15">
        <f t="shared" si="2"/>
        <v>64.56</v>
      </c>
      <c r="H71" s="11"/>
    </row>
    <row r="72" ht="30" customHeight="1" spans="1:8">
      <c r="A72" s="11">
        <v>69</v>
      </c>
      <c r="B72" s="12" t="s">
        <v>80</v>
      </c>
      <c r="C72" s="13">
        <v>2305410710</v>
      </c>
      <c r="D72" s="13">
        <v>4161051105620</v>
      </c>
      <c r="E72" s="12">
        <v>198</v>
      </c>
      <c r="F72" s="14">
        <v>82.28</v>
      </c>
      <c r="G72" s="15">
        <f t="shared" si="2"/>
        <v>72.51</v>
      </c>
      <c r="H72" s="11" t="s">
        <v>11</v>
      </c>
    </row>
    <row r="73" ht="30" customHeight="1" spans="1:8">
      <c r="A73" s="11">
        <v>70</v>
      </c>
      <c r="B73" s="12" t="s">
        <v>81</v>
      </c>
      <c r="C73" s="13">
        <v>2305410710</v>
      </c>
      <c r="D73" s="13">
        <v>4161051105610</v>
      </c>
      <c r="E73" s="12">
        <v>193.5</v>
      </c>
      <c r="F73" s="14">
        <v>81.98</v>
      </c>
      <c r="G73" s="15">
        <f t="shared" si="2"/>
        <v>71.49</v>
      </c>
      <c r="H73" s="11" t="s">
        <v>11</v>
      </c>
    </row>
    <row r="74" ht="30" customHeight="1" spans="1:8">
      <c r="A74" s="11">
        <v>71</v>
      </c>
      <c r="B74" s="12" t="s">
        <v>82</v>
      </c>
      <c r="C74" s="13">
        <v>2305410710</v>
      </c>
      <c r="D74" s="13">
        <v>4161051105607</v>
      </c>
      <c r="E74" s="12">
        <v>191</v>
      </c>
      <c r="F74" s="14">
        <v>81.3</v>
      </c>
      <c r="G74" s="15">
        <f t="shared" si="2"/>
        <v>70.72</v>
      </c>
      <c r="H74" s="11" t="s">
        <v>11</v>
      </c>
    </row>
    <row r="75" ht="30" customHeight="1" spans="1:8">
      <c r="A75" s="11">
        <v>72</v>
      </c>
      <c r="B75" s="12" t="s">
        <v>83</v>
      </c>
      <c r="C75" s="13">
        <v>2305410710</v>
      </c>
      <c r="D75" s="13">
        <v>4161051105612</v>
      </c>
      <c r="E75" s="12">
        <v>186</v>
      </c>
      <c r="F75" s="14">
        <v>79.84</v>
      </c>
      <c r="G75" s="15">
        <f t="shared" si="2"/>
        <v>69.13</v>
      </c>
      <c r="H75" s="11" t="s">
        <v>11</v>
      </c>
    </row>
    <row r="76" ht="30" customHeight="1" spans="1:8">
      <c r="A76" s="11">
        <v>73</v>
      </c>
      <c r="B76" s="12" t="s">
        <v>84</v>
      </c>
      <c r="C76" s="13">
        <v>2305410710</v>
      </c>
      <c r="D76" s="13">
        <v>4161051105601</v>
      </c>
      <c r="E76" s="12">
        <v>181.5</v>
      </c>
      <c r="F76" s="14">
        <v>81.62</v>
      </c>
      <c r="G76" s="15">
        <f t="shared" si="2"/>
        <v>68.94</v>
      </c>
      <c r="H76" s="11" t="s">
        <v>11</v>
      </c>
    </row>
    <row r="77" ht="30" customHeight="1" spans="1:8">
      <c r="A77" s="11">
        <v>74</v>
      </c>
      <c r="B77" s="12" t="s">
        <v>85</v>
      </c>
      <c r="C77" s="13">
        <v>2305410710</v>
      </c>
      <c r="D77" s="13">
        <v>4161051105605</v>
      </c>
      <c r="E77" s="12">
        <v>174</v>
      </c>
      <c r="F77" s="14">
        <v>82.12</v>
      </c>
      <c r="G77" s="15">
        <f t="shared" si="2"/>
        <v>67.64</v>
      </c>
      <c r="H77" s="11"/>
    </row>
    <row r="78" ht="30" customHeight="1" spans="1:8">
      <c r="A78" s="11">
        <v>75</v>
      </c>
      <c r="B78" s="12" t="s">
        <v>86</v>
      </c>
      <c r="C78" s="13">
        <v>2305410710</v>
      </c>
      <c r="D78" s="13">
        <v>4161051105530</v>
      </c>
      <c r="E78" s="12">
        <v>169.5</v>
      </c>
      <c r="F78" s="14">
        <v>81.08</v>
      </c>
      <c r="G78" s="15">
        <f t="shared" si="2"/>
        <v>66.33</v>
      </c>
      <c r="H78" s="11"/>
    </row>
    <row r="79" ht="30" customHeight="1" spans="1:8">
      <c r="A79" s="11">
        <v>76</v>
      </c>
      <c r="B79" s="12" t="s">
        <v>87</v>
      </c>
      <c r="C79" s="13">
        <v>2305410710</v>
      </c>
      <c r="D79" s="13">
        <v>4161051105603</v>
      </c>
      <c r="E79" s="12">
        <v>169.5</v>
      </c>
      <c r="F79" s="14">
        <v>80.36</v>
      </c>
      <c r="G79" s="15">
        <f t="shared" si="2"/>
        <v>66.04</v>
      </c>
      <c r="H79" s="11"/>
    </row>
    <row r="80" ht="30" customHeight="1" spans="1:8">
      <c r="A80" s="11">
        <v>77</v>
      </c>
      <c r="B80" s="12" t="s">
        <v>88</v>
      </c>
      <c r="C80" s="13">
        <v>2305410710</v>
      </c>
      <c r="D80" s="13">
        <v>4161051105606</v>
      </c>
      <c r="E80" s="12">
        <v>167.5</v>
      </c>
      <c r="F80" s="14">
        <v>81.18</v>
      </c>
      <c r="G80" s="15">
        <f t="shared" si="2"/>
        <v>65.97</v>
      </c>
      <c r="H80" s="11"/>
    </row>
    <row r="81" ht="30" customHeight="1" spans="1:8">
      <c r="A81" s="11">
        <v>78</v>
      </c>
      <c r="B81" s="12" t="s">
        <v>89</v>
      </c>
      <c r="C81" s="13">
        <v>2305410710</v>
      </c>
      <c r="D81" s="13">
        <v>4161051105611</v>
      </c>
      <c r="E81" s="12">
        <v>163.5</v>
      </c>
      <c r="F81" s="14">
        <v>81.72</v>
      </c>
      <c r="G81" s="15">
        <f t="shared" si="2"/>
        <v>65.38</v>
      </c>
      <c r="H81" s="11"/>
    </row>
    <row r="82" ht="30" customHeight="1" spans="1:8">
      <c r="A82" s="11">
        <v>79</v>
      </c>
      <c r="B82" s="12" t="s">
        <v>90</v>
      </c>
      <c r="C82" s="13">
        <v>2305410710</v>
      </c>
      <c r="D82" s="13">
        <v>4161051105622</v>
      </c>
      <c r="E82" s="12">
        <v>161.5</v>
      </c>
      <c r="F82" s="14">
        <v>81.36</v>
      </c>
      <c r="G82" s="15">
        <f t="shared" si="2"/>
        <v>64.84</v>
      </c>
      <c r="H82" s="11"/>
    </row>
    <row r="83" ht="30" customHeight="1" spans="1:8">
      <c r="A83" s="11">
        <v>80</v>
      </c>
      <c r="B83" s="12" t="s">
        <v>91</v>
      </c>
      <c r="C83" s="13">
        <v>2305410710</v>
      </c>
      <c r="D83" s="13">
        <v>4161051105609</v>
      </c>
      <c r="E83" s="12">
        <v>161</v>
      </c>
      <c r="F83" s="14">
        <v>81.98</v>
      </c>
      <c r="G83" s="15">
        <f t="shared" si="2"/>
        <v>64.99</v>
      </c>
      <c r="H83" s="11"/>
    </row>
    <row r="84" ht="30" customHeight="1" spans="1:8">
      <c r="A84" s="11">
        <v>81</v>
      </c>
      <c r="B84" s="12" t="s">
        <v>92</v>
      </c>
      <c r="C84" s="13">
        <v>2305410710</v>
      </c>
      <c r="D84" s="13">
        <v>4161051105616</v>
      </c>
      <c r="E84" s="12">
        <v>158.5</v>
      </c>
      <c r="F84" s="14">
        <v>81.92</v>
      </c>
      <c r="G84" s="15">
        <f t="shared" si="2"/>
        <v>64.46</v>
      </c>
      <c r="H84" s="11"/>
    </row>
    <row r="85" ht="30" customHeight="1" spans="1:8">
      <c r="A85" s="11">
        <v>82</v>
      </c>
      <c r="B85" s="12" t="s">
        <v>93</v>
      </c>
      <c r="C85" s="13">
        <v>2305410710</v>
      </c>
      <c r="D85" s="13">
        <v>4161051105624</v>
      </c>
      <c r="E85" s="12">
        <v>158</v>
      </c>
      <c r="F85" s="14">
        <v>81.54</v>
      </c>
      <c r="G85" s="15">
        <f t="shared" si="2"/>
        <v>64.21</v>
      </c>
      <c r="H85" s="11"/>
    </row>
    <row r="86" ht="30" customHeight="1" spans="1:8">
      <c r="A86" s="11">
        <v>83</v>
      </c>
      <c r="B86" s="12" t="s">
        <v>94</v>
      </c>
      <c r="C86" s="13">
        <v>2305410710</v>
      </c>
      <c r="D86" s="13">
        <v>4161051105608</v>
      </c>
      <c r="E86" s="12">
        <v>157</v>
      </c>
      <c r="F86" s="14">
        <v>80.52</v>
      </c>
      <c r="G86" s="15">
        <f t="shared" si="2"/>
        <v>63.6</v>
      </c>
      <c r="H86" s="11"/>
    </row>
    <row r="87" ht="30" customHeight="1" spans="1:8">
      <c r="A87" s="11">
        <v>84</v>
      </c>
      <c r="B87" s="12" t="s">
        <v>95</v>
      </c>
      <c r="C87" s="13">
        <v>2305410711</v>
      </c>
      <c r="D87" s="13">
        <v>4161051105801</v>
      </c>
      <c r="E87" s="12">
        <v>191.5</v>
      </c>
      <c r="F87" s="14">
        <v>82.78</v>
      </c>
      <c r="G87" s="15">
        <f t="shared" si="2"/>
        <v>71.41</v>
      </c>
      <c r="H87" s="11" t="s">
        <v>11</v>
      </c>
    </row>
    <row r="88" ht="30" customHeight="1" spans="1:8">
      <c r="A88" s="11">
        <v>85</v>
      </c>
      <c r="B88" s="12" t="s">
        <v>96</v>
      </c>
      <c r="C88" s="13">
        <v>2305410711</v>
      </c>
      <c r="D88" s="13">
        <v>4161051105713</v>
      </c>
      <c r="E88" s="12">
        <v>187</v>
      </c>
      <c r="F88" s="14">
        <v>80.7</v>
      </c>
      <c r="G88" s="15">
        <f t="shared" si="2"/>
        <v>69.68</v>
      </c>
      <c r="H88" s="11" t="s">
        <v>11</v>
      </c>
    </row>
    <row r="89" ht="30" customHeight="1" spans="1:8">
      <c r="A89" s="11">
        <v>86</v>
      </c>
      <c r="B89" s="12" t="s">
        <v>97</v>
      </c>
      <c r="C89" s="13">
        <v>2305410711</v>
      </c>
      <c r="D89" s="13">
        <v>4161051105723</v>
      </c>
      <c r="E89" s="12">
        <v>178</v>
      </c>
      <c r="F89" s="14">
        <v>82.56</v>
      </c>
      <c r="G89" s="15">
        <f t="shared" si="2"/>
        <v>68.62</v>
      </c>
      <c r="H89" s="11" t="s">
        <v>11</v>
      </c>
    </row>
    <row r="90" ht="30" customHeight="1" spans="1:8">
      <c r="A90" s="11">
        <v>87</v>
      </c>
      <c r="B90" s="12" t="s">
        <v>98</v>
      </c>
      <c r="C90" s="13">
        <v>2305410711</v>
      </c>
      <c r="D90" s="13">
        <v>4161051105717</v>
      </c>
      <c r="E90" s="12">
        <v>177</v>
      </c>
      <c r="F90" s="14">
        <v>82.06</v>
      </c>
      <c r="G90" s="15">
        <f t="shared" si="2"/>
        <v>68.22</v>
      </c>
      <c r="H90" s="11" t="s">
        <v>11</v>
      </c>
    </row>
    <row r="91" ht="30" customHeight="1" spans="1:8">
      <c r="A91" s="11">
        <v>88</v>
      </c>
      <c r="B91" s="12" t="s">
        <v>99</v>
      </c>
      <c r="C91" s="13">
        <v>2305410711</v>
      </c>
      <c r="D91" s="13">
        <v>4161051105701</v>
      </c>
      <c r="E91" s="12">
        <v>173</v>
      </c>
      <c r="F91" s="14">
        <v>80.62</v>
      </c>
      <c r="G91" s="15">
        <f t="shared" si="2"/>
        <v>66.84</v>
      </c>
      <c r="H91" s="11" t="s">
        <v>11</v>
      </c>
    </row>
    <row r="92" ht="30" customHeight="1" spans="1:8">
      <c r="A92" s="11">
        <v>89</v>
      </c>
      <c r="B92" s="12" t="s">
        <v>100</v>
      </c>
      <c r="C92" s="13">
        <v>2305410711</v>
      </c>
      <c r="D92" s="13">
        <v>4161051105722</v>
      </c>
      <c r="E92" s="12">
        <v>171</v>
      </c>
      <c r="F92" s="14">
        <v>80.98</v>
      </c>
      <c r="G92" s="15">
        <f t="shared" si="2"/>
        <v>66.59</v>
      </c>
      <c r="H92" s="11"/>
    </row>
    <row r="93" ht="30" customHeight="1" spans="1:8">
      <c r="A93" s="11">
        <v>90</v>
      </c>
      <c r="B93" s="12" t="s">
        <v>101</v>
      </c>
      <c r="C93" s="13">
        <v>2305410711</v>
      </c>
      <c r="D93" s="13">
        <v>4161051105712</v>
      </c>
      <c r="E93" s="12">
        <v>168</v>
      </c>
      <c r="F93" s="14">
        <v>81.32</v>
      </c>
      <c r="G93" s="15">
        <f t="shared" si="2"/>
        <v>66.12</v>
      </c>
      <c r="H93" s="11"/>
    </row>
    <row r="94" ht="30" customHeight="1" spans="1:8">
      <c r="A94" s="11">
        <v>91</v>
      </c>
      <c r="B94" s="12" t="s">
        <v>102</v>
      </c>
      <c r="C94" s="13">
        <v>2305410711</v>
      </c>
      <c r="D94" s="13">
        <v>4161051105811</v>
      </c>
      <c r="E94" s="12">
        <v>168</v>
      </c>
      <c r="F94" s="14">
        <v>81.42</v>
      </c>
      <c r="G94" s="15">
        <f t="shared" si="2"/>
        <v>66.16</v>
      </c>
      <c r="H94" s="11"/>
    </row>
    <row r="95" ht="30" customHeight="1" spans="1:8">
      <c r="A95" s="11">
        <v>92</v>
      </c>
      <c r="B95" s="12" t="s">
        <v>103</v>
      </c>
      <c r="C95" s="13">
        <v>2305410711</v>
      </c>
      <c r="D95" s="13">
        <v>4161051105716</v>
      </c>
      <c r="E95" s="12">
        <v>165.5</v>
      </c>
      <c r="F95" s="14">
        <v>81.36</v>
      </c>
      <c r="G95" s="15">
        <f t="shared" si="2"/>
        <v>65.64</v>
      </c>
      <c r="H95" s="11"/>
    </row>
    <row r="96" ht="30" customHeight="1" spans="1:8">
      <c r="A96" s="11">
        <v>93</v>
      </c>
      <c r="B96" s="12" t="s">
        <v>104</v>
      </c>
      <c r="C96" s="13">
        <v>2305410711</v>
      </c>
      <c r="D96" s="13">
        <v>4161051105728</v>
      </c>
      <c r="E96" s="12">
        <v>164.5</v>
      </c>
      <c r="F96" s="14">
        <v>81.46</v>
      </c>
      <c r="G96" s="15">
        <f t="shared" si="2"/>
        <v>65.48</v>
      </c>
      <c r="H96" s="11"/>
    </row>
    <row r="97" ht="30" customHeight="1" spans="1:8">
      <c r="A97" s="11">
        <v>94</v>
      </c>
      <c r="B97" s="12" t="s">
        <v>105</v>
      </c>
      <c r="C97" s="13">
        <v>2305410711</v>
      </c>
      <c r="D97" s="13">
        <v>4161051105715</v>
      </c>
      <c r="E97" s="12">
        <v>161</v>
      </c>
      <c r="F97" s="14">
        <v>81.3</v>
      </c>
      <c r="G97" s="15">
        <f t="shared" si="2"/>
        <v>64.72</v>
      </c>
      <c r="H97" s="11"/>
    </row>
    <row r="98" ht="30" customHeight="1" spans="1:8">
      <c r="A98" s="11">
        <v>95</v>
      </c>
      <c r="B98" s="12" t="s">
        <v>106</v>
      </c>
      <c r="C98" s="13">
        <v>2305410711</v>
      </c>
      <c r="D98" s="13">
        <v>4161051105812</v>
      </c>
      <c r="E98" s="12">
        <v>159.5</v>
      </c>
      <c r="F98" s="14">
        <v>81.26</v>
      </c>
      <c r="G98" s="15">
        <f t="shared" si="2"/>
        <v>64.4</v>
      </c>
      <c r="H98" s="11"/>
    </row>
    <row r="99" ht="30" customHeight="1" spans="1:8">
      <c r="A99" s="11">
        <v>96</v>
      </c>
      <c r="B99" s="12" t="s">
        <v>107</v>
      </c>
      <c r="C99" s="13">
        <v>2305410711</v>
      </c>
      <c r="D99" s="13">
        <v>4161051105806</v>
      </c>
      <c r="E99" s="12">
        <v>157</v>
      </c>
      <c r="F99" s="14">
        <v>79</v>
      </c>
      <c r="G99" s="15">
        <f t="shared" si="2"/>
        <v>63</v>
      </c>
      <c r="H99" s="11"/>
    </row>
    <row r="100" ht="30" customHeight="1" spans="1:8">
      <c r="A100" s="11">
        <v>97</v>
      </c>
      <c r="B100" s="12" t="s">
        <v>108</v>
      </c>
      <c r="C100" s="13">
        <v>2305410711</v>
      </c>
      <c r="D100" s="13">
        <v>4161051105708</v>
      </c>
      <c r="E100" s="12">
        <v>156</v>
      </c>
      <c r="F100" s="14" t="s">
        <v>39</v>
      </c>
      <c r="G100" s="15"/>
      <c r="H100" s="11"/>
    </row>
    <row r="101" ht="30" customHeight="1" spans="1:8">
      <c r="A101" s="11">
        <v>98</v>
      </c>
      <c r="B101" s="12" t="s">
        <v>109</v>
      </c>
      <c r="C101" s="13">
        <v>2305410711</v>
      </c>
      <c r="D101" s="13">
        <v>4161051105703</v>
      </c>
      <c r="E101" s="12">
        <v>155</v>
      </c>
      <c r="F101" s="14">
        <v>81.32</v>
      </c>
      <c r="G101" s="15">
        <f t="shared" ref="G101:G132" si="3">FLOOR(E101/3*60%+F101*40%,0.01)</f>
        <v>63.52</v>
      </c>
      <c r="H101" s="11"/>
    </row>
    <row r="102" ht="30" customHeight="1" spans="1:8">
      <c r="A102" s="11">
        <v>99</v>
      </c>
      <c r="B102" s="12" t="s">
        <v>110</v>
      </c>
      <c r="C102" s="13">
        <v>2305410712</v>
      </c>
      <c r="D102" s="13">
        <v>4161051200122</v>
      </c>
      <c r="E102" s="12">
        <v>202.5</v>
      </c>
      <c r="F102" s="14">
        <v>83.08</v>
      </c>
      <c r="G102" s="15">
        <f t="shared" si="3"/>
        <v>73.73</v>
      </c>
      <c r="H102" s="11" t="s">
        <v>11</v>
      </c>
    </row>
    <row r="103" ht="30" customHeight="1" spans="1:8">
      <c r="A103" s="11">
        <v>100</v>
      </c>
      <c r="B103" s="12" t="s">
        <v>111</v>
      </c>
      <c r="C103" s="13">
        <v>2305410712</v>
      </c>
      <c r="D103" s="13">
        <v>4161051105902</v>
      </c>
      <c r="E103" s="12">
        <v>195.5</v>
      </c>
      <c r="F103" s="14">
        <v>79.78</v>
      </c>
      <c r="G103" s="15">
        <f t="shared" si="3"/>
        <v>71.01</v>
      </c>
      <c r="H103" s="11" t="s">
        <v>11</v>
      </c>
    </row>
    <row r="104" ht="30" customHeight="1" spans="1:8">
      <c r="A104" s="11">
        <v>101</v>
      </c>
      <c r="B104" s="12" t="s">
        <v>112</v>
      </c>
      <c r="C104" s="13">
        <v>2305410712</v>
      </c>
      <c r="D104" s="13">
        <v>4161051105915</v>
      </c>
      <c r="E104" s="12">
        <v>193.5</v>
      </c>
      <c r="F104" s="14">
        <v>81.64</v>
      </c>
      <c r="G104" s="15">
        <f t="shared" si="3"/>
        <v>71.35</v>
      </c>
      <c r="H104" s="11" t="s">
        <v>11</v>
      </c>
    </row>
    <row r="105" ht="30" customHeight="1" spans="1:8">
      <c r="A105" s="11">
        <v>102</v>
      </c>
      <c r="B105" s="12" t="s">
        <v>113</v>
      </c>
      <c r="C105" s="13">
        <v>2305410712</v>
      </c>
      <c r="D105" s="13">
        <v>4161051200126</v>
      </c>
      <c r="E105" s="12">
        <v>189</v>
      </c>
      <c r="F105" s="14">
        <v>81.36</v>
      </c>
      <c r="G105" s="15">
        <f t="shared" si="3"/>
        <v>70.34</v>
      </c>
      <c r="H105" s="11" t="s">
        <v>11</v>
      </c>
    </row>
    <row r="106" ht="30" customHeight="1" spans="1:8">
      <c r="A106" s="11">
        <v>103</v>
      </c>
      <c r="B106" s="12" t="s">
        <v>114</v>
      </c>
      <c r="C106" s="13">
        <v>2305410712</v>
      </c>
      <c r="D106" s="13">
        <v>4161051200110</v>
      </c>
      <c r="E106" s="12">
        <v>179.5</v>
      </c>
      <c r="F106" s="14">
        <v>79.86</v>
      </c>
      <c r="G106" s="15">
        <f t="shared" si="3"/>
        <v>67.84</v>
      </c>
      <c r="H106" s="11" t="s">
        <v>11</v>
      </c>
    </row>
    <row r="107" ht="30" customHeight="1" spans="1:8">
      <c r="A107" s="11">
        <v>104</v>
      </c>
      <c r="B107" s="12" t="s">
        <v>115</v>
      </c>
      <c r="C107" s="13">
        <v>2305410712</v>
      </c>
      <c r="D107" s="13">
        <v>4161051200103</v>
      </c>
      <c r="E107" s="12">
        <v>177.5</v>
      </c>
      <c r="F107" s="14">
        <v>81.82</v>
      </c>
      <c r="G107" s="15">
        <f t="shared" si="3"/>
        <v>68.22</v>
      </c>
      <c r="H107" s="11" t="s">
        <v>11</v>
      </c>
    </row>
    <row r="108" ht="30" customHeight="1" spans="1:8">
      <c r="A108" s="11">
        <v>105</v>
      </c>
      <c r="B108" s="12" t="s">
        <v>116</v>
      </c>
      <c r="C108" s="13">
        <v>2305410712</v>
      </c>
      <c r="D108" s="13">
        <v>4161051105911</v>
      </c>
      <c r="E108" s="12">
        <v>177</v>
      </c>
      <c r="F108" s="14">
        <v>82.9</v>
      </c>
      <c r="G108" s="15">
        <f t="shared" si="3"/>
        <v>68.56</v>
      </c>
      <c r="H108" s="11" t="s">
        <v>11</v>
      </c>
    </row>
    <row r="109" ht="30" customHeight="1" spans="1:8">
      <c r="A109" s="11">
        <v>106</v>
      </c>
      <c r="B109" s="12" t="s">
        <v>117</v>
      </c>
      <c r="C109" s="13">
        <v>2305410712</v>
      </c>
      <c r="D109" s="13">
        <v>4161051106006</v>
      </c>
      <c r="E109" s="12">
        <v>176</v>
      </c>
      <c r="F109" s="14">
        <v>79.94</v>
      </c>
      <c r="G109" s="15">
        <f t="shared" si="3"/>
        <v>67.17</v>
      </c>
      <c r="H109" s="11" t="s">
        <v>11</v>
      </c>
    </row>
    <row r="110" ht="30" customHeight="1" spans="1:8">
      <c r="A110" s="11">
        <v>107</v>
      </c>
      <c r="B110" s="12" t="s">
        <v>118</v>
      </c>
      <c r="C110" s="13">
        <v>2305410712</v>
      </c>
      <c r="D110" s="13">
        <v>4161051105923</v>
      </c>
      <c r="E110" s="12">
        <v>175.5</v>
      </c>
      <c r="F110" s="14">
        <v>81.4</v>
      </c>
      <c r="G110" s="15">
        <f t="shared" si="3"/>
        <v>67.66</v>
      </c>
      <c r="H110" s="11" t="s">
        <v>11</v>
      </c>
    </row>
    <row r="111" ht="30" customHeight="1" spans="1:8">
      <c r="A111" s="11">
        <v>108</v>
      </c>
      <c r="B111" s="12" t="s">
        <v>119</v>
      </c>
      <c r="C111" s="13">
        <v>2305410712</v>
      </c>
      <c r="D111" s="13">
        <v>4161051105927</v>
      </c>
      <c r="E111" s="12">
        <v>172</v>
      </c>
      <c r="F111" s="14">
        <v>83.14</v>
      </c>
      <c r="G111" s="15">
        <f t="shared" si="3"/>
        <v>67.65</v>
      </c>
      <c r="H111" s="11" t="s">
        <v>11</v>
      </c>
    </row>
    <row r="112" ht="30" customHeight="1" spans="1:8">
      <c r="A112" s="11">
        <v>109</v>
      </c>
      <c r="B112" s="12" t="s">
        <v>120</v>
      </c>
      <c r="C112" s="13">
        <v>2305410712</v>
      </c>
      <c r="D112" s="13">
        <v>4161051200115</v>
      </c>
      <c r="E112" s="12">
        <v>171.5</v>
      </c>
      <c r="F112" s="14">
        <v>83.26</v>
      </c>
      <c r="G112" s="15">
        <f t="shared" si="3"/>
        <v>67.6</v>
      </c>
      <c r="H112" s="11" t="s">
        <v>11</v>
      </c>
    </row>
    <row r="113" ht="30" customHeight="1" spans="1:8">
      <c r="A113" s="11">
        <v>110</v>
      </c>
      <c r="B113" s="12" t="s">
        <v>121</v>
      </c>
      <c r="C113" s="13">
        <v>2305410712</v>
      </c>
      <c r="D113" s="13">
        <v>4161051105820</v>
      </c>
      <c r="E113" s="12">
        <v>168</v>
      </c>
      <c r="F113" s="14">
        <v>82.44</v>
      </c>
      <c r="G113" s="15">
        <f t="shared" si="3"/>
        <v>66.57</v>
      </c>
      <c r="H113" s="11" t="s">
        <v>11</v>
      </c>
    </row>
    <row r="114" ht="30" customHeight="1" spans="1:8">
      <c r="A114" s="11">
        <v>111</v>
      </c>
      <c r="B114" s="12" t="s">
        <v>122</v>
      </c>
      <c r="C114" s="13">
        <v>2305410712</v>
      </c>
      <c r="D114" s="13">
        <v>4161051200109</v>
      </c>
      <c r="E114" s="12">
        <v>168</v>
      </c>
      <c r="F114" s="14">
        <v>82.94</v>
      </c>
      <c r="G114" s="15">
        <f t="shared" si="3"/>
        <v>66.77</v>
      </c>
      <c r="H114" s="11" t="s">
        <v>11</v>
      </c>
    </row>
    <row r="115" ht="30" customHeight="1" spans="1:8">
      <c r="A115" s="11">
        <v>112</v>
      </c>
      <c r="B115" s="12" t="s">
        <v>123</v>
      </c>
      <c r="C115" s="13">
        <v>2305410712</v>
      </c>
      <c r="D115" s="13">
        <v>4161051105907</v>
      </c>
      <c r="E115" s="12">
        <v>167.5</v>
      </c>
      <c r="F115" s="14">
        <v>82.06</v>
      </c>
      <c r="G115" s="15">
        <f t="shared" si="3"/>
        <v>66.32</v>
      </c>
      <c r="H115" s="11"/>
    </row>
    <row r="116" ht="30" customHeight="1" spans="1:8">
      <c r="A116" s="11">
        <v>113</v>
      </c>
      <c r="B116" s="12" t="s">
        <v>124</v>
      </c>
      <c r="C116" s="13">
        <v>2305410712</v>
      </c>
      <c r="D116" s="13">
        <v>4161051200116</v>
      </c>
      <c r="E116" s="12">
        <v>167.5</v>
      </c>
      <c r="F116" s="14">
        <v>82.34</v>
      </c>
      <c r="G116" s="15">
        <f t="shared" si="3"/>
        <v>66.43</v>
      </c>
      <c r="H116" s="11"/>
    </row>
    <row r="117" ht="30" customHeight="1" spans="1:8">
      <c r="A117" s="11">
        <v>114</v>
      </c>
      <c r="B117" s="12" t="s">
        <v>125</v>
      </c>
      <c r="C117" s="13">
        <v>2305410712</v>
      </c>
      <c r="D117" s="13">
        <v>4161051200118</v>
      </c>
      <c r="E117" s="12">
        <v>167.5</v>
      </c>
      <c r="F117" s="14">
        <v>80.92</v>
      </c>
      <c r="G117" s="15">
        <f t="shared" si="3"/>
        <v>65.86</v>
      </c>
      <c r="H117" s="11"/>
    </row>
    <row r="118" ht="30" customHeight="1" spans="1:8">
      <c r="A118" s="11">
        <v>115</v>
      </c>
      <c r="B118" s="12" t="s">
        <v>126</v>
      </c>
      <c r="C118" s="13">
        <v>2305410712</v>
      </c>
      <c r="D118" s="13">
        <v>4161051200120</v>
      </c>
      <c r="E118" s="12">
        <v>167.5</v>
      </c>
      <c r="F118" s="14">
        <v>80.06</v>
      </c>
      <c r="G118" s="15">
        <f t="shared" si="3"/>
        <v>65.52</v>
      </c>
      <c r="H118" s="11"/>
    </row>
    <row r="119" ht="30" customHeight="1" spans="1:8">
      <c r="A119" s="11">
        <v>116</v>
      </c>
      <c r="B119" s="12" t="s">
        <v>127</v>
      </c>
      <c r="C119" s="13">
        <v>2305410712</v>
      </c>
      <c r="D119" s="13">
        <v>4161051105906</v>
      </c>
      <c r="E119" s="12">
        <v>166</v>
      </c>
      <c r="F119" s="14">
        <v>81.64</v>
      </c>
      <c r="G119" s="15">
        <f t="shared" si="3"/>
        <v>65.85</v>
      </c>
      <c r="H119" s="11"/>
    </row>
    <row r="120" ht="30" customHeight="1" spans="1:8">
      <c r="A120" s="11">
        <v>117</v>
      </c>
      <c r="B120" s="12" t="s">
        <v>128</v>
      </c>
      <c r="C120" s="13">
        <v>2305410712</v>
      </c>
      <c r="D120" s="13">
        <v>4161051105826</v>
      </c>
      <c r="E120" s="12">
        <v>165.5</v>
      </c>
      <c r="F120" s="14">
        <v>81.76</v>
      </c>
      <c r="G120" s="15">
        <f t="shared" si="3"/>
        <v>65.8</v>
      </c>
      <c r="H120" s="11"/>
    </row>
    <row r="121" ht="30" customHeight="1" spans="1:8">
      <c r="A121" s="11">
        <v>118</v>
      </c>
      <c r="B121" s="12" t="s">
        <v>129</v>
      </c>
      <c r="C121" s="13">
        <v>2305410712</v>
      </c>
      <c r="D121" s="13">
        <v>4161051106015</v>
      </c>
      <c r="E121" s="12">
        <v>164.5</v>
      </c>
      <c r="F121" s="14">
        <v>81.24</v>
      </c>
      <c r="G121" s="15">
        <f t="shared" si="3"/>
        <v>65.39</v>
      </c>
      <c r="H121" s="11"/>
    </row>
    <row r="122" ht="30" customHeight="1" spans="1:8">
      <c r="A122" s="11">
        <v>119</v>
      </c>
      <c r="B122" s="12" t="s">
        <v>130</v>
      </c>
      <c r="C122" s="13">
        <v>2305410712</v>
      </c>
      <c r="D122" s="13">
        <v>4161051200119</v>
      </c>
      <c r="E122" s="12">
        <v>164</v>
      </c>
      <c r="F122" s="14">
        <v>80</v>
      </c>
      <c r="G122" s="15">
        <f t="shared" si="3"/>
        <v>64.8</v>
      </c>
      <c r="H122" s="11"/>
    </row>
    <row r="123" ht="30" customHeight="1" spans="1:8">
      <c r="A123" s="11">
        <v>120</v>
      </c>
      <c r="B123" s="12" t="s">
        <v>131</v>
      </c>
      <c r="C123" s="13">
        <v>2305410712</v>
      </c>
      <c r="D123" s="13">
        <v>4161051200102</v>
      </c>
      <c r="E123" s="12">
        <v>163</v>
      </c>
      <c r="F123" s="14">
        <v>80.92</v>
      </c>
      <c r="G123" s="15">
        <f t="shared" si="3"/>
        <v>64.96</v>
      </c>
      <c r="H123" s="11"/>
    </row>
    <row r="124" ht="30" customHeight="1" spans="1:8">
      <c r="A124" s="11">
        <v>121</v>
      </c>
      <c r="B124" s="12" t="s">
        <v>132</v>
      </c>
      <c r="C124" s="13">
        <v>2305410712</v>
      </c>
      <c r="D124" s="13">
        <v>4161051200113</v>
      </c>
      <c r="E124" s="12">
        <v>163</v>
      </c>
      <c r="F124" s="14">
        <v>81.22</v>
      </c>
      <c r="G124" s="15">
        <f t="shared" si="3"/>
        <v>65.08</v>
      </c>
      <c r="H124" s="11"/>
    </row>
    <row r="125" ht="30" customHeight="1" spans="1:8">
      <c r="A125" s="11">
        <v>122</v>
      </c>
      <c r="B125" s="12" t="s">
        <v>133</v>
      </c>
      <c r="C125" s="13">
        <v>2305410712</v>
      </c>
      <c r="D125" s="13">
        <v>4161051106030</v>
      </c>
      <c r="E125" s="12">
        <v>162.5</v>
      </c>
      <c r="F125" s="14">
        <v>80.2</v>
      </c>
      <c r="G125" s="15">
        <f t="shared" si="3"/>
        <v>64.58</v>
      </c>
      <c r="H125" s="11"/>
    </row>
    <row r="126" ht="30" customHeight="1" spans="1:8">
      <c r="A126" s="11">
        <v>123</v>
      </c>
      <c r="B126" s="12" t="s">
        <v>134</v>
      </c>
      <c r="C126" s="13">
        <v>2305410712</v>
      </c>
      <c r="D126" s="13">
        <v>4161051200104</v>
      </c>
      <c r="E126" s="12">
        <v>162.5</v>
      </c>
      <c r="F126" s="14">
        <v>80.84</v>
      </c>
      <c r="G126" s="15">
        <f t="shared" si="3"/>
        <v>64.83</v>
      </c>
      <c r="H126" s="11"/>
    </row>
    <row r="127" ht="30" customHeight="1" spans="1:8">
      <c r="A127" s="11">
        <v>124</v>
      </c>
      <c r="B127" s="12" t="s">
        <v>135</v>
      </c>
      <c r="C127" s="13">
        <v>2305410712</v>
      </c>
      <c r="D127" s="13">
        <v>4161051105822</v>
      </c>
      <c r="E127" s="12">
        <v>161.5</v>
      </c>
      <c r="F127" s="14">
        <v>82.22</v>
      </c>
      <c r="G127" s="15">
        <f t="shared" si="3"/>
        <v>65.18</v>
      </c>
      <c r="H127" s="11"/>
    </row>
    <row r="128" ht="30" customHeight="1" spans="1:8">
      <c r="A128" s="11">
        <v>125</v>
      </c>
      <c r="B128" s="12" t="s">
        <v>136</v>
      </c>
      <c r="C128" s="13">
        <v>2305410712</v>
      </c>
      <c r="D128" s="13">
        <v>4161051105913</v>
      </c>
      <c r="E128" s="12">
        <v>161</v>
      </c>
      <c r="F128" s="14">
        <v>80.42</v>
      </c>
      <c r="G128" s="15">
        <f t="shared" si="3"/>
        <v>64.36</v>
      </c>
      <c r="H128" s="11"/>
    </row>
    <row r="129" ht="30" customHeight="1" spans="1:8">
      <c r="A129" s="11">
        <v>126</v>
      </c>
      <c r="B129" s="12" t="s">
        <v>137</v>
      </c>
      <c r="C129" s="13">
        <v>2305410712</v>
      </c>
      <c r="D129" s="13">
        <v>4161051106008</v>
      </c>
      <c r="E129" s="12">
        <v>160.5</v>
      </c>
      <c r="F129" s="14">
        <v>80.02</v>
      </c>
      <c r="G129" s="15">
        <f t="shared" si="3"/>
        <v>64.1</v>
      </c>
      <c r="H129" s="11"/>
    </row>
    <row r="130" ht="30" customHeight="1" spans="1:8">
      <c r="A130" s="11">
        <v>127</v>
      </c>
      <c r="B130" s="12" t="s">
        <v>138</v>
      </c>
      <c r="C130" s="13">
        <v>2305410712</v>
      </c>
      <c r="D130" s="13">
        <v>4161051200128</v>
      </c>
      <c r="E130" s="12">
        <v>160.5</v>
      </c>
      <c r="F130" s="14">
        <v>78.58</v>
      </c>
      <c r="G130" s="15">
        <f t="shared" si="3"/>
        <v>63.53</v>
      </c>
      <c r="H130" s="11"/>
    </row>
    <row r="131" ht="30" customHeight="1" spans="1:8">
      <c r="A131" s="11">
        <v>128</v>
      </c>
      <c r="B131" s="12" t="s">
        <v>139</v>
      </c>
      <c r="C131" s="13">
        <v>2305410712</v>
      </c>
      <c r="D131" s="13">
        <v>4161051106024</v>
      </c>
      <c r="E131" s="12">
        <v>160</v>
      </c>
      <c r="F131" s="14">
        <v>80.3</v>
      </c>
      <c r="G131" s="15">
        <f t="shared" si="3"/>
        <v>64.12</v>
      </c>
      <c r="H131" s="11"/>
    </row>
    <row r="132" ht="30" customHeight="1" spans="1:8">
      <c r="A132" s="11">
        <v>129</v>
      </c>
      <c r="B132" s="12" t="s">
        <v>140</v>
      </c>
      <c r="C132" s="13">
        <v>2305410712</v>
      </c>
      <c r="D132" s="13">
        <v>4161051200121</v>
      </c>
      <c r="E132" s="12">
        <v>160</v>
      </c>
      <c r="F132" s="14">
        <v>80.46</v>
      </c>
      <c r="G132" s="15">
        <f t="shared" si="3"/>
        <v>64.18</v>
      </c>
      <c r="H132" s="11"/>
    </row>
    <row r="133" ht="30" customHeight="1" spans="1:8">
      <c r="A133" s="11">
        <v>130</v>
      </c>
      <c r="B133" s="12" t="s">
        <v>141</v>
      </c>
      <c r="C133" s="13">
        <v>2305410712</v>
      </c>
      <c r="D133" s="13">
        <v>4161051105814</v>
      </c>
      <c r="E133" s="12">
        <v>159</v>
      </c>
      <c r="F133" s="14">
        <v>80.84</v>
      </c>
      <c r="G133" s="15">
        <f t="shared" ref="G133:G161" si="4">FLOOR(E133/3*60%+F133*40%,0.01)</f>
        <v>64.13</v>
      </c>
      <c r="H133" s="11"/>
    </row>
    <row r="134" ht="30" customHeight="1" spans="1:8">
      <c r="A134" s="11">
        <v>131</v>
      </c>
      <c r="B134" s="12" t="s">
        <v>142</v>
      </c>
      <c r="C134" s="13">
        <v>2305410712</v>
      </c>
      <c r="D134" s="13">
        <v>4161051200114</v>
      </c>
      <c r="E134" s="12">
        <v>159</v>
      </c>
      <c r="F134" s="14">
        <v>80.64</v>
      </c>
      <c r="G134" s="15">
        <f t="shared" si="4"/>
        <v>64.05</v>
      </c>
      <c r="H134" s="11"/>
    </row>
    <row r="135" ht="30" customHeight="1" spans="1:8">
      <c r="A135" s="11">
        <v>132</v>
      </c>
      <c r="B135" s="12" t="s">
        <v>143</v>
      </c>
      <c r="C135" s="13">
        <v>2305410712</v>
      </c>
      <c r="D135" s="13">
        <v>4161051200124</v>
      </c>
      <c r="E135" s="12">
        <v>158</v>
      </c>
      <c r="F135" s="14">
        <v>81.44</v>
      </c>
      <c r="G135" s="15">
        <f t="shared" si="4"/>
        <v>64.17</v>
      </c>
      <c r="H135" s="11"/>
    </row>
    <row r="136" ht="30" customHeight="1" spans="1:8">
      <c r="A136" s="11">
        <v>133</v>
      </c>
      <c r="B136" s="12" t="s">
        <v>144</v>
      </c>
      <c r="C136" s="13">
        <v>2305410712</v>
      </c>
      <c r="D136" s="13">
        <v>4161051105829</v>
      </c>
      <c r="E136" s="12">
        <v>157.5</v>
      </c>
      <c r="F136" s="14" t="s">
        <v>39</v>
      </c>
      <c r="G136" s="15"/>
      <c r="H136" s="11"/>
    </row>
    <row r="137" ht="30" customHeight="1" spans="1:8">
      <c r="A137" s="11">
        <v>134</v>
      </c>
      <c r="B137" s="12" t="s">
        <v>145</v>
      </c>
      <c r="C137" s="13">
        <v>2305410712</v>
      </c>
      <c r="D137" s="13">
        <v>4161051105818</v>
      </c>
      <c r="E137" s="12">
        <v>156.5</v>
      </c>
      <c r="F137" s="14">
        <v>76.56</v>
      </c>
      <c r="G137" s="15">
        <f t="shared" si="4"/>
        <v>61.92</v>
      </c>
      <c r="H137" s="11"/>
    </row>
    <row r="138" ht="30" customHeight="1" spans="1:8">
      <c r="A138" s="11">
        <v>135</v>
      </c>
      <c r="B138" s="12" t="s">
        <v>146</v>
      </c>
      <c r="C138" s="13">
        <v>2305410712</v>
      </c>
      <c r="D138" s="13">
        <v>4161051105824</v>
      </c>
      <c r="E138" s="12">
        <v>155</v>
      </c>
      <c r="F138" s="14">
        <v>80.6</v>
      </c>
      <c r="G138" s="15">
        <f t="shared" si="4"/>
        <v>63.24</v>
      </c>
      <c r="H138" s="11"/>
    </row>
    <row r="139" ht="30" customHeight="1" spans="1:8">
      <c r="A139" s="11">
        <v>136</v>
      </c>
      <c r="B139" s="12" t="s">
        <v>147</v>
      </c>
      <c r="C139" s="13">
        <v>2305410713</v>
      </c>
      <c r="D139" s="13">
        <v>4161051200204</v>
      </c>
      <c r="E139" s="12">
        <v>155</v>
      </c>
      <c r="F139" s="14">
        <v>78.12</v>
      </c>
      <c r="G139" s="15">
        <f t="shared" si="4"/>
        <v>62.24</v>
      </c>
      <c r="H139" s="11"/>
    </row>
    <row r="140" ht="30" customHeight="1" spans="1:8">
      <c r="A140" s="11">
        <v>137</v>
      </c>
      <c r="B140" s="12" t="s">
        <v>148</v>
      </c>
      <c r="C140" s="13">
        <v>2305410713</v>
      </c>
      <c r="D140" s="13">
        <v>4161051200207</v>
      </c>
      <c r="E140" s="12">
        <v>152.5</v>
      </c>
      <c r="F140" s="14">
        <v>82.54</v>
      </c>
      <c r="G140" s="15">
        <f t="shared" si="4"/>
        <v>63.51</v>
      </c>
      <c r="H140" s="11" t="s">
        <v>11</v>
      </c>
    </row>
    <row r="141" ht="30" customHeight="1" spans="1:8">
      <c r="A141" s="11">
        <v>138</v>
      </c>
      <c r="B141" s="12" t="s">
        <v>149</v>
      </c>
      <c r="C141" s="13">
        <v>2305410713</v>
      </c>
      <c r="D141" s="13">
        <v>4161051200201</v>
      </c>
      <c r="E141" s="12">
        <v>132</v>
      </c>
      <c r="F141" s="14" t="s">
        <v>39</v>
      </c>
      <c r="G141" s="15"/>
      <c r="H141" s="11"/>
    </row>
    <row r="142" ht="30" customHeight="1" spans="1:8">
      <c r="A142" s="11">
        <v>139</v>
      </c>
      <c r="B142" s="12" t="s">
        <v>150</v>
      </c>
      <c r="C142" s="13">
        <v>2305420823</v>
      </c>
      <c r="D142" s="13">
        <v>4261051303418</v>
      </c>
      <c r="E142" s="12">
        <v>198.5</v>
      </c>
      <c r="F142" s="14">
        <v>82.56</v>
      </c>
      <c r="G142" s="15">
        <f t="shared" si="4"/>
        <v>72.72</v>
      </c>
      <c r="H142" s="11" t="s">
        <v>11</v>
      </c>
    </row>
    <row r="143" ht="30" customHeight="1" spans="1:8">
      <c r="A143" s="11">
        <v>140</v>
      </c>
      <c r="B143" s="12" t="s">
        <v>151</v>
      </c>
      <c r="C143" s="13">
        <v>2305420823</v>
      </c>
      <c r="D143" s="13">
        <v>4261051303421</v>
      </c>
      <c r="E143" s="12">
        <v>187.5</v>
      </c>
      <c r="F143" s="14">
        <v>79.58</v>
      </c>
      <c r="G143" s="15">
        <f t="shared" si="4"/>
        <v>69.33</v>
      </c>
      <c r="H143" s="11" t="s">
        <v>11</v>
      </c>
    </row>
    <row r="144" ht="30" customHeight="1" spans="1:8">
      <c r="A144" s="11">
        <v>141</v>
      </c>
      <c r="B144" s="12" t="s">
        <v>152</v>
      </c>
      <c r="C144" s="13">
        <v>2305420823</v>
      </c>
      <c r="D144" s="13">
        <v>4261051303423</v>
      </c>
      <c r="E144" s="12">
        <v>180</v>
      </c>
      <c r="F144" s="14">
        <v>80.9</v>
      </c>
      <c r="G144" s="15">
        <f t="shared" si="4"/>
        <v>68.36</v>
      </c>
      <c r="H144" s="11"/>
    </row>
    <row r="145" ht="30" customHeight="1" spans="1:8">
      <c r="A145" s="11">
        <v>142</v>
      </c>
      <c r="B145" s="12" t="s">
        <v>153</v>
      </c>
      <c r="C145" s="13">
        <v>2305420823</v>
      </c>
      <c r="D145" s="13">
        <v>4261051303420</v>
      </c>
      <c r="E145" s="12">
        <v>174</v>
      </c>
      <c r="F145" s="14">
        <v>80.78</v>
      </c>
      <c r="G145" s="15">
        <f t="shared" si="4"/>
        <v>67.11</v>
      </c>
      <c r="H145" s="11"/>
    </row>
    <row r="146" ht="30" customHeight="1" spans="1:8">
      <c r="A146" s="11">
        <v>143</v>
      </c>
      <c r="B146" s="12" t="s">
        <v>154</v>
      </c>
      <c r="C146" s="13">
        <v>2305420823</v>
      </c>
      <c r="D146" s="13">
        <v>4261051303425</v>
      </c>
      <c r="E146" s="12">
        <v>164.5</v>
      </c>
      <c r="F146" s="14">
        <v>79.44</v>
      </c>
      <c r="G146" s="15">
        <f t="shared" si="4"/>
        <v>64.67</v>
      </c>
      <c r="H146" s="11"/>
    </row>
    <row r="147" ht="30" customHeight="1" spans="1:8">
      <c r="A147" s="11">
        <v>144</v>
      </c>
      <c r="B147" s="12" t="s">
        <v>155</v>
      </c>
      <c r="C147" s="13">
        <v>2305420823</v>
      </c>
      <c r="D147" s="13">
        <v>4261051303424</v>
      </c>
      <c r="E147" s="12">
        <v>157.5</v>
      </c>
      <c r="F147" s="14" t="s">
        <v>20</v>
      </c>
      <c r="G147" s="15"/>
      <c r="H147" s="11"/>
    </row>
    <row r="148" ht="30" customHeight="1" spans="1:8">
      <c r="A148" s="11">
        <v>145</v>
      </c>
      <c r="B148" s="12" t="s">
        <v>156</v>
      </c>
      <c r="C148" s="13">
        <v>2305420824</v>
      </c>
      <c r="D148" s="13">
        <v>4261051303426</v>
      </c>
      <c r="E148" s="12">
        <v>197</v>
      </c>
      <c r="F148" s="14">
        <v>81.62</v>
      </c>
      <c r="G148" s="15">
        <f t="shared" si="4"/>
        <v>72.04</v>
      </c>
      <c r="H148" s="11" t="s">
        <v>11</v>
      </c>
    </row>
    <row r="149" ht="30" customHeight="1" spans="1:8">
      <c r="A149" s="11">
        <v>146</v>
      </c>
      <c r="B149" s="12" t="s">
        <v>157</v>
      </c>
      <c r="C149" s="13">
        <v>2305420824</v>
      </c>
      <c r="D149" s="13">
        <v>4261051303429</v>
      </c>
      <c r="E149" s="12">
        <v>177.5</v>
      </c>
      <c r="F149" s="14">
        <v>80.62</v>
      </c>
      <c r="G149" s="15">
        <f t="shared" si="4"/>
        <v>67.74</v>
      </c>
      <c r="H149" s="11"/>
    </row>
    <row r="150" ht="30" customHeight="1" spans="1:8">
      <c r="A150" s="11">
        <v>147</v>
      </c>
      <c r="B150" s="12" t="s">
        <v>158</v>
      </c>
      <c r="C150" s="13">
        <v>2305420824</v>
      </c>
      <c r="D150" s="13">
        <v>4261051303428</v>
      </c>
      <c r="E150" s="12">
        <v>173</v>
      </c>
      <c r="F150" s="14">
        <v>80.42</v>
      </c>
      <c r="G150" s="15">
        <f t="shared" si="4"/>
        <v>66.76</v>
      </c>
      <c r="H150" s="11"/>
    </row>
    <row r="151" ht="30" customHeight="1" spans="1:8">
      <c r="A151" s="11">
        <v>148</v>
      </c>
      <c r="B151" s="12" t="s">
        <v>159</v>
      </c>
      <c r="C151" s="13">
        <v>2305420825</v>
      </c>
      <c r="D151" s="13">
        <v>4261051303510</v>
      </c>
      <c r="E151" s="12">
        <v>156</v>
      </c>
      <c r="F151" s="14">
        <v>82.4</v>
      </c>
      <c r="G151" s="15">
        <f t="shared" si="4"/>
        <v>64.16</v>
      </c>
      <c r="H151" s="11" t="s">
        <v>11</v>
      </c>
    </row>
    <row r="152" ht="30" customHeight="1" spans="1:8">
      <c r="A152" s="11">
        <v>149</v>
      </c>
      <c r="B152" s="12" t="s">
        <v>160</v>
      </c>
      <c r="C152" s="13">
        <v>2305420825</v>
      </c>
      <c r="D152" s="13">
        <v>4261051303509</v>
      </c>
      <c r="E152" s="12">
        <v>148</v>
      </c>
      <c r="F152" s="14">
        <v>81.48</v>
      </c>
      <c r="G152" s="15">
        <f t="shared" si="4"/>
        <v>62.19</v>
      </c>
      <c r="H152" s="11"/>
    </row>
    <row r="153" ht="30" customHeight="1" spans="1:8">
      <c r="A153" s="11">
        <v>150</v>
      </c>
      <c r="B153" s="12" t="s">
        <v>161</v>
      </c>
      <c r="C153" s="13">
        <v>2305420826</v>
      </c>
      <c r="D153" s="13">
        <v>4261051303519</v>
      </c>
      <c r="E153" s="12">
        <v>191</v>
      </c>
      <c r="F153" s="14">
        <v>82.48</v>
      </c>
      <c r="G153" s="15">
        <f t="shared" si="4"/>
        <v>71.19</v>
      </c>
      <c r="H153" s="11" t="s">
        <v>11</v>
      </c>
    </row>
    <row r="154" ht="30" customHeight="1" spans="1:8">
      <c r="A154" s="11">
        <v>151</v>
      </c>
      <c r="B154" s="12" t="s">
        <v>162</v>
      </c>
      <c r="C154" s="13">
        <v>2305420826</v>
      </c>
      <c r="D154" s="13">
        <v>4261051303518</v>
      </c>
      <c r="E154" s="12">
        <v>189</v>
      </c>
      <c r="F154" s="14">
        <v>81.56</v>
      </c>
      <c r="G154" s="15">
        <f t="shared" si="4"/>
        <v>70.42</v>
      </c>
      <c r="H154" s="11"/>
    </row>
    <row r="155" ht="30" customHeight="1" spans="1:8">
      <c r="A155" s="11">
        <v>152</v>
      </c>
      <c r="B155" s="12" t="s">
        <v>163</v>
      </c>
      <c r="C155" s="13">
        <v>2305420826</v>
      </c>
      <c r="D155" s="13">
        <v>4261051303513</v>
      </c>
      <c r="E155" s="12">
        <v>186</v>
      </c>
      <c r="F155" s="14">
        <v>79.26</v>
      </c>
      <c r="G155" s="15">
        <f t="shared" si="4"/>
        <v>68.9</v>
      </c>
      <c r="H155" s="11"/>
    </row>
    <row r="156" ht="30" customHeight="1" spans="1:8">
      <c r="A156" s="11">
        <v>153</v>
      </c>
      <c r="B156" s="12" t="s">
        <v>164</v>
      </c>
      <c r="C156" s="13">
        <v>2305420827</v>
      </c>
      <c r="D156" s="13">
        <v>4261051303525</v>
      </c>
      <c r="E156" s="12">
        <v>159.5</v>
      </c>
      <c r="F156" s="14">
        <v>82.54</v>
      </c>
      <c r="G156" s="15">
        <f t="shared" si="4"/>
        <v>64.91</v>
      </c>
      <c r="H156" s="11" t="s">
        <v>11</v>
      </c>
    </row>
    <row r="157" ht="30" customHeight="1" spans="1:8">
      <c r="A157" s="11">
        <v>154</v>
      </c>
      <c r="B157" s="12" t="s">
        <v>165</v>
      </c>
      <c r="C157" s="13">
        <v>2305420827</v>
      </c>
      <c r="D157" s="13">
        <v>4261051303524</v>
      </c>
      <c r="E157" s="12">
        <v>156</v>
      </c>
      <c r="F157" s="14">
        <v>80.28</v>
      </c>
      <c r="G157" s="15">
        <f t="shared" si="4"/>
        <v>63.31</v>
      </c>
      <c r="H157" s="11"/>
    </row>
    <row r="158" ht="30" customHeight="1" spans="1:8">
      <c r="A158" s="11">
        <v>155</v>
      </c>
      <c r="B158" s="12" t="s">
        <v>166</v>
      </c>
      <c r="C158" s="13">
        <v>2305420827</v>
      </c>
      <c r="D158" s="13">
        <v>4261051303523</v>
      </c>
      <c r="E158" s="12">
        <v>142.5</v>
      </c>
      <c r="F158" s="14">
        <v>80.02</v>
      </c>
      <c r="G158" s="15">
        <f t="shared" si="4"/>
        <v>60.5</v>
      </c>
      <c r="H158" s="11"/>
    </row>
    <row r="159" ht="30" customHeight="1" spans="1:8">
      <c r="A159" s="11">
        <v>156</v>
      </c>
      <c r="B159" s="12" t="s">
        <v>167</v>
      </c>
      <c r="C159" s="13">
        <v>2305420828</v>
      </c>
      <c r="D159" s="13">
        <v>4261051303526</v>
      </c>
      <c r="E159" s="12">
        <v>205.5</v>
      </c>
      <c r="F159" s="14">
        <v>81.32</v>
      </c>
      <c r="G159" s="15">
        <f t="shared" si="4"/>
        <v>73.62</v>
      </c>
      <c r="H159" s="11" t="s">
        <v>11</v>
      </c>
    </row>
    <row r="160" ht="30" customHeight="1" spans="1:8">
      <c r="A160" s="11">
        <v>157</v>
      </c>
      <c r="B160" s="12" t="s">
        <v>168</v>
      </c>
      <c r="C160" s="13">
        <v>2305420828</v>
      </c>
      <c r="D160" s="13">
        <v>4261051303603</v>
      </c>
      <c r="E160" s="12">
        <v>194</v>
      </c>
      <c r="F160" s="14">
        <v>80.42</v>
      </c>
      <c r="G160" s="15">
        <f t="shared" si="4"/>
        <v>70.96</v>
      </c>
      <c r="H160" s="11"/>
    </row>
    <row r="161" ht="30" customHeight="1" spans="1:8">
      <c r="A161" s="11">
        <v>158</v>
      </c>
      <c r="B161" s="12" t="s">
        <v>169</v>
      </c>
      <c r="C161" s="13">
        <v>2305420828</v>
      </c>
      <c r="D161" s="13">
        <v>4261051303529</v>
      </c>
      <c r="E161" s="12">
        <v>181.5</v>
      </c>
      <c r="F161" s="14">
        <v>80.66</v>
      </c>
      <c r="G161" s="15">
        <f t="shared" si="4"/>
        <v>68.56</v>
      </c>
      <c r="H161" s="11"/>
    </row>
  </sheetData>
  <mergeCells count="2">
    <mergeCell ref="A1:H1"/>
    <mergeCell ref="A2:H2"/>
  </mergeCells>
  <pageMargins left="0.590277777777778" right="0.590277777777778"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雷盼</cp:lastModifiedBy>
  <dcterms:created xsi:type="dcterms:W3CDTF">2023-07-06T02:42:00Z</dcterms:created>
  <dcterms:modified xsi:type="dcterms:W3CDTF">2023-07-10T03:14:50Z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73B4F4C2FE774F1D9593BE5080CD2BA8_12</vt:lpwstr>
  </property>
  <property fmtid="{D5CDD505-2E9C-101B-9397-08002B2CF9AE}" pid="3" name="KSOProductBuildVer">
    <vt:lpwstr>2052-11.1.0.14309</vt:lpwstr>
  </property>
</Properties>
</file>