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425" activeTab="0"/>
  </bookViews>
  <sheets>
    <sheet name="修订" sheetId="1" r:id="rId1"/>
  </sheets>
  <definedNames>
    <definedName name="_xlnm.Print_Titles" localSheetId="0">'修订'!$8:$8</definedName>
  </definedNames>
  <calcPr fullCalcOnLoad="1"/>
</workbook>
</file>

<file path=xl/sharedStrings.xml><?xml version="1.0" encoding="utf-8"?>
<sst xmlns="http://schemas.openxmlformats.org/spreadsheetml/2006/main" count="49" uniqueCount="49">
  <si>
    <t>附件1</t>
  </si>
  <si>
    <t>四联集团本部2023年公开招聘主要岗位职责及任职条件表</t>
  </si>
  <si>
    <t>基本条件：</t>
  </si>
  <si>
    <t>1.具备良好的政治素质、道德品质、职业操守和专业素养；</t>
  </si>
  <si>
    <t>2.具备履行岗位职责所必需的专业知识和岗位技能，善于沟通协调、团结协作和分析解决工作问题，勤奋敬业、勇于担当、责任感强；</t>
  </si>
  <si>
    <t>3.品行端正、诚实守信、遵纪守法、廉洁从业，无违法违纪违规行为；</t>
  </si>
  <si>
    <t>4.具有良好的心理素质和能够正常履行职责的身体素质。</t>
  </si>
  <si>
    <t>序号</t>
  </si>
  <si>
    <t>部室</t>
  </si>
  <si>
    <t>岗位名称</t>
  </si>
  <si>
    <t>招聘人数</t>
  </si>
  <si>
    <t>主要岗位职责</t>
  </si>
  <si>
    <t>任职条件</t>
  </si>
  <si>
    <t>办公室</t>
  </si>
  <si>
    <t>综合秘书岗</t>
  </si>
  <si>
    <t>1. 负责党委会、董事会、总经理办公会等会议信息收集、资料管理、会议准备、会议记录、会议纪要等相关工作，督促相关单位、部门贯彻执行公司会议决议，并及时反馈信息；负责督查督办；信息公开；信访稳定及国家安全保密工作。
2. 参与公司规划发展、经营管理及公司重大决策事项的调研工作，督促、催办各职能部门及子/分公司贯彻执行公司领导布置的有关事项。
3. 负责重要文件、报告等相关文字材料的撰写工作。
4. 研究国家各项政策措施、熟悉了解行业发展情况、深入各单位进行调研，及时形成文字材料。
5. 负责对公司行政管理类规章制度进行制订及修编，检查落实公司内控制度及流程实施情况。
6. 负责公司重要接待工作、公司对内对外公共关系事务的管理，负责公司领导交办的其他任务。</t>
  </si>
  <si>
    <t>1.本科及以上学历，年龄35岁及以下（1988年1月1日及以后出生）。
2. 工商管理、企业管理、公共管理、行政管理、中文等相关专业。
3. 熟练掌握行政公文文种、格式，能够准确进行公文写作、校核、审阅，具有良好的理解能力。
4. 2年及以上工作经验。</t>
  </si>
  <si>
    <t>战略发展部</t>
  </si>
  <si>
    <t>战略规划岗</t>
  </si>
  <si>
    <t>1.统筹组织开展行业调研、分析、研判，掌握宏观经济政策、产业政策。
2.统筹组织集团中长期战略规划的研究、报告撰写。
3.跟踪分析中长期战略规划，适时进行优化调整。
4.组织完成各专项规划的编制、修订。
5.跟踪专项规划实施过程，为集团中长期战略规划提出建议。
6.完成领导交办的其他工作。</t>
  </si>
  <si>
    <t>1.本科及以上学历，年龄35岁及以下（1988年1月1日及以后出生）。
2.金融、经济、仪器仪表等相关专业毕业。
3.具有扎实的行业分析及研判、沟通交流、公文写作、组织协调能力。
4. 具备较强的逻辑思维能力、专业判断能力和分析能力。
5.具有市场拓展和实操管理经验，熟悉行业法律法规、相关政策及监管规定。
6.3年及以上工作经验。</t>
  </si>
  <si>
    <t>风险合规部（法律事务部）</t>
  </si>
  <si>
    <t>风控法务岗</t>
  </si>
  <si>
    <t>1.在公司分管领导的领导下，全面开展公司的风险管理、合规管理、内控体系建设和管理工作，配合和指导公司职能部门及下属分子公司开展风险管理、合规管理、内控体系建设和管理工作。
2.根据国有企业风险、合规及内控工作的相关要求，构建公司全面风险管理体系、合规管理体系和内控管理体系；开展内控制度的修编和完善工作；按照公司制度规定及领导要求，对公司的“三重一大”事项、“三项重点工作”、重大经营活动等提供风险合规管理和支撑。
3.负责按照国资监管部门、上级单位和公司要求开展风险合规及内控工作的检查、自查、评估、报告、台账管理、信息化等工作；对涉及到风险、合规审查的事项出具合规审查意见；对公司涉及的风险事项进行识别、防范和处置。
4.负责各类合同、协议等法律文本的修改审核工作。
5. 负责处理公司诉讼、非诉讼法律事务，对接公司外聘法律专业服务机构。
6.领导交办的其他工作。</t>
  </si>
  <si>
    <t>1.本科及以上学历，年龄35岁及以下（1988年1月1日及以后出生）。
2.法律专业毕业，具有律师资格或法律职业资格证书。
3.熟悉公司法、民法等民商事法律法规。
4.熟悉国资监管政策及相关风险合规管理政策和要求。
5.具备较强的逻辑思维能力、专业能力及扎实的文字功底。
6.具有3年及以上企业风险合规管理或内控体系管理相关工作经历；或具备3年及以上律师事务所相关工作经历。</t>
  </si>
  <si>
    <t>资金财务部</t>
  </si>
  <si>
    <t>财务管理岗</t>
  </si>
  <si>
    <t>1.根据公司财务管理要求，制定公司各项财务制度、操作流程。
2.负责公司各项涉税工作，配合外聘税务专家实施税收筹划。参与公司投资项目的财务测算、成本分析、税收测算及投资回收分析。
3.负责评估选聘及评估备案工作。
4.参与公司经营分析编制，撰写财务分析报告。
5.参与公司财务信息化工作。
6.完成领导交办的其他工作。</t>
  </si>
  <si>
    <t>1.本科及以上学历，年龄35岁及以下（1988年1月1日及以后出生）。
2.财务、会计相关专业毕业。
3.具有扎实的公文写作、沟通交流能力，掌握财务会计相关知识。
4.具备数字敏感性和良好的数据分析能力，能够从审计报告、评估报告中判断企业财务状况和经营效果。
5.熟练运用电脑、财务软件及office办公软件。
6.2年及以上工作经验。</t>
  </si>
  <si>
    <t>科研生产管理部</t>
  </si>
  <si>
    <t>生产及安全管理岗</t>
  </si>
  <si>
    <t>1.负责统筹协调集团下属各单位生产管理、设备管理、物资采购、安全管理相关工作。
2. 负责督促各单位年度生产计划、设备更新计划、安全投入计划、技术改造项目及物资采购计划的执行。
3. 负责督促下属各单位推进智能制造工作，不断提升生产效率。
4. 负责统筹推进降本增效、精益生产及5S管理相关工作。
5. 负责协助对生产现场进行安全环保检查。
6. 负责完成生产管理相关的计划及报告。</t>
  </si>
  <si>
    <t xml:space="preserve">1.本科及以上学历，年龄35岁及以下（1988年1月1日及以后出生）。
2. 理工类专业优先。
3. 熟悉生产管理及设备管理、物资采购相关工作，熟悉精益生产、5S管理。
4. 具有较强的组织协调能力、沟通能力、语言表达能力和文字能力。
5.3年及以上相关工作经验。 
 </t>
  </si>
  <si>
    <t>审计部</t>
  </si>
  <si>
    <t>内部审计岗</t>
  </si>
  <si>
    <t>1.起草内部审计工作制度、年度审计计划、年度工作报告等内部审计管理文书。
2.开展子企业负责人经济责任审计。
3.开展管理审计、内控评价、重大事项、重要领域、重大工程项目、子企业负责人年薪兑现等各类专项审计。
4.督促审计揭示问题的整改，监督审计意见、审计决定的执行。督促相关部门做好投资自评价工作。
5.指导子公司内部审计工作。
6.完成领导交办的其他工作。</t>
  </si>
  <si>
    <t>1.本科及以上学历，年龄35岁及以下（1988年1月1日及以后出生）。
2.财会、审计、经济、法律、工程等相关专业。
3. 具有扎实的财务、审计基础知识和专业素养，具备较强的逻辑思维能力、专业判断能力能力、问题查找和分析能力。
4.具有较强的沟通交流、公文写作、组织协调能力。
5.5年以上工作经验，其中3年以上为审计、财务工作经验；熟悉审计相关政策及国资监管规定。
6.同等条件下具有审计、会计或经济类别中级以上职称或注册会计师资格优先；具有国家审计机关、大型企业、会计师事务所等单位相关岗位工作经验者优先。</t>
  </si>
  <si>
    <t>责任追究岗</t>
  </si>
  <si>
    <t>1.起草、完善违规经营投资责任追究工作制度、年度工作计划、年度工作报告等文书。
2.开展违规经营投资问题线索查处工作。
3.撰写违规经营投资责任追究工作方案、核实核查报告等。
4.建立问题线索管理台账，动态跟踪问题线索办理情况。
5.负责子企业违规经营责任追究工作的指导、监督和检查。
6.协同部门其他人员开展内部审计工作并完成领导交办的其他工作。</t>
  </si>
  <si>
    <t>1.本科及以上学历，年龄35岁及以下（1988年1月1日及以后出生）。
2.具有财会、审计、经济、法律等相关专业。
3. 中共党员或预备党员。
4.具有扎实的财务、审计基础知识和专业素养，具备较强的逻辑思维能力、专业判断能力能力、问题查找和分析能力。具有较强的沟通交流、公文写作、组织协调能力。
5.5年以上工作经验，其中3年以上为审计、财务工作经验；熟悉国资监管相关政策及监管规定。
6.同等条件下具有审计、会计、经济、政工等类别中级以上职称或注册会计师资格优先；具有党政机关、企事业单位纪检、审计、责任追究等岗位相关工作经验者优先。</t>
  </si>
  <si>
    <t>党群人力资源部</t>
  </si>
  <si>
    <t>薪酬与绩效管理岗</t>
  </si>
  <si>
    <t>1.按照现代企业制度和公司战略规划，组织拟定公司薪酬管理制度、绩效管理制度，督促指导各单位不断深化企业内部分配制度改革。
2.负责编制集团本部员工人工成本预结算工作；指导所属全资及控股单位做好人工成本的预结算管理工作， 做好工资总额管理，严格控制工资总额不合理支出。
3.负责集团本部员工绩效考核、薪酬管理及发放工作，并做好人力资源相关月报、年报工作。
4.负责实控企业经营者薪酬及考核方案的制定和结算工作，并指导监督执行。
5.根据公司战略规划，建立、修订、完善公司薪酬福利体系、绩效管理体系、专项激励机制。
6.负责组织开展员工绩效考核相关工作。</t>
  </si>
  <si>
    <t>1.本科及以上学历，年龄35岁及以下（1988年1月1日及以后出生）。
2.人力资源管理、统计学、经济等相关专业。
3.熟悉国家劳动法律法规，对薪酬绩效模块有较强的专业知识和一定的经验积累。
4.熟悉绩效管理体系，绩效指标分解、分析、统计，数据处理能力强，逻辑思维清楚。
5.具有较强的统计分析能力、计划统筹能力、沟通协调能力、文字组织能力，能够熟练操作办公软件。
6.3年及以上工作经验。</t>
  </si>
  <si>
    <t>纪检室</t>
  </si>
  <si>
    <t>监督执纪岗</t>
  </si>
  <si>
    <t>1.对遵守党章党规党纪和宪法法律法规、践行“两个维护”、贯彻执行党的路线、方针、政策以及重大决策部署等进行监督检查。
2.对落实全面从严治党、履行“两个责任”“一岗双责”、执行中央八项规定精神、巡视巡察整改、选人用人、廉洁从业、依法履职等进行监督检查。
3.对重点领域、关键岗位廉洁风险防控等进行监督检查。
4.开展谈话函询、承办问题线索的初步核实、立案审查调查，提出组织处理和党纪处分建议。
5.负责问题线索的的处置。
6.案件交叉审理相关工作和受处分人员回访教育。</t>
  </si>
  <si>
    <t>1.本科及以上学历，年龄35岁及以下（1988年1月1日及以后出生）。
2.法律、经济、审计、财会等相关专业毕业。
3.中共党员或预备党员。
4.热爱纪检工作，具有强烈的事业心和责任感，敢于坚持原则、勇于担当、勤勉尽责，能够全身心投入工作。
5.具有良好的品行修养，遵纪守法，能够正确行使党和人民赋予的权力，作风严谨、公道正派，严于律己、清正廉洁。
6.3年及以上工作经验。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</si>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</sst>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4"/>
    </font>
    <font>
      <sz val="22"/>
      <name val="方正黑体_GBK"/>
      <family val="4"/>
    </font>
    <font>
      <sz val="11"/>
      <name val="方正黑体_GBK"/>
      <family val="4"/>
    </font>
    <font>
      <sz val="11"/>
      <name val="方正楷体_GBK"/>
      <family val="4"/>
    </font>
    <font>
      <sz val="10"/>
      <name val="方正楷体_GBK"/>
      <family val="4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="120" zoomScaleNormal="110" zoomScaleSheetLayoutView="120" workbookViewId="0" topLeftCell="A1">
      <selection activeCell="H9" sqref="H9"/>
    </sheetView>
  </sheetViews>
  <sheetFormatPr defaultColWidth="9.00390625" defaultRowHeight="14.25"/>
  <cols>
    <col min="1" max="1" width="4.75390625" style="3" customWidth="1"/>
    <col min="2" max="2" width="10.00390625" style="3" customWidth="1"/>
    <col min="3" max="3" width="11.75390625" style="3" customWidth="1"/>
    <col min="4" max="4" width="5.75390625" style="3" customWidth="1"/>
    <col min="5" max="5" width="47.00390625" style="0" customWidth="1"/>
    <col min="6" max="6" width="52.25390625" style="0" customWidth="1"/>
  </cols>
  <sheetData>
    <row r="1" spans="1:6" ht="15.75">
      <c r="A1" s="4" t="s">
        <v>0</v>
      </c>
      <c r="B1" s="4"/>
      <c r="C1" s="4"/>
      <c r="D1" s="4"/>
      <c r="E1" s="4"/>
      <c r="F1" s="4"/>
    </row>
    <row r="2" spans="1:6" ht="21.75" customHeight="1">
      <c r="A2" s="5" t="s">
        <v>1</v>
      </c>
      <c r="B2" s="5"/>
      <c r="C2" s="5"/>
      <c r="D2" s="5"/>
      <c r="E2" s="5"/>
      <c r="F2" s="5"/>
    </row>
    <row r="3" spans="1:6" ht="18" customHeight="1">
      <c r="A3" s="4" t="s">
        <v>2</v>
      </c>
      <c r="B3" s="4"/>
      <c r="C3" s="4"/>
      <c r="D3" s="4"/>
      <c r="E3" s="4"/>
      <c r="F3" s="4"/>
    </row>
    <row r="4" spans="1:6" ht="18" customHeight="1">
      <c r="A4" s="4" t="s">
        <v>3</v>
      </c>
      <c r="B4" s="4"/>
      <c r="C4" s="4"/>
      <c r="D4" s="4"/>
      <c r="E4" s="4"/>
      <c r="F4" s="4"/>
    </row>
    <row r="5" spans="1:6" ht="18" customHeight="1">
      <c r="A5" s="4" t="s">
        <v>4</v>
      </c>
      <c r="B5" s="4"/>
      <c r="C5" s="4"/>
      <c r="D5" s="4"/>
      <c r="E5" s="4"/>
      <c r="F5" s="4"/>
    </row>
    <row r="6" spans="1:6" ht="18" customHeight="1">
      <c r="A6" s="4" t="s">
        <v>5</v>
      </c>
      <c r="B6" s="4"/>
      <c r="C6" s="4"/>
      <c r="D6" s="4"/>
      <c r="E6" s="4"/>
      <c r="F6" s="4"/>
    </row>
    <row r="7" spans="1:6" ht="18" customHeight="1">
      <c r="A7" s="4" t="s">
        <v>6</v>
      </c>
      <c r="B7" s="4"/>
      <c r="C7" s="4"/>
      <c r="D7" s="4"/>
      <c r="E7" s="4"/>
      <c r="F7" s="4"/>
    </row>
    <row r="8" spans="1:6" ht="30" customHeight="1">
      <c r="A8" s="6" t="s">
        <v>7</v>
      </c>
      <c r="B8" s="6" t="s">
        <v>8</v>
      </c>
      <c r="C8" s="6" t="s">
        <v>9</v>
      </c>
      <c r="D8" s="6" t="s">
        <v>10</v>
      </c>
      <c r="E8" s="7" t="s">
        <v>11</v>
      </c>
      <c r="F8" s="7" t="s">
        <v>12</v>
      </c>
    </row>
    <row r="9" spans="1:6" ht="246.75" customHeight="1">
      <c r="A9" s="8">
        <v>1</v>
      </c>
      <c r="B9" s="8" t="s">
        <v>13</v>
      </c>
      <c r="C9" s="8" t="s">
        <v>14</v>
      </c>
      <c r="D9" s="9">
        <v>1</v>
      </c>
      <c r="E9" s="10" t="s">
        <v>15</v>
      </c>
      <c r="F9" s="10" t="s">
        <v>16</v>
      </c>
    </row>
    <row r="10" spans="1:6" s="1" customFormat="1" ht="156.75" customHeight="1">
      <c r="A10" s="11">
        <v>2</v>
      </c>
      <c r="B10" s="11" t="s">
        <v>17</v>
      </c>
      <c r="C10" s="11" t="s">
        <v>18</v>
      </c>
      <c r="D10" s="12">
        <v>1</v>
      </c>
      <c r="E10" s="13" t="s">
        <v>19</v>
      </c>
      <c r="F10" s="10" t="s">
        <v>20</v>
      </c>
    </row>
    <row r="11" spans="1:6" s="1" customFormat="1" ht="216.75">
      <c r="A11" s="14">
        <v>3</v>
      </c>
      <c r="B11" s="14" t="s">
        <v>21</v>
      </c>
      <c r="C11" s="14" t="s">
        <v>22</v>
      </c>
      <c r="D11" s="15">
        <v>2</v>
      </c>
      <c r="E11" s="16" t="s">
        <v>23</v>
      </c>
      <c r="F11" s="13" t="s">
        <v>24</v>
      </c>
    </row>
    <row r="12" spans="1:6" s="1" customFormat="1" ht="114.75">
      <c r="A12" s="8">
        <v>4</v>
      </c>
      <c r="B12" s="8" t="s">
        <v>25</v>
      </c>
      <c r="C12" s="8" t="s">
        <v>26</v>
      </c>
      <c r="D12" s="9">
        <v>1</v>
      </c>
      <c r="E12" s="10" t="s">
        <v>27</v>
      </c>
      <c r="F12" s="13" t="s">
        <v>28</v>
      </c>
    </row>
    <row r="13" spans="1:6" s="1" customFormat="1" ht="114.75">
      <c r="A13" s="8">
        <v>5</v>
      </c>
      <c r="B13" s="8" t="s">
        <v>29</v>
      </c>
      <c r="C13" s="8" t="s">
        <v>30</v>
      </c>
      <c r="D13" s="9">
        <v>2</v>
      </c>
      <c r="E13" s="10" t="s">
        <v>31</v>
      </c>
      <c r="F13" s="13" t="s">
        <v>32</v>
      </c>
    </row>
    <row r="14" spans="1:6" s="1" customFormat="1" ht="144.75" customHeight="1">
      <c r="A14" s="17">
        <v>6</v>
      </c>
      <c r="B14" s="18" t="s">
        <v>33</v>
      </c>
      <c r="C14" s="19" t="s">
        <v>34</v>
      </c>
      <c r="D14" s="19">
        <v>1</v>
      </c>
      <c r="E14" s="20" t="s">
        <v>35</v>
      </c>
      <c r="F14" s="13" t="s">
        <v>36</v>
      </c>
    </row>
    <row r="15" spans="1:6" s="1" customFormat="1" ht="160.5" customHeight="1">
      <c r="A15" s="17"/>
      <c r="B15" s="18"/>
      <c r="C15" s="19" t="s">
        <v>37</v>
      </c>
      <c r="D15" s="19">
        <v>1</v>
      </c>
      <c r="E15" s="20" t="s">
        <v>38</v>
      </c>
      <c r="F15" s="13" t="s">
        <v>39</v>
      </c>
    </row>
    <row r="16" spans="1:6" s="1" customFormat="1" ht="165.75">
      <c r="A16" s="9">
        <v>7</v>
      </c>
      <c r="B16" s="9" t="s">
        <v>40</v>
      </c>
      <c r="C16" s="9" t="s">
        <v>41</v>
      </c>
      <c r="D16" s="9">
        <v>1</v>
      </c>
      <c r="E16" s="10" t="s">
        <v>42</v>
      </c>
      <c r="F16" s="10" t="s">
        <v>43</v>
      </c>
    </row>
    <row r="17" spans="1:6" ht="140.25">
      <c r="A17" s="8">
        <v>8</v>
      </c>
      <c r="B17" s="8" t="s">
        <v>44</v>
      </c>
      <c r="C17" s="8" t="s">
        <v>45</v>
      </c>
      <c r="D17" s="21">
        <v>1</v>
      </c>
      <c r="E17" s="10" t="s">
        <v>46</v>
      </c>
      <c r="F17" s="10" t="s">
        <v>47</v>
      </c>
    </row>
    <row r="18" spans="1:6" s="2" customFormat="1" ht="24.75" customHeight="1">
      <c r="A18" s="22"/>
      <c r="B18" s="22" t="s">
        <v>48</v>
      </c>
      <c r="C18" s="22"/>
      <c r="D18" s="22">
        <f>SUM(D9:D17)</f>
        <v>11</v>
      </c>
      <c r="E18" s="23"/>
      <c r="F18" s="23"/>
    </row>
    <row r="19" spans="1:4" s="2" customFormat="1" ht="24.75" customHeight="1">
      <c r="A19" s="24"/>
      <c r="B19" s="24"/>
      <c r="C19" s="24"/>
      <c r="D19" s="24"/>
    </row>
    <row r="20" spans="1:4" s="2" customFormat="1" ht="24.75" customHeight="1">
      <c r="A20" s="24"/>
      <c r="B20" s="24"/>
      <c r="C20" s="24"/>
      <c r="D20" s="24"/>
    </row>
    <row r="21" spans="1:4" s="2" customFormat="1" ht="24.75" customHeight="1">
      <c r="A21" s="24"/>
      <c r="B21" s="24"/>
      <c r="C21" s="24"/>
      <c r="D21" s="24"/>
    </row>
    <row r="22" spans="1:4" s="2" customFormat="1" ht="24.75" customHeight="1">
      <c r="A22" s="24"/>
      <c r="B22" s="24"/>
      <c r="C22" s="24"/>
      <c r="D22" s="24"/>
    </row>
    <row r="23" spans="1:4" s="2" customFormat="1" ht="24.75" customHeight="1">
      <c r="A23" s="24"/>
      <c r="B23" s="24"/>
      <c r="C23" s="24"/>
      <c r="D23" s="24"/>
    </row>
    <row r="24" spans="1:4" s="2" customFormat="1" ht="27" customHeight="1">
      <c r="A24" s="24"/>
      <c r="B24" s="24"/>
      <c r="C24" s="24"/>
      <c r="D24" s="24"/>
    </row>
    <row r="25" ht="27" customHeight="1"/>
    <row r="26" ht="27" customHeight="1"/>
    <row r="27" ht="27" customHeight="1"/>
  </sheetData>
  <sheetProtection/>
  <mergeCells count="9">
    <mergeCell ref="A1:F1"/>
    <mergeCell ref="A2:F2"/>
    <mergeCell ref="A3:F3"/>
    <mergeCell ref="A4:F4"/>
    <mergeCell ref="A5:F5"/>
    <mergeCell ref="A6:F6"/>
    <mergeCell ref="A7:F7"/>
    <mergeCell ref="A14:A15"/>
    <mergeCell ref="B14:B15"/>
  </mergeCells>
  <printOptions horizontalCentered="1"/>
  <pageMargins left="0.36" right="0.36" top="1" bottom="1" header="0.51" footer="0.51"/>
  <pageSetup horizontalDpi="600" verticalDpi="600" orientation="landscape" paperSize="9"/>
  <rowBreaks count="1" manualBreakCount="1"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尋風者之淚</cp:lastModifiedBy>
  <dcterms:created xsi:type="dcterms:W3CDTF">2023-03-06T06:33:03Z</dcterms:created>
  <dcterms:modified xsi:type="dcterms:W3CDTF">2023-07-03T06:53:14Z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  <property fmtid="{D5CDD505-2E9C-101B-9397-08002B2CF9AE}" pid="4" name="I">
    <vt:lpwstr>C44D687A3635425BB4BEF6A87F3ECCA2</vt:lpwstr>
  </property>
</Properties>
</file>