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<sst xmlns="http://schemas.openxmlformats.org/spreadsheetml/2006/main" count="232" uniqueCount="178">
  <si>
    <t>附件1</t>
  </si>
  <si>
    <t>开封市鼓楼区2023年事业单位公开招聘工作人员                                                                                面试资格递补确认人员名单</t>
  </si>
  <si>
    <t>序号</t>
  </si>
  <si>
    <t>姓名</t>
  </si>
  <si>
    <t>报考单位</t>
  </si>
  <si>
    <t>岗位
代码</t>
  </si>
  <si>
    <t>准考证号</t>
  </si>
  <si>
    <t>职业能力测验成绩</t>
  </si>
  <si>
    <t>专业成绩</t>
  </si>
  <si>
    <t>加分</t>
  </si>
  <si>
    <t>笔试总成绩</t>
  </si>
  <si>
    <t>朱梦静</t>
  </si>
  <si>
    <t>鼓楼区州桥街道办事处-社会治安综合治理中心</t>
  </si>
  <si>
    <t>0102</t>
  </si>
  <si>
    <t>30502311924</t>
  </si>
  <si>
    <t>67.9</t>
  </si>
  <si>
    <t>69.0</t>
  </si>
  <si>
    <t>李昂</t>
  </si>
  <si>
    <t>30502312009</t>
  </si>
  <si>
    <t>70.5</t>
  </si>
  <si>
    <t>65.5</t>
  </si>
  <si>
    <t>王焕平</t>
  </si>
  <si>
    <t>30502311614</t>
  </si>
  <si>
    <t>70.7</t>
  </si>
  <si>
    <t>65.0</t>
  </si>
  <si>
    <t>窦皓钰</t>
  </si>
  <si>
    <t>鼓楼区新华街道办事处-社会治安综合治理中心</t>
  </si>
  <si>
    <t>0201</t>
  </si>
  <si>
    <t>46.4</t>
  </si>
  <si>
    <t>63.5</t>
  </si>
  <si>
    <t>闫芳</t>
  </si>
  <si>
    <t>鼓楼区卧龙街道办事处-退役军人服务站</t>
  </si>
  <si>
    <t>0302</t>
  </si>
  <si>
    <t>78.2</t>
  </si>
  <si>
    <t>任展</t>
  </si>
  <si>
    <t>鼓楼区西司门街道办事处-退役军人服务站</t>
  </si>
  <si>
    <t>0403</t>
  </si>
  <si>
    <t>乔瑞</t>
  </si>
  <si>
    <t>鼓楼特色文化商业区管理委员会-鼓楼特色文化商业区发展服务中心</t>
  </si>
  <si>
    <t>0501</t>
  </si>
  <si>
    <t>30502322010</t>
  </si>
  <si>
    <t>67.0</t>
  </si>
  <si>
    <t>53.0</t>
  </si>
  <si>
    <t>王珑玥</t>
  </si>
  <si>
    <t>30502322028</t>
  </si>
  <si>
    <t>63.1</t>
  </si>
  <si>
    <t>56.0</t>
  </si>
  <si>
    <t>郭郑颖</t>
  </si>
  <si>
    <t>鼓楼区五一街道办事处-社会治安综合治理中心</t>
  </si>
  <si>
    <t>0602</t>
  </si>
  <si>
    <t>76.2</t>
  </si>
  <si>
    <t>58.5</t>
  </si>
  <si>
    <t>李亚萍</t>
  </si>
  <si>
    <t>鼓楼区仙人庄街道办事处-社会治安综合治理中心</t>
  </si>
  <si>
    <t>0802</t>
  </si>
  <si>
    <t>30502340125</t>
  </si>
  <si>
    <t>63.2</t>
  </si>
  <si>
    <t>62.5</t>
  </si>
  <si>
    <t>5</t>
  </si>
  <si>
    <t>梁壮</t>
  </si>
  <si>
    <t>30502331330</t>
  </si>
  <si>
    <t>70.4</t>
  </si>
  <si>
    <t>55.0</t>
  </si>
  <si>
    <t>姜家辉</t>
  </si>
  <si>
    <t>30502331102</t>
  </si>
  <si>
    <t>67.2</t>
  </si>
  <si>
    <t>67.5</t>
  </si>
  <si>
    <t>万秀娟</t>
  </si>
  <si>
    <t>30502340823</t>
  </si>
  <si>
    <t>78.0</t>
  </si>
  <si>
    <t>56.5</t>
  </si>
  <si>
    <t>孟卫思</t>
  </si>
  <si>
    <t>30502331426</t>
  </si>
  <si>
    <t>69.9</t>
  </si>
  <si>
    <t>64.5</t>
  </si>
  <si>
    <t>王明月</t>
  </si>
  <si>
    <t>鼓楼区相国寺街道社会治安综合治理中心</t>
  </si>
  <si>
    <t>4502</t>
  </si>
  <si>
    <t>30502300424</t>
  </si>
  <si>
    <t>66.3</t>
  </si>
  <si>
    <t>65.65</t>
  </si>
  <si>
    <t>段晶晶</t>
  </si>
  <si>
    <t>30502303018</t>
  </si>
  <si>
    <t>67.8</t>
  </si>
  <si>
    <t>61.5</t>
  </si>
  <si>
    <t>64.65</t>
  </si>
  <si>
    <t>曹莹莹</t>
  </si>
  <si>
    <t>鼓楼区州桥街道党政综合便民服务中心</t>
  </si>
  <si>
    <t>4503</t>
  </si>
  <si>
    <t>30502300510</t>
  </si>
  <si>
    <t>74.1</t>
  </si>
  <si>
    <t>68.5</t>
  </si>
  <si>
    <t>71.3</t>
  </si>
  <si>
    <t>田由迪</t>
  </si>
  <si>
    <t>30502301527</t>
  </si>
  <si>
    <t>68.9</t>
  </si>
  <si>
    <t>71.0</t>
  </si>
  <si>
    <t>69.95</t>
  </si>
  <si>
    <t>王方远</t>
  </si>
  <si>
    <t>鼓楼区仙人庄街道社会治安综合治理中心</t>
  </si>
  <si>
    <t>4505</t>
  </si>
  <si>
    <t>30502310624</t>
  </si>
  <si>
    <t>69.2</t>
  </si>
  <si>
    <t>67.1</t>
  </si>
  <si>
    <t>付薪桦</t>
  </si>
  <si>
    <t>30502301223</t>
  </si>
  <si>
    <t>75.6</t>
  </si>
  <si>
    <t>67.05</t>
  </si>
  <si>
    <t>赵俊婷</t>
  </si>
  <si>
    <t>30502310627</t>
  </si>
  <si>
    <t>65.2</t>
  </si>
  <si>
    <t>66.85</t>
  </si>
  <si>
    <t>张佳同</t>
  </si>
  <si>
    <t>30502310512</t>
  </si>
  <si>
    <t>63.4</t>
  </si>
  <si>
    <t>70.0</t>
  </si>
  <si>
    <t>66.7</t>
  </si>
  <si>
    <t>梁梦如</t>
  </si>
  <si>
    <t>30502310628</t>
  </si>
  <si>
    <t>66.0</t>
  </si>
  <si>
    <t>66.5</t>
  </si>
  <si>
    <t>孙梦炎</t>
  </si>
  <si>
    <t>鼓楼区南苑街道党政综合便民服务中心</t>
  </si>
  <si>
    <t>30502300706</t>
  </si>
  <si>
    <t>67.4</t>
  </si>
  <si>
    <t>53.5</t>
  </si>
  <si>
    <t>60.45</t>
  </si>
  <si>
    <t>彭焜哲</t>
  </si>
  <si>
    <t>鼓楼区教育体育局下属学校</t>
  </si>
  <si>
    <t>4509</t>
  </si>
  <si>
    <t>30502380207</t>
  </si>
  <si>
    <t>55.8</t>
  </si>
  <si>
    <t>49.4</t>
  </si>
  <si>
    <t>52.6</t>
  </si>
  <si>
    <t>李家佳</t>
  </si>
  <si>
    <t>30502390425</t>
  </si>
  <si>
    <t>60.8</t>
  </si>
  <si>
    <t>44.1</t>
  </si>
  <si>
    <t>52.45</t>
  </si>
  <si>
    <t>杨世帅</t>
  </si>
  <si>
    <t>30502380915</t>
  </si>
  <si>
    <t>59.0</t>
  </si>
  <si>
    <t>44.8</t>
  </si>
  <si>
    <t>51.9</t>
  </si>
  <si>
    <t>杜傲今</t>
  </si>
  <si>
    <t>4510</t>
  </si>
  <si>
    <t>30502381111</t>
  </si>
  <si>
    <t>49.1</t>
  </si>
  <si>
    <t>66.6</t>
  </si>
  <si>
    <t>57.85</t>
  </si>
  <si>
    <t>杨佳琪</t>
  </si>
  <si>
    <t>30502371530</t>
  </si>
  <si>
    <t>57.4</t>
  </si>
  <si>
    <t>58.1</t>
  </si>
  <si>
    <t>57.75</t>
  </si>
  <si>
    <t>郭晨缘</t>
  </si>
  <si>
    <t>30502391926</t>
  </si>
  <si>
    <t>64.9</t>
  </si>
  <si>
    <t>50.6</t>
  </si>
  <si>
    <t>刘小丽</t>
  </si>
  <si>
    <t>4517</t>
  </si>
  <si>
    <t>30502381011</t>
  </si>
  <si>
    <t>59.8</t>
  </si>
  <si>
    <t>54.5</t>
  </si>
  <si>
    <t>57.15</t>
  </si>
  <si>
    <t>冯雅钦</t>
  </si>
  <si>
    <t>30502371222</t>
  </si>
  <si>
    <t>50.4</t>
  </si>
  <si>
    <t>63.0</t>
  </si>
  <si>
    <t>56.7</t>
  </si>
  <si>
    <t>刘君威</t>
  </si>
  <si>
    <t>30502371418</t>
  </si>
  <si>
    <t>53.4</t>
  </si>
  <si>
    <t>60.0</t>
  </si>
  <si>
    <t>张瑶佳</t>
  </si>
  <si>
    <t>30502380409</t>
  </si>
  <si>
    <t>62.9</t>
  </si>
  <si>
    <t>50.5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</si>
</sst>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26">
      <selection activeCell="J30" sqref="J30"/>
    </sheetView>
  </sheetViews>
  <sheetFormatPr defaultColWidth="9.00390625" defaultRowHeight="14.25"/>
  <cols>
    <col min="1" max="1" width="6.75390625" style="0" customWidth="1"/>
    <col min="2" max="2" width="10.25390625" style="0" customWidth="1"/>
    <col min="3" max="3" width="22.125" style="4" customWidth="1"/>
    <col min="4" max="4" width="10.625" style="0" customWidth="1"/>
    <col min="5" max="5" width="17.50390625" style="0" customWidth="1"/>
    <col min="6" max="9" width="10.625" style="0" customWidth="1"/>
  </cols>
  <sheetData>
    <row r="1" spans="1:13" ht="24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30"/>
      <c r="K2" s="30"/>
      <c r="L2" s="30"/>
      <c r="M2" s="30"/>
    </row>
    <row r="3" spans="1:9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31" t="s">
        <v>10</v>
      </c>
    </row>
    <row r="4" spans="1:9" ht="30" customHeight="1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 t="s">
        <v>15</v>
      </c>
      <c r="G4" s="13" t="s">
        <v>16</v>
      </c>
      <c r="H4" s="14"/>
      <c r="I4" s="32">
        <f aca="true" t="shared" si="0" ref="I4:I17">(F4+G4)/2+H4</f>
        <v>68.45</v>
      </c>
    </row>
    <row r="5" spans="1:9" ht="30" customHeight="1">
      <c r="A5" s="15">
        <v>2</v>
      </c>
      <c r="B5" s="12" t="s">
        <v>17</v>
      </c>
      <c r="C5" s="12" t="s">
        <v>12</v>
      </c>
      <c r="D5" s="12" t="s">
        <v>13</v>
      </c>
      <c r="E5" s="12" t="s">
        <v>18</v>
      </c>
      <c r="F5" s="13" t="s">
        <v>19</v>
      </c>
      <c r="G5" s="13" t="s">
        <v>20</v>
      </c>
      <c r="H5" s="14"/>
      <c r="I5" s="32">
        <f t="shared" si="0"/>
        <v>68</v>
      </c>
    </row>
    <row r="6" spans="1:9" ht="30" customHeight="1">
      <c r="A6" s="11">
        <v>3</v>
      </c>
      <c r="B6" s="12" t="s">
        <v>21</v>
      </c>
      <c r="C6" s="12" t="s">
        <v>12</v>
      </c>
      <c r="D6" s="12" t="s">
        <v>13</v>
      </c>
      <c r="E6" s="12" t="s">
        <v>22</v>
      </c>
      <c r="F6" s="13" t="s">
        <v>23</v>
      </c>
      <c r="G6" s="13" t="s">
        <v>24</v>
      </c>
      <c r="H6" s="14"/>
      <c r="I6" s="32">
        <f t="shared" si="0"/>
        <v>67.85</v>
      </c>
    </row>
    <row r="7" spans="1:9" s="1" customFormat="1" ht="30" customHeight="1">
      <c r="A7" s="11">
        <v>4</v>
      </c>
      <c r="B7" s="16" t="s">
        <v>25</v>
      </c>
      <c r="C7" s="17" t="s">
        <v>26</v>
      </c>
      <c r="D7" s="18" t="s">
        <v>27</v>
      </c>
      <c r="E7" s="19">
        <v>30502312724</v>
      </c>
      <c r="F7" s="20" t="s">
        <v>28</v>
      </c>
      <c r="G7" s="20" t="s">
        <v>29</v>
      </c>
      <c r="H7" s="20"/>
      <c r="I7" s="33">
        <f t="shared" si="0"/>
        <v>54.95</v>
      </c>
    </row>
    <row r="8" spans="1:9" s="1" customFormat="1" ht="30" customHeight="1">
      <c r="A8" s="15">
        <v>5</v>
      </c>
      <c r="B8" s="16" t="s">
        <v>30</v>
      </c>
      <c r="C8" s="17" t="s">
        <v>31</v>
      </c>
      <c r="D8" s="18" t="s">
        <v>32</v>
      </c>
      <c r="E8" s="19">
        <v>30502320402</v>
      </c>
      <c r="F8" s="20" t="s">
        <v>33</v>
      </c>
      <c r="G8" s="20" t="s">
        <v>20</v>
      </c>
      <c r="H8" s="20"/>
      <c r="I8" s="33">
        <f t="shared" si="0"/>
        <v>71.85</v>
      </c>
    </row>
    <row r="9" spans="1:9" ht="30" customHeight="1">
      <c r="A9" s="11">
        <v>6</v>
      </c>
      <c r="B9" s="21" t="s">
        <v>34</v>
      </c>
      <c r="C9" s="22" t="s">
        <v>35</v>
      </c>
      <c r="D9" s="23" t="s">
        <v>36</v>
      </c>
      <c r="E9" s="21">
        <v>30502321812</v>
      </c>
      <c r="F9" s="20" t="s">
        <v>23</v>
      </c>
      <c r="G9" s="20" t="s">
        <v>20</v>
      </c>
      <c r="H9" s="20"/>
      <c r="I9" s="33">
        <f t="shared" si="0"/>
        <v>68.1</v>
      </c>
    </row>
    <row r="10" spans="1:9" ht="46.5" customHeight="1">
      <c r="A10" s="11">
        <v>7</v>
      </c>
      <c r="B10" s="24" t="s">
        <v>37</v>
      </c>
      <c r="C10" s="24" t="s">
        <v>38</v>
      </c>
      <c r="D10" s="24" t="s">
        <v>39</v>
      </c>
      <c r="E10" s="24" t="s">
        <v>40</v>
      </c>
      <c r="F10" s="20" t="s">
        <v>41</v>
      </c>
      <c r="G10" s="20" t="s">
        <v>42</v>
      </c>
      <c r="H10" s="20"/>
      <c r="I10" s="33">
        <f t="shared" si="0"/>
        <v>60</v>
      </c>
    </row>
    <row r="11" spans="1:9" ht="45" customHeight="1">
      <c r="A11" s="15">
        <v>8</v>
      </c>
      <c r="B11" s="24" t="s">
        <v>43</v>
      </c>
      <c r="C11" s="24" t="s">
        <v>38</v>
      </c>
      <c r="D11" s="24" t="s">
        <v>39</v>
      </c>
      <c r="E11" s="24" t="s">
        <v>44</v>
      </c>
      <c r="F11" s="20" t="s">
        <v>45</v>
      </c>
      <c r="G11" s="20" t="s">
        <v>46</v>
      </c>
      <c r="H11" s="20"/>
      <c r="I11" s="33">
        <f t="shared" si="0"/>
        <v>59.55</v>
      </c>
    </row>
    <row r="12" spans="1:9" ht="30" customHeight="1">
      <c r="A12" s="11">
        <v>9</v>
      </c>
      <c r="B12" s="21" t="s">
        <v>47</v>
      </c>
      <c r="C12" s="25" t="s">
        <v>48</v>
      </c>
      <c r="D12" s="23" t="s">
        <v>49</v>
      </c>
      <c r="E12" s="21">
        <v>30502322609</v>
      </c>
      <c r="F12" s="20" t="s">
        <v>50</v>
      </c>
      <c r="G12" s="20" t="s">
        <v>51</v>
      </c>
      <c r="H12" s="20"/>
      <c r="I12" s="33">
        <f t="shared" si="0"/>
        <v>67.35</v>
      </c>
    </row>
    <row r="13" spans="1:9" s="2" customFormat="1" ht="30" customHeight="1">
      <c r="A13" s="11">
        <v>10</v>
      </c>
      <c r="B13" s="24" t="s">
        <v>52</v>
      </c>
      <c r="C13" s="24" t="s">
        <v>53</v>
      </c>
      <c r="D13" s="24" t="s">
        <v>54</v>
      </c>
      <c r="E13" s="24" t="s">
        <v>55</v>
      </c>
      <c r="F13" s="20" t="s">
        <v>56</v>
      </c>
      <c r="G13" s="20" t="s">
        <v>57</v>
      </c>
      <c r="H13" s="20" t="s">
        <v>58</v>
      </c>
      <c r="I13" s="33">
        <f t="shared" si="0"/>
        <v>67.85</v>
      </c>
    </row>
    <row r="14" spans="1:9" ht="30" customHeight="1">
      <c r="A14" s="15">
        <v>11</v>
      </c>
      <c r="B14" s="24" t="s">
        <v>59</v>
      </c>
      <c r="C14" s="24" t="s">
        <v>53</v>
      </c>
      <c r="D14" s="24" t="s">
        <v>54</v>
      </c>
      <c r="E14" s="24" t="s">
        <v>60</v>
      </c>
      <c r="F14" s="20" t="s">
        <v>61</v>
      </c>
      <c r="G14" s="20" t="s">
        <v>62</v>
      </c>
      <c r="H14" s="20" t="s">
        <v>58</v>
      </c>
      <c r="I14" s="33">
        <f t="shared" si="0"/>
        <v>67.7</v>
      </c>
    </row>
    <row r="15" spans="1:9" ht="30" customHeight="1">
      <c r="A15" s="11">
        <v>12</v>
      </c>
      <c r="B15" s="24" t="s">
        <v>63</v>
      </c>
      <c r="C15" s="24" t="s">
        <v>53</v>
      </c>
      <c r="D15" s="24" t="s">
        <v>54</v>
      </c>
      <c r="E15" s="24" t="s">
        <v>64</v>
      </c>
      <c r="F15" s="20" t="s">
        <v>65</v>
      </c>
      <c r="G15" s="20" t="s">
        <v>66</v>
      </c>
      <c r="H15" s="20"/>
      <c r="I15" s="33">
        <f t="shared" si="0"/>
        <v>67.35</v>
      </c>
    </row>
    <row r="16" spans="1:9" ht="30" customHeight="1">
      <c r="A16" s="11">
        <v>13</v>
      </c>
      <c r="B16" s="24" t="s">
        <v>67</v>
      </c>
      <c r="C16" s="24" t="s">
        <v>53</v>
      </c>
      <c r="D16" s="24" t="s">
        <v>54</v>
      </c>
      <c r="E16" s="24" t="s">
        <v>68</v>
      </c>
      <c r="F16" s="20" t="s">
        <v>69</v>
      </c>
      <c r="G16" s="20" t="s">
        <v>70</v>
      </c>
      <c r="H16" s="20"/>
      <c r="I16" s="33">
        <f t="shared" si="0"/>
        <v>67.25</v>
      </c>
    </row>
    <row r="17" spans="1:9" ht="30" customHeight="1">
      <c r="A17" s="15">
        <v>14</v>
      </c>
      <c r="B17" s="24" t="s">
        <v>71</v>
      </c>
      <c r="C17" s="24" t="s">
        <v>53</v>
      </c>
      <c r="D17" s="24" t="s">
        <v>54</v>
      </c>
      <c r="E17" s="24" t="s">
        <v>72</v>
      </c>
      <c r="F17" s="20" t="s">
        <v>73</v>
      </c>
      <c r="G17" s="20" t="s">
        <v>74</v>
      </c>
      <c r="H17" s="20"/>
      <c r="I17" s="33">
        <f t="shared" si="0"/>
        <v>67.2</v>
      </c>
    </row>
    <row r="18" spans="1:9" s="2" customFormat="1" ht="30" customHeight="1">
      <c r="A18" s="11">
        <v>15</v>
      </c>
      <c r="B18" s="26" t="s">
        <v>75</v>
      </c>
      <c r="C18" s="27" t="s">
        <v>76</v>
      </c>
      <c r="D18" s="26" t="s">
        <v>77</v>
      </c>
      <c r="E18" s="26" t="s">
        <v>78</v>
      </c>
      <c r="F18" s="26" t="s">
        <v>79</v>
      </c>
      <c r="G18" s="26" t="s">
        <v>24</v>
      </c>
      <c r="H18" s="26"/>
      <c r="I18" s="26" t="s">
        <v>80</v>
      </c>
    </row>
    <row r="19" spans="1:9" ht="30" customHeight="1">
      <c r="A19" s="11">
        <v>16</v>
      </c>
      <c r="B19" s="26" t="s">
        <v>81</v>
      </c>
      <c r="C19" s="27" t="s">
        <v>76</v>
      </c>
      <c r="D19" s="26" t="s">
        <v>77</v>
      </c>
      <c r="E19" s="26" t="s">
        <v>82</v>
      </c>
      <c r="F19" s="26" t="s">
        <v>83</v>
      </c>
      <c r="G19" s="26" t="s">
        <v>84</v>
      </c>
      <c r="H19" s="26"/>
      <c r="I19" s="26" t="s">
        <v>85</v>
      </c>
    </row>
    <row r="20" spans="1:9" ht="30" customHeight="1">
      <c r="A20" s="15">
        <v>17</v>
      </c>
      <c r="B20" s="26" t="s">
        <v>86</v>
      </c>
      <c r="C20" s="27" t="s">
        <v>87</v>
      </c>
      <c r="D20" s="26" t="s">
        <v>88</v>
      </c>
      <c r="E20" s="26" t="s">
        <v>89</v>
      </c>
      <c r="F20" s="26" t="s">
        <v>90</v>
      </c>
      <c r="G20" s="26" t="s">
        <v>91</v>
      </c>
      <c r="H20" s="26"/>
      <c r="I20" s="26" t="s">
        <v>92</v>
      </c>
    </row>
    <row r="21" spans="1:9" ht="30" customHeight="1">
      <c r="A21" s="11">
        <v>18</v>
      </c>
      <c r="B21" s="26" t="s">
        <v>93</v>
      </c>
      <c r="C21" s="27" t="s">
        <v>87</v>
      </c>
      <c r="D21" s="26" t="s">
        <v>88</v>
      </c>
      <c r="E21" s="26" t="s">
        <v>94</v>
      </c>
      <c r="F21" s="26" t="s">
        <v>95</v>
      </c>
      <c r="G21" s="26" t="s">
        <v>96</v>
      </c>
      <c r="H21" s="26"/>
      <c r="I21" s="26" t="s">
        <v>97</v>
      </c>
    </row>
    <row r="22" spans="1:9" s="3" customFormat="1" ht="30" customHeight="1">
      <c r="A22" s="11">
        <v>19</v>
      </c>
      <c r="B22" s="26" t="s">
        <v>98</v>
      </c>
      <c r="C22" s="27" t="s">
        <v>99</v>
      </c>
      <c r="D22" s="26" t="s">
        <v>100</v>
      </c>
      <c r="E22" s="26" t="s">
        <v>101</v>
      </c>
      <c r="F22" s="26" t="s">
        <v>102</v>
      </c>
      <c r="G22" s="26" t="s">
        <v>24</v>
      </c>
      <c r="H22" s="26"/>
      <c r="I22" s="26" t="s">
        <v>103</v>
      </c>
    </row>
    <row r="23" spans="1:9" ht="30" customHeight="1">
      <c r="A23" s="15">
        <v>20</v>
      </c>
      <c r="B23" s="26" t="s">
        <v>104</v>
      </c>
      <c r="C23" s="27" t="s">
        <v>99</v>
      </c>
      <c r="D23" s="26" t="s">
        <v>100</v>
      </c>
      <c r="E23" s="26" t="s">
        <v>105</v>
      </c>
      <c r="F23" s="26" t="s">
        <v>106</v>
      </c>
      <c r="G23" s="26" t="s">
        <v>51</v>
      </c>
      <c r="H23" s="26"/>
      <c r="I23" s="26" t="s">
        <v>107</v>
      </c>
    </row>
    <row r="24" spans="1:9" ht="30" customHeight="1">
      <c r="A24" s="11">
        <v>21</v>
      </c>
      <c r="B24" s="26" t="s">
        <v>108</v>
      </c>
      <c r="C24" s="27" t="s">
        <v>99</v>
      </c>
      <c r="D24" s="26" t="s">
        <v>100</v>
      </c>
      <c r="E24" s="26" t="s">
        <v>109</v>
      </c>
      <c r="F24" s="26" t="s">
        <v>110</v>
      </c>
      <c r="G24" s="26" t="s">
        <v>91</v>
      </c>
      <c r="H24" s="26"/>
      <c r="I24" s="26" t="s">
        <v>111</v>
      </c>
    </row>
    <row r="25" spans="1:9" ht="30" customHeight="1">
      <c r="A25" s="11">
        <v>22</v>
      </c>
      <c r="B25" s="26" t="s">
        <v>112</v>
      </c>
      <c r="C25" s="27" t="s">
        <v>99</v>
      </c>
      <c r="D25" s="26" t="s">
        <v>100</v>
      </c>
      <c r="E25" s="26" t="s">
        <v>113</v>
      </c>
      <c r="F25" s="26" t="s">
        <v>114</v>
      </c>
      <c r="G25" s="26" t="s">
        <v>115</v>
      </c>
      <c r="H25" s="26"/>
      <c r="I25" s="26" t="s">
        <v>116</v>
      </c>
    </row>
    <row r="26" spans="1:9" ht="30" customHeight="1">
      <c r="A26" s="15">
        <v>23</v>
      </c>
      <c r="B26" s="26" t="s">
        <v>117</v>
      </c>
      <c r="C26" s="27" t="s">
        <v>99</v>
      </c>
      <c r="D26" s="26" t="s">
        <v>100</v>
      </c>
      <c r="E26" s="26" t="s">
        <v>118</v>
      </c>
      <c r="F26" s="26" t="s">
        <v>119</v>
      </c>
      <c r="G26" s="26" t="s">
        <v>41</v>
      </c>
      <c r="H26" s="26"/>
      <c r="I26" s="26" t="s">
        <v>120</v>
      </c>
    </row>
    <row r="27" spans="1:9" ht="28.5">
      <c r="A27" s="11">
        <v>24</v>
      </c>
      <c r="B27" s="28" t="s">
        <v>121</v>
      </c>
      <c r="C27" s="27" t="s">
        <v>122</v>
      </c>
      <c r="D27" s="28">
        <v>4506</v>
      </c>
      <c r="E27" s="26" t="s">
        <v>123</v>
      </c>
      <c r="F27" s="26" t="s">
        <v>124</v>
      </c>
      <c r="G27" s="26" t="s">
        <v>125</v>
      </c>
      <c r="H27" s="26"/>
      <c r="I27" s="26" t="s">
        <v>126</v>
      </c>
    </row>
    <row r="28" spans="1:9" ht="28.5">
      <c r="A28" s="11">
        <v>25</v>
      </c>
      <c r="B28" s="26" t="s">
        <v>127</v>
      </c>
      <c r="C28" s="27" t="s">
        <v>128</v>
      </c>
      <c r="D28" s="26" t="s">
        <v>129</v>
      </c>
      <c r="E28" s="26" t="s">
        <v>130</v>
      </c>
      <c r="F28" s="26" t="s">
        <v>131</v>
      </c>
      <c r="G28" s="26" t="s">
        <v>132</v>
      </c>
      <c r="H28" s="26"/>
      <c r="I28" s="26" t="s">
        <v>133</v>
      </c>
    </row>
    <row r="29" spans="1:9" ht="28.5">
      <c r="A29" s="15">
        <v>26</v>
      </c>
      <c r="B29" s="26" t="s">
        <v>134</v>
      </c>
      <c r="C29" s="27" t="s">
        <v>128</v>
      </c>
      <c r="D29" s="26" t="s">
        <v>129</v>
      </c>
      <c r="E29" s="26" t="s">
        <v>135</v>
      </c>
      <c r="F29" s="26" t="s">
        <v>136</v>
      </c>
      <c r="G29" s="26" t="s">
        <v>137</v>
      </c>
      <c r="H29" s="26"/>
      <c r="I29" s="26" t="s">
        <v>138</v>
      </c>
    </row>
    <row r="30" spans="1:9" ht="28.5">
      <c r="A30" s="11">
        <v>27</v>
      </c>
      <c r="B30" s="26" t="s">
        <v>139</v>
      </c>
      <c r="C30" s="27" t="s">
        <v>128</v>
      </c>
      <c r="D30" s="26" t="s">
        <v>129</v>
      </c>
      <c r="E30" s="26" t="s">
        <v>140</v>
      </c>
      <c r="F30" s="26" t="s">
        <v>141</v>
      </c>
      <c r="G30" s="26" t="s">
        <v>142</v>
      </c>
      <c r="H30" s="26"/>
      <c r="I30" s="26" t="s">
        <v>143</v>
      </c>
    </row>
    <row r="31" spans="1:9" ht="28.5">
      <c r="A31" s="11">
        <v>28</v>
      </c>
      <c r="B31" s="26" t="s">
        <v>144</v>
      </c>
      <c r="C31" s="27" t="s">
        <v>128</v>
      </c>
      <c r="D31" s="26" t="s">
        <v>145</v>
      </c>
      <c r="E31" s="26" t="s">
        <v>146</v>
      </c>
      <c r="F31" s="26" t="s">
        <v>147</v>
      </c>
      <c r="G31" s="26" t="s">
        <v>148</v>
      </c>
      <c r="H31" s="26"/>
      <c r="I31" s="26" t="s">
        <v>149</v>
      </c>
    </row>
    <row r="32" spans="1:9" ht="28.5">
      <c r="A32" s="15">
        <v>29</v>
      </c>
      <c r="B32" s="26" t="s">
        <v>150</v>
      </c>
      <c r="C32" s="27" t="s">
        <v>128</v>
      </c>
      <c r="D32" s="26" t="s">
        <v>145</v>
      </c>
      <c r="E32" s="26" t="s">
        <v>151</v>
      </c>
      <c r="F32" s="26" t="s">
        <v>152</v>
      </c>
      <c r="G32" s="26" t="s">
        <v>153</v>
      </c>
      <c r="H32" s="26"/>
      <c r="I32" s="26" t="s">
        <v>154</v>
      </c>
    </row>
    <row r="33" spans="1:9" ht="28.5">
      <c r="A33" s="11">
        <v>30</v>
      </c>
      <c r="B33" s="26" t="s">
        <v>155</v>
      </c>
      <c r="C33" s="27" t="s">
        <v>128</v>
      </c>
      <c r="D33" s="26" t="s">
        <v>145</v>
      </c>
      <c r="E33" s="26" t="s">
        <v>156</v>
      </c>
      <c r="F33" s="26" t="s">
        <v>157</v>
      </c>
      <c r="G33" s="26" t="s">
        <v>158</v>
      </c>
      <c r="H33" s="26"/>
      <c r="I33" s="26" t="s">
        <v>154</v>
      </c>
    </row>
    <row r="34" spans="1:9" ht="28.5">
      <c r="A34" s="11">
        <v>31</v>
      </c>
      <c r="B34" s="26" t="s">
        <v>159</v>
      </c>
      <c r="C34" s="27" t="s">
        <v>128</v>
      </c>
      <c r="D34" s="26" t="s">
        <v>160</v>
      </c>
      <c r="E34" s="26" t="s">
        <v>161</v>
      </c>
      <c r="F34" s="26" t="s">
        <v>162</v>
      </c>
      <c r="G34" s="26" t="s">
        <v>163</v>
      </c>
      <c r="H34" s="26"/>
      <c r="I34" s="26" t="s">
        <v>164</v>
      </c>
    </row>
    <row r="35" spans="1:9" ht="28.5">
      <c r="A35" s="15">
        <v>32</v>
      </c>
      <c r="B35" s="26" t="s">
        <v>165</v>
      </c>
      <c r="C35" s="27" t="s">
        <v>128</v>
      </c>
      <c r="D35" s="26" t="s">
        <v>160</v>
      </c>
      <c r="E35" s="26" t="s">
        <v>166</v>
      </c>
      <c r="F35" s="26" t="s">
        <v>167</v>
      </c>
      <c r="G35" s="26" t="s">
        <v>168</v>
      </c>
      <c r="H35" s="26"/>
      <c r="I35" s="26" t="s">
        <v>169</v>
      </c>
    </row>
    <row r="36" spans="1:9" ht="28.5">
      <c r="A36" s="11">
        <v>33</v>
      </c>
      <c r="B36" s="26" t="s">
        <v>170</v>
      </c>
      <c r="C36" s="27" t="s">
        <v>128</v>
      </c>
      <c r="D36" s="26" t="s">
        <v>160</v>
      </c>
      <c r="E36" s="26" t="s">
        <v>171</v>
      </c>
      <c r="F36" s="26" t="s">
        <v>172</v>
      </c>
      <c r="G36" s="26" t="s">
        <v>173</v>
      </c>
      <c r="H36" s="26"/>
      <c r="I36" s="26" t="s">
        <v>169</v>
      </c>
    </row>
    <row r="37" spans="1:9" ht="28.5">
      <c r="A37" s="11">
        <v>34</v>
      </c>
      <c r="B37" s="26" t="s">
        <v>174</v>
      </c>
      <c r="C37" s="27" t="s">
        <v>128</v>
      </c>
      <c r="D37" s="26" t="s">
        <v>160</v>
      </c>
      <c r="E37" s="26" t="s">
        <v>175</v>
      </c>
      <c r="F37" s="26" t="s">
        <v>176</v>
      </c>
      <c r="G37" s="26" t="s">
        <v>177</v>
      </c>
      <c r="H37" s="26"/>
      <c r="I37" s="26" t="s">
        <v>169</v>
      </c>
    </row>
    <row r="38" ht="14.25">
      <c r="A38" s="29"/>
    </row>
    <row r="39" ht="14.25">
      <c r="A39" s="29"/>
    </row>
    <row r="40" ht="14.25">
      <c r="A40" s="29"/>
    </row>
    <row r="41" ht="14.25">
      <c r="A41" s="29"/>
    </row>
    <row r="42" ht="14.25">
      <c r="A42" s="29"/>
    </row>
    <row r="43" ht="14.25">
      <c r="A43" s="29"/>
    </row>
  </sheetData>
  <sheetProtection/>
  <mergeCells count="2">
    <mergeCell ref="A1:M1"/>
    <mergeCell ref="A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吾宝开心</cp:lastModifiedBy>
  <dcterms:created xsi:type="dcterms:W3CDTF">2020-10-19T08:40:14Z</dcterms:created>
  <dcterms:modified xsi:type="dcterms:W3CDTF">2023-07-07T03:17:13Z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4E7EC408AC1C48E3ABBF9D5DDDCBFB03</vt:lpwstr>
  </property>
</Properties>
</file>