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5" r:id="rId1"/>
  </sheets>
  <definedNames>
    <definedName name="_xlnm._FilterDatabase" localSheetId="0" hidden="1">Sheet1!$A$2:$I$29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<sst xmlns="http://schemas.openxmlformats.org/spreadsheetml/2006/main" count="114" uniqueCount="62">
  <si>
    <t>大宁县2022年招聘专职社区工作者面试及综合成绩公示</t>
  </si>
  <si>
    <t>序号</t>
  </si>
  <si>
    <t>准考证号</t>
  </si>
  <si>
    <t>姓名</t>
  </si>
  <si>
    <t>性别</t>
  </si>
  <si>
    <t>职位编号</t>
  </si>
  <si>
    <t>笔试成绩</t>
  </si>
  <si>
    <t>面试成绩</t>
  </si>
  <si>
    <t>综合成绩</t>
  </si>
  <si>
    <t>综合成绩排名</t>
  </si>
  <si>
    <t>11426010914</t>
  </si>
  <si>
    <t>张小婧</t>
  </si>
  <si>
    <t>女</t>
  </si>
  <si>
    <t>职位2</t>
  </si>
  <si>
    <t>11426010929</t>
  </si>
  <si>
    <t>冯丽琴</t>
  </si>
  <si>
    <t>11426010117</t>
  </si>
  <si>
    <t>雷婕</t>
  </si>
  <si>
    <t>11426010116</t>
  </si>
  <si>
    <t>贺子晶</t>
  </si>
  <si>
    <t>11426010729</t>
  </si>
  <si>
    <t>马敏</t>
  </si>
  <si>
    <t>11426010617</t>
  </si>
  <si>
    <t>曹亦玄</t>
  </si>
  <si>
    <t>11426010618</t>
  </si>
  <si>
    <t>刘瑞瑞</t>
  </si>
  <si>
    <t>11426010625</t>
  </si>
  <si>
    <t>武慧</t>
  </si>
  <si>
    <t>11426010723</t>
  </si>
  <si>
    <t>任兰娟</t>
  </si>
  <si>
    <t>11426010626</t>
  </si>
  <si>
    <t>冯萌</t>
  </si>
  <si>
    <t>11426010629</t>
  </si>
  <si>
    <t>李欣</t>
  </si>
  <si>
    <t>11426010205</t>
  </si>
  <si>
    <t>李嫱</t>
  </si>
  <si>
    <t>11426010715</t>
  </si>
  <si>
    <t>刘星星</t>
  </si>
  <si>
    <t>11426010313</t>
  </si>
  <si>
    <t>苏凯瑞</t>
  </si>
  <si>
    <t>11426010605</t>
  </si>
  <si>
    <t>刘倩</t>
  </si>
  <si>
    <t>11426010916</t>
  </si>
  <si>
    <t>贺康洁</t>
  </si>
  <si>
    <t>11426010407</t>
  </si>
  <si>
    <t>苏洋</t>
  </si>
  <si>
    <t>11426010925</t>
  </si>
  <si>
    <t>冯钰苗</t>
  </si>
  <si>
    <t>11426011008</t>
  </si>
  <si>
    <t>贺香玲</t>
  </si>
  <si>
    <t>11426010501</t>
  </si>
  <si>
    <t>王韶悦</t>
  </si>
  <si>
    <t>11426010104</t>
  </si>
  <si>
    <t>冯三娟</t>
  </si>
  <si>
    <t>贺婧</t>
  </si>
  <si>
    <t>杨睿</t>
  </si>
  <si>
    <t>11426010725</t>
  </si>
  <si>
    <t>李瑾</t>
  </si>
  <si>
    <t>11426010508</t>
  </si>
  <si>
    <t>房亚静</t>
  </si>
  <si>
    <t>李妍</t>
  </si>
  <si>
    <t>赵婷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</si>
</sst>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</font>
    <font>
      <sz val="14"/>
      <name val="黑体"/>
      <charset val="134"/>
    </font>
    <font>
      <sz val="14"/>
      <color theme="1"/>
      <name val="仿宋"/>
      <charset val="134"/>
    </font>
    <font>
      <sz val="14"/>
      <name val="仿宋"/>
      <charset val="134"/>
    </font>
    <font>
      <sz val="15"/>
      <name val="黑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0"/>
      <name val="宋体"/>
      <charset val="134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0" fontId="8" fillId="27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17" fillId="0" borderId="0"/>
    <xf numFmtId="0" fontId="8" fillId="15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2" fillId="29" borderId="7" applyNumberFormat="false" applyAlignment="false" applyProtection="false">
      <alignment vertical="center"/>
    </xf>
    <xf numFmtId="0" fontId="21" fillId="0" borderId="4" applyNumberFormat="false" applyFill="false" applyAlignment="false" applyProtection="false">
      <alignment vertical="center"/>
    </xf>
    <xf numFmtId="0" fontId="23" fillId="30" borderId="8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5" fillId="31" borderId="9" applyNumberFormat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6" fillId="31" borderId="8" applyNumberFormat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0" fillId="12" borderId="5" applyNumberFormat="false" applyFont="false" applyAlignment="false" applyProtection="false">
      <alignment vertical="center"/>
    </xf>
    <xf numFmtId="0" fontId="16" fillId="1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2" fillId="0" borderId="2" applyNumberFormat="false" applyFill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0" fillId="0" borderId="0" xfId="0" applyProtection="true">
      <alignment vertical="center"/>
      <protection locked="false"/>
    </xf>
    <xf numFmtId="0" fontId="0" fillId="0" borderId="0" xfId="0" applyAlignment="true">
      <alignment horizontal="center" vertical="center"/>
    </xf>
    <xf numFmtId="0" fontId="1" fillId="0" borderId="0" xfId="0" applyFont="true" applyAlignment="true">
      <alignment horizontal="center" vertical="center"/>
    </xf>
    <xf numFmtId="0" fontId="2" fillId="0" borderId="0" xfId="0" applyFont="true" applyFill="true" applyBorder="true" applyAlignment="true">
      <alignment horizontal="center" vertical="center"/>
    </xf>
    <xf numFmtId="0" fontId="3" fillId="0" borderId="1" xfId="0" applyNumberFormat="true" applyFont="true" applyFill="true" applyBorder="true" applyAlignment="true">
      <alignment horizontal="center" vertical="center"/>
    </xf>
    <xf numFmtId="0" fontId="3" fillId="0" borderId="1" xfId="9" applyNumberFormat="true" applyFont="true" applyFill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0" fontId="5" fillId="0" borderId="1" xfId="9" applyNumberFormat="true" applyFont="true" applyFill="true" applyBorder="true" applyAlignment="true" applyProtection="true">
      <alignment horizontal="center" vertical="center"/>
    </xf>
    <xf numFmtId="0" fontId="2" fillId="0" borderId="0" xfId="0" applyNumberFormat="true" applyFont="true" applyFill="true" applyBorder="true" applyAlignment="true">
      <alignment horizontal="center" vertical="center" wrapText="true"/>
    </xf>
    <xf numFmtId="49" fontId="6" fillId="0" borderId="1" xfId="0" applyNumberFormat="true" applyFont="true" applyFill="true" applyBorder="true" applyAlignment="true">
      <alignment horizontal="center" vertical="center" wrapText="true"/>
    </xf>
    <xf numFmtId="0" fontId="3" fillId="0" borderId="1" xfId="0" applyNumberFormat="true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176" fontId="5" fillId="0" borderId="1" xfId="9" applyNumberFormat="true" applyFont="true" applyFill="true" applyBorder="true" applyAlignment="true" applyProtection="true">
      <alignment horizontal="center" vertical="center" wrapText="true"/>
    </xf>
    <xf numFmtId="176" fontId="4" fillId="0" borderId="1" xfId="0" applyNumberFormat="true" applyFont="true" applyBorder="true" applyAlignment="true">
      <alignment horizontal="center" vertical="center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常规 2" xfId="9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9"/>
  <sheetViews>
    <sheetView tabSelected="1" zoomScale="130" zoomScaleNormal="130" workbookViewId="0">
      <selection activeCell="A1" sqref="A1:I1"/>
    </sheetView>
  </sheetViews>
  <sheetFormatPr defaultColWidth="9" defaultRowHeight="13.5"/>
  <cols>
    <col min="2" max="2" width="19.9916666666667" customWidth="true"/>
    <col min="3" max="3" width="12.1083333333333" customWidth="true"/>
    <col min="4" max="4" width="7.875" customWidth="true"/>
    <col min="5" max="5" width="11.725" customWidth="true"/>
    <col min="6" max="6" width="11.25" customWidth="true"/>
    <col min="7" max="8" width="11.25" style="2" customWidth="true"/>
    <col min="9" max="9" width="11.25" style="3" customWidth="true"/>
  </cols>
  <sheetData>
    <row r="1" ht="25.5" spans="1:9">
      <c r="A1" s="4" t="s">
        <v>0</v>
      </c>
      <c r="B1" s="4"/>
      <c r="C1" s="4"/>
      <c r="D1" s="4"/>
      <c r="E1" s="4"/>
      <c r="F1" s="9"/>
      <c r="G1" s="4"/>
      <c r="H1" s="4"/>
      <c r="I1" s="4"/>
    </row>
    <row r="2" ht="37.5" spans="1:9">
      <c r="A2" s="5" t="s">
        <v>1</v>
      </c>
      <c r="B2" s="5" t="s">
        <v>2</v>
      </c>
      <c r="C2" s="5" t="s">
        <v>3</v>
      </c>
      <c r="D2" s="6" t="s">
        <v>4</v>
      </c>
      <c r="E2" s="10" t="s">
        <v>5</v>
      </c>
      <c r="F2" s="11" t="s">
        <v>6</v>
      </c>
      <c r="G2" s="12" t="s">
        <v>7</v>
      </c>
      <c r="H2" s="12" t="s">
        <v>8</v>
      </c>
      <c r="I2" s="12" t="s">
        <v>9</v>
      </c>
    </row>
    <row r="3" ht="26" customHeight="true" spans="1:9">
      <c r="A3" s="7">
        <v>1</v>
      </c>
      <c r="B3" s="8" t="s">
        <v>10</v>
      </c>
      <c r="C3" s="8" t="s">
        <v>11</v>
      </c>
      <c r="D3" s="7" t="s">
        <v>12</v>
      </c>
      <c r="E3" s="8" t="s">
        <v>13</v>
      </c>
      <c r="F3" s="13">
        <v>78.6</v>
      </c>
      <c r="G3" s="7">
        <v>84.06</v>
      </c>
      <c r="H3" s="14">
        <v>80.784</v>
      </c>
      <c r="I3" s="7">
        <f>RANK(H3,H:H)</f>
        <v>1</v>
      </c>
    </row>
    <row r="4" ht="26" customHeight="true" spans="1:9">
      <c r="A4" s="7">
        <v>2</v>
      </c>
      <c r="B4" s="8" t="s">
        <v>14</v>
      </c>
      <c r="C4" s="8" t="s">
        <v>15</v>
      </c>
      <c r="D4" s="7" t="s">
        <v>12</v>
      </c>
      <c r="E4" s="8" t="s">
        <v>13</v>
      </c>
      <c r="F4" s="13">
        <v>73</v>
      </c>
      <c r="G4" s="14">
        <v>84.4</v>
      </c>
      <c r="H4" s="14">
        <v>77.56</v>
      </c>
      <c r="I4" s="7">
        <f>RANK(H4,H:H)</f>
        <v>2</v>
      </c>
    </row>
    <row r="5" ht="26" customHeight="true" spans="1:9">
      <c r="A5" s="7">
        <v>3</v>
      </c>
      <c r="B5" s="8" t="s">
        <v>16</v>
      </c>
      <c r="C5" s="8" t="s">
        <v>17</v>
      </c>
      <c r="D5" s="7" t="s">
        <v>12</v>
      </c>
      <c r="E5" s="8" t="s">
        <v>13</v>
      </c>
      <c r="F5" s="13">
        <v>74.2</v>
      </c>
      <c r="G5" s="7">
        <v>82.44</v>
      </c>
      <c r="H5" s="14">
        <v>77.496</v>
      </c>
      <c r="I5" s="7">
        <f>RANK(H5,H:H)</f>
        <v>3</v>
      </c>
    </row>
    <row r="6" ht="26" customHeight="true" spans="1:9">
      <c r="A6" s="7">
        <v>4</v>
      </c>
      <c r="B6" s="8" t="s">
        <v>18</v>
      </c>
      <c r="C6" s="8" t="s">
        <v>19</v>
      </c>
      <c r="D6" s="7" t="s">
        <v>12</v>
      </c>
      <c r="E6" s="8" t="s">
        <v>13</v>
      </c>
      <c r="F6" s="13">
        <v>76.2</v>
      </c>
      <c r="G6" s="7">
        <v>76.32</v>
      </c>
      <c r="H6" s="14">
        <v>76.248</v>
      </c>
      <c r="I6" s="7">
        <f>RANK(H6,H:H)</f>
        <v>4</v>
      </c>
    </row>
    <row r="7" ht="26" customHeight="true" spans="1:9">
      <c r="A7" s="7">
        <v>5</v>
      </c>
      <c r="B7" s="8" t="s">
        <v>20</v>
      </c>
      <c r="C7" s="8" t="s">
        <v>21</v>
      </c>
      <c r="D7" s="7" t="s">
        <v>12</v>
      </c>
      <c r="E7" s="8" t="s">
        <v>13</v>
      </c>
      <c r="F7" s="13">
        <v>71.9</v>
      </c>
      <c r="G7" s="7">
        <v>81.94</v>
      </c>
      <c r="H7" s="14">
        <v>75.916</v>
      </c>
      <c r="I7" s="7">
        <f>RANK(H7,H:H)</f>
        <v>5</v>
      </c>
    </row>
    <row r="8" ht="26" customHeight="true" spans="1:9">
      <c r="A8" s="7">
        <v>6</v>
      </c>
      <c r="B8" s="8" t="s">
        <v>22</v>
      </c>
      <c r="C8" s="8" t="s">
        <v>23</v>
      </c>
      <c r="D8" s="7" t="s">
        <v>12</v>
      </c>
      <c r="E8" s="8" t="s">
        <v>13</v>
      </c>
      <c r="F8" s="13">
        <v>74.2</v>
      </c>
      <c r="G8" s="7">
        <v>78.46</v>
      </c>
      <c r="H8" s="14">
        <v>75.904</v>
      </c>
      <c r="I8" s="7">
        <f>RANK(H8,H:H)</f>
        <v>6</v>
      </c>
    </row>
    <row r="9" s="1" customFormat="true" ht="26" customHeight="true" spans="1:9">
      <c r="A9" s="7">
        <v>7</v>
      </c>
      <c r="B9" s="8" t="s">
        <v>24</v>
      </c>
      <c r="C9" s="8" t="s">
        <v>25</v>
      </c>
      <c r="D9" s="7" t="s">
        <v>12</v>
      </c>
      <c r="E9" s="8" t="s">
        <v>13</v>
      </c>
      <c r="F9" s="13">
        <v>70.9</v>
      </c>
      <c r="G9" s="14">
        <v>83.4</v>
      </c>
      <c r="H9" s="14">
        <v>75.9</v>
      </c>
      <c r="I9" s="7">
        <f>RANK(H9,H:H)</f>
        <v>7</v>
      </c>
    </row>
    <row r="10" ht="26" customHeight="true" spans="1:9">
      <c r="A10" s="7">
        <v>8</v>
      </c>
      <c r="B10" s="8" t="s">
        <v>26</v>
      </c>
      <c r="C10" s="8" t="s">
        <v>27</v>
      </c>
      <c r="D10" s="7" t="s">
        <v>12</v>
      </c>
      <c r="E10" s="8" t="s">
        <v>13</v>
      </c>
      <c r="F10" s="13">
        <v>72.8</v>
      </c>
      <c r="G10" s="7">
        <v>80.48</v>
      </c>
      <c r="H10" s="14">
        <v>75.872</v>
      </c>
      <c r="I10" s="7">
        <f>RANK(H10,H:H)</f>
        <v>8</v>
      </c>
    </row>
    <row r="11" ht="26" customHeight="true" spans="1:9">
      <c r="A11" s="7">
        <v>9</v>
      </c>
      <c r="B11" s="8" t="s">
        <v>28</v>
      </c>
      <c r="C11" s="8" t="s">
        <v>29</v>
      </c>
      <c r="D11" s="7" t="s">
        <v>12</v>
      </c>
      <c r="E11" s="8" t="s">
        <v>13</v>
      </c>
      <c r="F11" s="13">
        <v>70.8</v>
      </c>
      <c r="G11" s="14">
        <v>83.4</v>
      </c>
      <c r="H11" s="14">
        <v>75.84</v>
      </c>
      <c r="I11" s="7">
        <f>RANK(H11,H:H)</f>
        <v>9</v>
      </c>
    </row>
    <row r="12" ht="26" customHeight="true" spans="1:9">
      <c r="A12" s="7">
        <v>10</v>
      </c>
      <c r="B12" s="8" t="s">
        <v>30</v>
      </c>
      <c r="C12" s="8" t="s">
        <v>31</v>
      </c>
      <c r="D12" s="7" t="s">
        <v>12</v>
      </c>
      <c r="E12" s="8" t="s">
        <v>13</v>
      </c>
      <c r="F12" s="13">
        <v>74.6</v>
      </c>
      <c r="G12" s="14">
        <v>76.9</v>
      </c>
      <c r="H12" s="14">
        <v>75.52</v>
      </c>
      <c r="I12" s="7">
        <f>RANK(H12,H:H)</f>
        <v>10</v>
      </c>
    </row>
    <row r="13" ht="26" customHeight="true" spans="1:9">
      <c r="A13" s="7">
        <v>11</v>
      </c>
      <c r="B13" s="8" t="s">
        <v>32</v>
      </c>
      <c r="C13" s="8" t="s">
        <v>33</v>
      </c>
      <c r="D13" s="7" t="s">
        <v>12</v>
      </c>
      <c r="E13" s="8" t="s">
        <v>13</v>
      </c>
      <c r="F13" s="13">
        <v>70.3</v>
      </c>
      <c r="G13" s="7">
        <v>81.02</v>
      </c>
      <c r="H13" s="14">
        <v>74.588</v>
      </c>
      <c r="I13" s="7">
        <f>RANK(H13,H:H)</f>
        <v>11</v>
      </c>
    </row>
    <row r="14" ht="26" customHeight="true" spans="1:9">
      <c r="A14" s="7">
        <v>12</v>
      </c>
      <c r="B14" s="8" t="s">
        <v>34</v>
      </c>
      <c r="C14" s="8" t="s">
        <v>35</v>
      </c>
      <c r="D14" s="7" t="s">
        <v>12</v>
      </c>
      <c r="E14" s="8" t="s">
        <v>13</v>
      </c>
      <c r="F14" s="13">
        <v>70.4</v>
      </c>
      <c r="G14" s="7">
        <v>80.02</v>
      </c>
      <c r="H14" s="14">
        <v>74.248</v>
      </c>
      <c r="I14" s="7">
        <f>RANK(H14,H:H)</f>
        <v>12</v>
      </c>
    </row>
    <row r="15" ht="26" customHeight="true" spans="1:9">
      <c r="A15" s="7">
        <v>13</v>
      </c>
      <c r="B15" s="8" t="s">
        <v>36</v>
      </c>
      <c r="C15" s="8" t="s">
        <v>37</v>
      </c>
      <c r="D15" s="7" t="s">
        <v>12</v>
      </c>
      <c r="E15" s="8" t="s">
        <v>13</v>
      </c>
      <c r="F15" s="13">
        <v>69.7</v>
      </c>
      <c r="G15" s="14">
        <v>80.3</v>
      </c>
      <c r="H15" s="14">
        <v>73.94</v>
      </c>
      <c r="I15" s="7">
        <f>RANK(H15,H:H)</f>
        <v>13</v>
      </c>
    </row>
    <row r="16" ht="26" customHeight="true" spans="1:9">
      <c r="A16" s="7">
        <v>14</v>
      </c>
      <c r="B16" s="8" t="s">
        <v>38</v>
      </c>
      <c r="C16" s="8" t="s">
        <v>39</v>
      </c>
      <c r="D16" s="7" t="s">
        <v>12</v>
      </c>
      <c r="E16" s="8" t="s">
        <v>13</v>
      </c>
      <c r="F16" s="13">
        <v>69.6</v>
      </c>
      <c r="G16" s="7">
        <v>80.44</v>
      </c>
      <c r="H16" s="14">
        <v>73.936</v>
      </c>
      <c r="I16" s="7">
        <f>RANK(H16,H:H)</f>
        <v>14</v>
      </c>
    </row>
    <row r="17" ht="26" customHeight="true" spans="1:9">
      <c r="A17" s="7">
        <v>15</v>
      </c>
      <c r="B17" s="8" t="s">
        <v>40</v>
      </c>
      <c r="C17" s="8" t="s">
        <v>41</v>
      </c>
      <c r="D17" s="7" t="s">
        <v>12</v>
      </c>
      <c r="E17" s="8" t="s">
        <v>13</v>
      </c>
      <c r="F17" s="13">
        <v>70</v>
      </c>
      <c r="G17" s="7">
        <v>78.12</v>
      </c>
      <c r="H17" s="14">
        <v>73.248</v>
      </c>
      <c r="I17" s="7">
        <f>RANK(H17,H:H)</f>
        <v>15</v>
      </c>
    </row>
    <row r="18" ht="26" customHeight="true" spans="1:9">
      <c r="A18" s="7">
        <v>16</v>
      </c>
      <c r="B18" s="8" t="s">
        <v>42</v>
      </c>
      <c r="C18" s="8" t="s">
        <v>43</v>
      </c>
      <c r="D18" s="7" t="s">
        <v>12</v>
      </c>
      <c r="E18" s="8" t="s">
        <v>13</v>
      </c>
      <c r="F18" s="13">
        <v>66.5</v>
      </c>
      <c r="G18" s="14">
        <v>83</v>
      </c>
      <c r="H18" s="14">
        <v>73.1</v>
      </c>
      <c r="I18" s="7">
        <f>RANK(H18,H:H)</f>
        <v>16</v>
      </c>
    </row>
    <row r="19" ht="26" customHeight="true" spans="1:9">
      <c r="A19" s="7">
        <v>17</v>
      </c>
      <c r="B19" s="8" t="s">
        <v>44</v>
      </c>
      <c r="C19" s="8" t="s">
        <v>45</v>
      </c>
      <c r="D19" s="7" t="s">
        <v>12</v>
      </c>
      <c r="E19" s="8" t="s">
        <v>13</v>
      </c>
      <c r="F19" s="13">
        <v>70</v>
      </c>
      <c r="G19" s="7">
        <v>77.42</v>
      </c>
      <c r="H19" s="14">
        <v>72.968</v>
      </c>
      <c r="I19" s="7">
        <f>RANK(H19,H:H)</f>
        <v>17</v>
      </c>
    </row>
    <row r="20" ht="26" customHeight="true" spans="1:9">
      <c r="A20" s="7">
        <v>18</v>
      </c>
      <c r="B20" s="8" t="s">
        <v>46</v>
      </c>
      <c r="C20" s="8" t="s">
        <v>47</v>
      </c>
      <c r="D20" s="7" t="s">
        <v>12</v>
      </c>
      <c r="E20" s="8" t="s">
        <v>13</v>
      </c>
      <c r="F20" s="13">
        <v>70.7</v>
      </c>
      <c r="G20" s="7">
        <v>75.42</v>
      </c>
      <c r="H20" s="14">
        <v>72.588</v>
      </c>
      <c r="I20" s="7">
        <f>RANK(H20,H:H)</f>
        <v>18</v>
      </c>
    </row>
    <row r="21" ht="26" customHeight="true" spans="1:9">
      <c r="A21" s="7">
        <v>19</v>
      </c>
      <c r="B21" s="8" t="s">
        <v>48</v>
      </c>
      <c r="C21" s="8" t="s">
        <v>49</v>
      </c>
      <c r="D21" s="7" t="s">
        <v>12</v>
      </c>
      <c r="E21" s="8" t="s">
        <v>13</v>
      </c>
      <c r="F21" s="13">
        <v>69.7</v>
      </c>
      <c r="G21" s="7">
        <v>74.18</v>
      </c>
      <c r="H21" s="14">
        <v>71.492</v>
      </c>
      <c r="I21" s="7">
        <f>RANK(H21,H:H)</f>
        <v>19</v>
      </c>
    </row>
    <row r="22" ht="26" customHeight="true" spans="1:9">
      <c r="A22" s="7">
        <v>20</v>
      </c>
      <c r="B22" s="8" t="s">
        <v>50</v>
      </c>
      <c r="C22" s="8" t="s">
        <v>51</v>
      </c>
      <c r="D22" s="7" t="s">
        <v>12</v>
      </c>
      <c r="E22" s="8" t="s">
        <v>13</v>
      </c>
      <c r="F22" s="13">
        <v>71</v>
      </c>
      <c r="G22" s="7">
        <v>71.28</v>
      </c>
      <c r="H22" s="14">
        <v>71.112</v>
      </c>
      <c r="I22" s="7">
        <f>RANK(H22,H:H)</f>
        <v>20</v>
      </c>
    </row>
    <row r="23" ht="26" customHeight="true" spans="1:9">
      <c r="A23" s="7">
        <v>21</v>
      </c>
      <c r="B23" s="8" t="s">
        <v>52</v>
      </c>
      <c r="C23" s="8" t="s">
        <v>53</v>
      </c>
      <c r="D23" s="7" t="s">
        <v>12</v>
      </c>
      <c r="E23" s="8" t="s">
        <v>13</v>
      </c>
      <c r="F23" s="13">
        <v>66.7</v>
      </c>
      <c r="G23" s="7">
        <v>77.46</v>
      </c>
      <c r="H23" s="14">
        <v>71.004</v>
      </c>
      <c r="I23" s="7">
        <f>RANK(H23,H:H)</f>
        <v>21</v>
      </c>
    </row>
    <row r="24" ht="26" customHeight="true" spans="1:9">
      <c r="A24" s="7">
        <v>22</v>
      </c>
      <c r="B24" s="7">
        <v>11426010830</v>
      </c>
      <c r="C24" s="7" t="s">
        <v>54</v>
      </c>
      <c r="D24" s="7" t="s">
        <v>12</v>
      </c>
      <c r="E24" s="8" t="s">
        <v>13</v>
      </c>
      <c r="F24" s="7">
        <v>64.8</v>
      </c>
      <c r="G24" s="7">
        <v>75.86</v>
      </c>
      <c r="H24" s="14">
        <v>69.224</v>
      </c>
      <c r="I24" s="7">
        <f>RANK(H24,H:H)</f>
        <v>22</v>
      </c>
    </row>
    <row r="25" ht="26" customHeight="true" spans="1:9">
      <c r="A25" s="7">
        <v>23</v>
      </c>
      <c r="B25" s="7">
        <v>11426010330</v>
      </c>
      <c r="C25" s="7" t="s">
        <v>55</v>
      </c>
      <c r="D25" s="7" t="s">
        <v>12</v>
      </c>
      <c r="E25" s="8" t="s">
        <v>13</v>
      </c>
      <c r="F25" s="7">
        <v>64.8</v>
      </c>
      <c r="G25" s="7">
        <v>75.04</v>
      </c>
      <c r="H25" s="14">
        <v>68.896</v>
      </c>
      <c r="I25" s="7">
        <f>RANK(H25,H:H)</f>
        <v>23</v>
      </c>
    </row>
    <row r="26" ht="26" customHeight="true" spans="1:9">
      <c r="A26" s="7">
        <v>24</v>
      </c>
      <c r="B26" s="8" t="s">
        <v>56</v>
      </c>
      <c r="C26" s="8" t="s">
        <v>57</v>
      </c>
      <c r="D26" s="7" t="s">
        <v>12</v>
      </c>
      <c r="E26" s="8" t="s">
        <v>13</v>
      </c>
      <c r="F26" s="13">
        <v>67.6</v>
      </c>
      <c r="G26" s="7">
        <v>0</v>
      </c>
      <c r="H26" s="14">
        <v>40.56</v>
      </c>
      <c r="I26" s="7">
        <f>RANK(H26,H:H)</f>
        <v>24</v>
      </c>
    </row>
    <row r="27" ht="26" customHeight="true" spans="1:9">
      <c r="A27" s="7">
        <v>25</v>
      </c>
      <c r="B27" s="8" t="s">
        <v>58</v>
      </c>
      <c r="C27" s="8" t="s">
        <v>59</v>
      </c>
      <c r="D27" s="7" t="s">
        <v>12</v>
      </c>
      <c r="E27" s="8" t="s">
        <v>13</v>
      </c>
      <c r="F27" s="13">
        <v>67</v>
      </c>
      <c r="G27" s="7">
        <v>0</v>
      </c>
      <c r="H27" s="14">
        <v>40.2</v>
      </c>
      <c r="I27" s="7">
        <f>RANK(H27,H:H)</f>
        <v>25</v>
      </c>
    </row>
    <row r="28" ht="26" customHeight="true" spans="1:9">
      <c r="A28" s="7">
        <v>26</v>
      </c>
      <c r="B28" s="7">
        <v>11426010824</v>
      </c>
      <c r="C28" s="7" t="s">
        <v>60</v>
      </c>
      <c r="D28" s="7" t="s">
        <v>12</v>
      </c>
      <c r="E28" s="8" t="s">
        <v>13</v>
      </c>
      <c r="F28" s="7">
        <v>66.2</v>
      </c>
      <c r="G28" s="7">
        <v>0</v>
      </c>
      <c r="H28" s="14">
        <v>39.72</v>
      </c>
      <c r="I28" s="7">
        <f>RANK(H28,H:H)</f>
        <v>26</v>
      </c>
    </row>
    <row r="29" ht="26" customHeight="true" spans="1:9">
      <c r="A29" s="7">
        <v>27</v>
      </c>
      <c r="B29" s="7">
        <v>11426010623</v>
      </c>
      <c r="C29" s="7" t="s">
        <v>61</v>
      </c>
      <c r="D29" s="7" t="s">
        <v>12</v>
      </c>
      <c r="E29" s="8" t="s">
        <v>13</v>
      </c>
      <c r="F29" s="7">
        <v>66.2</v>
      </c>
      <c r="G29" s="7">
        <v>0</v>
      </c>
      <c r="H29" s="14">
        <v>39.72</v>
      </c>
      <c r="I29" s="7">
        <f>RANK(H29,H:H)</f>
        <v>26</v>
      </c>
    </row>
  </sheetData>
  <autoFilter ref="A2:I29">
    <sortState ref="A2:I29">
      <sortCondition ref="I2"/>
    </sortState>
    <extLst/>
  </autoFilter>
  <mergeCells count="1">
    <mergeCell ref="A1:I1"/>
  </mergeCells>
  <printOptions horizontalCentered="true"/>
  <pageMargins left="0.751388888888889" right="0.751388888888889" top="1" bottom="1" header="0.5" footer="0.5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66612</dc:creator>
  <cp:lastModifiedBy>greatwall</cp:lastModifiedBy>
  <dcterms:created xsi:type="dcterms:W3CDTF">2023-04-12T09:55:00Z</dcterms:created>
  <dcterms:modified xsi:type="dcterms:W3CDTF">2023-07-05T17:57:28Z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DA4DC882C26E49E6830237069C239331_11</vt:lpwstr>
  </property>
  <property fmtid="{D5CDD505-2E9C-101B-9397-08002B2CF9AE}" pid="3" name="KSOProductBuildVer">
    <vt:lpwstr>2052-11.8.2.10125</vt:lpwstr>
  </property>
  <property fmtid="{D5CDD505-2E9C-101B-9397-08002B2CF9AE}" pid="4" name="KSOReadingLayout">
    <vt:bool>true</vt:bool>
  </property>
</Properties>
</file>