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'Sheet1'!$A$2:$N$90</definedName>
  </definedNames>
  <calcPr fullCalcOnLoad="1"/>
</workbook>
</file>

<file path=xl/sharedStrings.xml><?xml version="1.0" encoding="utf-8"?>
<sst xmlns="http://schemas.openxmlformats.org/spreadsheetml/2006/main" count="399" uniqueCount="215">
  <si>
    <t>大悟县2023年招募“三支一扶”高校毕业生考试成绩汇总表</t>
  </si>
  <si>
    <t>序号</t>
  </si>
  <si>
    <t>姓名</t>
  </si>
  <si>
    <t>准考证号</t>
  </si>
  <si>
    <t>岗位</t>
  </si>
  <si>
    <t>岗位代码</t>
  </si>
  <si>
    <t>岗位招录人数</t>
  </si>
  <si>
    <t>笔试成绩</t>
  </si>
  <si>
    <t>加分</t>
  </si>
  <si>
    <t>笔试总成绩</t>
  </si>
  <si>
    <t>面试成绩</t>
  </si>
  <si>
    <t>总成绩</t>
  </si>
  <si>
    <t>岗位排名</t>
  </si>
  <si>
    <t>录取情况</t>
  </si>
  <si>
    <t>熊丁丁</t>
  </si>
  <si>
    <t>142303302025</t>
  </si>
  <si>
    <t>帮扶乡村振兴</t>
  </si>
  <si>
    <t>0591</t>
  </si>
  <si>
    <t>拟录取</t>
  </si>
  <si>
    <t>杜宇航</t>
  </si>
  <si>
    <t>142303303705</t>
  </si>
  <si>
    <t>田丽</t>
  </si>
  <si>
    <t>142303300930</t>
  </si>
  <si>
    <t>朱玉婷</t>
  </si>
  <si>
    <t>142303301815</t>
  </si>
  <si>
    <t>郑雨濛</t>
  </si>
  <si>
    <t>142303305124</t>
  </si>
  <si>
    <t>余梦凡</t>
  </si>
  <si>
    <t>142303307007</t>
  </si>
  <si>
    <t>王婷</t>
  </si>
  <si>
    <t>142303308203</t>
  </si>
  <si>
    <t>钱恺</t>
  </si>
  <si>
    <t>142303302520</t>
  </si>
  <si>
    <t>田亭亭</t>
  </si>
  <si>
    <t>142303301021</t>
  </si>
  <si>
    <t>刘钦</t>
  </si>
  <si>
    <t>142303306809</t>
  </si>
  <si>
    <t>韩遂心</t>
  </si>
  <si>
    <t>142303304021</t>
  </si>
  <si>
    <t>张帆</t>
  </si>
  <si>
    <t>142303302915</t>
  </si>
  <si>
    <t>李高怡</t>
  </si>
  <si>
    <t>142303304614</t>
  </si>
  <si>
    <t>供销合作</t>
  </si>
  <si>
    <t>0598</t>
  </si>
  <si>
    <t>刘曼</t>
  </si>
  <si>
    <t>142303301627</t>
  </si>
  <si>
    <t>段登仕</t>
  </si>
  <si>
    <t>142303302827</t>
  </si>
  <si>
    <t>邓缅</t>
  </si>
  <si>
    <t>142303300401</t>
  </si>
  <si>
    <t>邓小菊</t>
  </si>
  <si>
    <t>142303307009</t>
  </si>
  <si>
    <t>付子桓</t>
  </si>
  <si>
    <t>142303308717</t>
  </si>
  <si>
    <t>缺考</t>
  </si>
  <si>
    <t>刘家豪</t>
  </si>
  <si>
    <t>142303304103</t>
  </si>
  <si>
    <t>基层残联</t>
  </si>
  <si>
    <t>0596</t>
  </si>
  <si>
    <t>瞿正宇</t>
  </si>
  <si>
    <t>142303300102</t>
  </si>
  <si>
    <t>阮遥</t>
  </si>
  <si>
    <t>142303310020</t>
  </si>
  <si>
    <t>余芊芊</t>
  </si>
  <si>
    <t>142303309712</t>
  </si>
  <si>
    <t>段佳慧</t>
  </si>
  <si>
    <t>142303308514</t>
  </si>
  <si>
    <t>董婷</t>
  </si>
  <si>
    <t>142303305111</t>
  </si>
  <si>
    <t>杨思烁</t>
  </si>
  <si>
    <t>142303304918</t>
  </si>
  <si>
    <t>基层人社</t>
  </si>
  <si>
    <t>0593</t>
  </si>
  <si>
    <t>雷宇航</t>
  </si>
  <si>
    <t>142303310002</t>
  </si>
  <si>
    <t>魏沁帆</t>
  </si>
  <si>
    <t>142303303915</t>
  </si>
  <si>
    <t>戴思琦</t>
  </si>
  <si>
    <t>142303306823</t>
  </si>
  <si>
    <t>张妍</t>
  </si>
  <si>
    <t>142303301324</t>
  </si>
  <si>
    <t>蒋春明</t>
  </si>
  <si>
    <t>142303308802</t>
  </si>
  <si>
    <t>王卓</t>
  </si>
  <si>
    <t>142303300928</t>
  </si>
  <si>
    <t>李双辉</t>
  </si>
  <si>
    <t>142303305908</t>
  </si>
  <si>
    <t>王远翔</t>
  </si>
  <si>
    <t>142303304316</t>
  </si>
  <si>
    <t>颜娇</t>
  </si>
  <si>
    <t>142303304608</t>
  </si>
  <si>
    <t>丁思漫</t>
  </si>
  <si>
    <t>142303304312</t>
  </si>
  <si>
    <t>张武</t>
  </si>
  <si>
    <t>142303304208</t>
  </si>
  <si>
    <t>杨向阳</t>
  </si>
  <si>
    <t>142303306105</t>
  </si>
  <si>
    <t>放弃面试</t>
  </si>
  <si>
    <t>刘巧</t>
  </si>
  <si>
    <t>142303301727</t>
  </si>
  <si>
    <t>戴茜</t>
  </si>
  <si>
    <t>142303302029</t>
  </si>
  <si>
    <t>黄新国</t>
  </si>
  <si>
    <t>142303302209</t>
  </si>
  <si>
    <t>基层水利</t>
  </si>
  <si>
    <t>0595</t>
  </si>
  <si>
    <t>鲍君宇</t>
  </si>
  <si>
    <t>142303302009</t>
  </si>
  <si>
    <t>潘承智</t>
  </si>
  <si>
    <t>142303303215</t>
  </si>
  <si>
    <t>刘盼君</t>
  </si>
  <si>
    <t>142303300323</t>
  </si>
  <si>
    <t>邓文卓</t>
  </si>
  <si>
    <t>142303304419</t>
  </si>
  <si>
    <t>周律</t>
  </si>
  <si>
    <t>142303307717</t>
  </si>
  <si>
    <t>左小嫚</t>
  </si>
  <si>
    <t>142303300213</t>
  </si>
  <si>
    <t>0594</t>
  </si>
  <si>
    <t>冷瑛晗</t>
  </si>
  <si>
    <t>142303302026</t>
  </si>
  <si>
    <t>基层文旅</t>
  </si>
  <si>
    <t>0597</t>
  </si>
  <si>
    <t>施亭</t>
  </si>
  <si>
    <t>142303309506</t>
  </si>
  <si>
    <t>颜锐</t>
  </si>
  <si>
    <t>142303303922</t>
  </si>
  <si>
    <t>何胜男</t>
  </si>
  <si>
    <t>142303304224</t>
  </si>
  <si>
    <t>陈蓓蕾</t>
  </si>
  <si>
    <t>142303301915</t>
  </si>
  <si>
    <t>黄敬爱</t>
  </si>
  <si>
    <t>142303303319</t>
  </si>
  <si>
    <t>舒晶</t>
  </si>
  <si>
    <t>142303309422</t>
  </si>
  <si>
    <t>朱密密</t>
  </si>
  <si>
    <t>142303303019</t>
  </si>
  <si>
    <t>林叶</t>
  </si>
  <si>
    <t>142303308107</t>
  </si>
  <si>
    <t>任赟</t>
  </si>
  <si>
    <t>142303302623</t>
  </si>
  <si>
    <t>林业</t>
  </si>
  <si>
    <t>0599</t>
  </si>
  <si>
    <t>刘胜凡</t>
  </si>
  <si>
    <t>142303301712</t>
  </si>
  <si>
    <t>张玉凤</t>
  </si>
  <si>
    <t>142303304403</t>
  </si>
  <si>
    <t>沈潼</t>
  </si>
  <si>
    <t>142303308207</t>
  </si>
  <si>
    <t>陈安琪</t>
  </si>
  <si>
    <t>142303300712</t>
  </si>
  <si>
    <t>何方</t>
  </si>
  <si>
    <t>142303305802</t>
  </si>
  <si>
    <t>周思宇</t>
  </si>
  <si>
    <t>142303307630</t>
  </si>
  <si>
    <t>青年事务</t>
  </si>
  <si>
    <t>0592</t>
  </si>
  <si>
    <t>刘亚兰</t>
  </si>
  <si>
    <t>142303303405</t>
  </si>
  <si>
    <t>李倩</t>
  </si>
  <si>
    <t>142303307112</t>
  </si>
  <si>
    <t>胡敏</t>
  </si>
  <si>
    <t>142303300214</t>
  </si>
  <si>
    <t>张林</t>
  </si>
  <si>
    <t>142303301301</t>
  </si>
  <si>
    <t>乐园</t>
  </si>
  <si>
    <t>142303306229</t>
  </si>
  <si>
    <t>田慧</t>
  </si>
  <si>
    <t>142303307021</t>
  </si>
  <si>
    <t>支农</t>
  </si>
  <si>
    <t>0585</t>
  </si>
  <si>
    <t>黄芬</t>
  </si>
  <si>
    <t>142303309329</t>
  </si>
  <si>
    <t>陈蜜</t>
  </si>
  <si>
    <t>142303304823</t>
  </si>
  <si>
    <t>但玲玲</t>
  </si>
  <si>
    <t>142303305528</t>
  </si>
  <si>
    <t>刘志君</t>
  </si>
  <si>
    <t>142303307427</t>
  </si>
  <si>
    <t>付康莉</t>
  </si>
  <si>
    <t>142303310003</t>
  </si>
  <si>
    <t>胡洋</t>
  </si>
  <si>
    <t>142303304910</t>
  </si>
  <si>
    <t>0586</t>
  </si>
  <si>
    <t>陈剑飞</t>
  </si>
  <si>
    <t>142303307720</t>
  </si>
  <si>
    <t>周鸿博</t>
  </si>
  <si>
    <t>142303300123</t>
  </si>
  <si>
    <t>焦翱翔</t>
  </si>
  <si>
    <t>142303303730</t>
  </si>
  <si>
    <t>涂奥迪</t>
  </si>
  <si>
    <t>142303305406</t>
  </si>
  <si>
    <t>支医</t>
  </si>
  <si>
    <t>0587</t>
  </si>
  <si>
    <t>付巧</t>
  </si>
  <si>
    <t>142303303305</t>
  </si>
  <si>
    <t>李明珏</t>
  </si>
  <si>
    <t>142303308113</t>
  </si>
  <si>
    <t>何思颖</t>
  </si>
  <si>
    <t>142303302918</t>
  </si>
  <si>
    <t>0588</t>
  </si>
  <si>
    <t>向巍</t>
  </si>
  <si>
    <t>142303301414</t>
  </si>
  <si>
    <t>郑钰瑶</t>
  </si>
  <si>
    <t>142303308809</t>
  </si>
  <si>
    <t>0589</t>
  </si>
  <si>
    <t>余凌</t>
  </si>
  <si>
    <t>142303300109</t>
  </si>
  <si>
    <t>石莲</t>
  </si>
  <si>
    <t>142303302608</t>
  </si>
  <si>
    <t>韩文彬</t>
  </si>
  <si>
    <t>142303301410</t>
  </si>
  <si>
    <t>0590</t>
  </si>
  <si>
    <t xml:space="preserve">                 记分：                   核分：                  复核：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</si>
</sst>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31" fontId="0" fillId="0" borderId="0" xfId="0" applyNumberFormat="1" applyFill="1" applyAlignment="1">
      <alignment vertical="center"/>
    </xf>
    <xf numFmtId="0" fontId="40" fillId="0" borderId="9" xfId="0" applyFont="1" applyFill="1" applyBorder="1" applyAlignment="1" quotePrefix="1">
      <alignment horizontal="center" vertical="center"/>
    </xf>
    <xf numFmtId="0" fontId="4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view="pageBreakPreview" zoomScaleSheetLayoutView="100" workbookViewId="0" topLeftCell="A1">
      <pane ySplit="2" topLeftCell="A3" activePane="bottomLeft" state="frozen"/>
      <selection pane="bottomLeft" activeCell="P87" sqref="P87"/>
    </sheetView>
  </sheetViews>
  <sheetFormatPr defaultColWidth="9.00390625" defaultRowHeight="14.25"/>
  <cols>
    <col min="1" max="1" width="6.625" style="2" customWidth="1"/>
    <col min="2" max="2" width="9.00390625" style="2" customWidth="1"/>
    <col min="3" max="3" width="13.625" style="2" customWidth="1"/>
    <col min="4" max="4" width="13.50390625" style="2" customWidth="1"/>
    <col min="5" max="5" width="11.75390625" style="2" customWidth="1"/>
    <col min="6" max="6" width="7.50390625" style="2" customWidth="1"/>
    <col min="7" max="7" width="9.00390625" style="2" customWidth="1"/>
    <col min="8" max="8" width="8.125" style="2" customWidth="1"/>
    <col min="9" max="9" width="7.875" style="2" customWidth="1"/>
    <col min="10" max="10" width="13.875" style="2" bestFit="1" customWidth="1"/>
    <col min="11" max="16384" width="9.00390625" style="2" customWidth="1"/>
  </cols>
  <sheetData>
    <row r="1" spans="1:14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7.75">
      <c r="A2" s="4" t="s">
        <v>1</v>
      </c>
      <c r="B2" s="10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O2" s="8"/>
    </row>
    <row r="3" spans="1:15" s="1" customFormat="1" ht="18" customHeight="1">
      <c r="A3" s="6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>
        <v>4</v>
      </c>
      <c r="G3" s="6">
        <v>73.7</v>
      </c>
      <c r="H3" s="6"/>
      <c r="I3" s="6">
        <v>73.7</v>
      </c>
      <c r="J3" s="6">
        <v>84.2</v>
      </c>
      <c r="K3" s="6">
        <f aca="true" t="shared" si="0" ref="K3:K66">(I3+J3)/2</f>
        <v>78.95</v>
      </c>
      <c r="L3" s="6">
        <v>1</v>
      </c>
      <c r="M3" s="7" t="s">
        <v>18</v>
      </c>
      <c r="O3" s="8"/>
    </row>
    <row r="4" spans="1:15" s="1" customFormat="1" ht="18" customHeight="1">
      <c r="A4" s="6">
        <v>2</v>
      </c>
      <c r="B4" s="7" t="s">
        <v>19</v>
      </c>
      <c r="C4" s="7" t="s">
        <v>20</v>
      </c>
      <c r="D4" s="7" t="s">
        <v>16</v>
      </c>
      <c r="E4" s="7" t="s">
        <v>17</v>
      </c>
      <c r="F4" s="7">
        <v>4</v>
      </c>
      <c r="G4" s="6">
        <v>74.6</v>
      </c>
      <c r="H4" s="6"/>
      <c r="I4" s="6">
        <v>74.6</v>
      </c>
      <c r="J4" s="6">
        <v>82.8</v>
      </c>
      <c r="K4" s="6">
        <f t="shared" si="0"/>
        <v>78.69999999999999</v>
      </c>
      <c r="L4" s="6">
        <v>2</v>
      </c>
      <c r="M4" s="7" t="s">
        <v>18</v>
      </c>
      <c r="O4" s="8"/>
    </row>
    <row r="5" spans="1:15" s="1" customFormat="1" ht="18" customHeight="1">
      <c r="A5" s="6">
        <v>3</v>
      </c>
      <c r="B5" s="7" t="s">
        <v>21</v>
      </c>
      <c r="C5" s="7" t="s">
        <v>22</v>
      </c>
      <c r="D5" s="7" t="s">
        <v>16</v>
      </c>
      <c r="E5" s="7" t="s">
        <v>17</v>
      </c>
      <c r="F5" s="7">
        <v>4</v>
      </c>
      <c r="G5" s="6">
        <v>68.3</v>
      </c>
      <c r="H5" s="6">
        <v>3</v>
      </c>
      <c r="I5" s="6">
        <v>71.3</v>
      </c>
      <c r="J5" s="6">
        <v>81.4</v>
      </c>
      <c r="K5" s="6">
        <f t="shared" si="0"/>
        <v>76.35</v>
      </c>
      <c r="L5" s="6">
        <v>3</v>
      </c>
      <c r="M5" s="7" t="s">
        <v>18</v>
      </c>
      <c r="O5" s="8"/>
    </row>
    <row r="6" spans="1:15" s="1" customFormat="1" ht="18" customHeight="1">
      <c r="A6" s="6">
        <v>4</v>
      </c>
      <c r="B6" s="7" t="s">
        <v>23</v>
      </c>
      <c r="C6" s="7" t="s">
        <v>24</v>
      </c>
      <c r="D6" s="7" t="s">
        <v>16</v>
      </c>
      <c r="E6" s="7" t="s">
        <v>17</v>
      </c>
      <c r="F6" s="7">
        <v>4</v>
      </c>
      <c r="G6" s="6">
        <v>69.2</v>
      </c>
      <c r="H6" s="6"/>
      <c r="I6" s="6">
        <v>69.2</v>
      </c>
      <c r="J6" s="6">
        <v>78.2</v>
      </c>
      <c r="K6" s="6">
        <f t="shared" si="0"/>
        <v>73.7</v>
      </c>
      <c r="L6" s="6">
        <v>4</v>
      </c>
      <c r="M6" s="7" t="s">
        <v>18</v>
      </c>
      <c r="O6" s="8"/>
    </row>
    <row r="7" spans="1:15" s="1" customFormat="1" ht="18" customHeight="1">
      <c r="A7" s="6">
        <v>5</v>
      </c>
      <c r="B7" s="7" t="s">
        <v>25</v>
      </c>
      <c r="C7" s="7" t="s">
        <v>26</v>
      </c>
      <c r="D7" s="7" t="s">
        <v>16</v>
      </c>
      <c r="E7" s="7" t="s">
        <v>17</v>
      </c>
      <c r="F7" s="7">
        <v>4</v>
      </c>
      <c r="G7" s="6">
        <v>67.6</v>
      </c>
      <c r="H7" s="6"/>
      <c r="I7" s="6">
        <v>67.6</v>
      </c>
      <c r="J7" s="6">
        <v>79.8</v>
      </c>
      <c r="K7" s="6">
        <f t="shared" si="0"/>
        <v>73.69999999999999</v>
      </c>
      <c r="L7" s="6"/>
      <c r="M7" s="6"/>
      <c r="O7" s="8"/>
    </row>
    <row r="8" spans="1:15" s="1" customFormat="1" ht="18" customHeight="1">
      <c r="A8" s="6">
        <v>6</v>
      </c>
      <c r="B8" s="7" t="s">
        <v>27</v>
      </c>
      <c r="C8" s="7" t="s">
        <v>28</v>
      </c>
      <c r="D8" s="7" t="s">
        <v>16</v>
      </c>
      <c r="E8" s="7" t="s">
        <v>17</v>
      </c>
      <c r="F8" s="7">
        <v>4</v>
      </c>
      <c r="G8" s="6">
        <v>62.3</v>
      </c>
      <c r="H8" s="6"/>
      <c r="I8" s="6">
        <v>62.3</v>
      </c>
      <c r="J8" s="6">
        <v>84.2</v>
      </c>
      <c r="K8" s="6">
        <f t="shared" si="0"/>
        <v>73.25</v>
      </c>
      <c r="L8" s="6"/>
      <c r="M8" s="6"/>
      <c r="O8" s="8"/>
    </row>
    <row r="9" spans="1:15" s="1" customFormat="1" ht="18" customHeight="1">
      <c r="A9" s="6">
        <v>7</v>
      </c>
      <c r="B9" s="7" t="s">
        <v>29</v>
      </c>
      <c r="C9" s="7" t="s">
        <v>30</v>
      </c>
      <c r="D9" s="7" t="s">
        <v>16</v>
      </c>
      <c r="E9" s="7" t="s">
        <v>17</v>
      </c>
      <c r="F9" s="7">
        <v>4</v>
      </c>
      <c r="G9" s="6">
        <v>60.1</v>
      </c>
      <c r="H9" s="6"/>
      <c r="I9" s="6">
        <v>60.1</v>
      </c>
      <c r="J9" s="6">
        <v>83.3</v>
      </c>
      <c r="K9" s="6">
        <f t="shared" si="0"/>
        <v>71.7</v>
      </c>
      <c r="L9" s="6"/>
      <c r="M9" s="6"/>
      <c r="O9" s="8"/>
    </row>
    <row r="10" spans="1:15" s="1" customFormat="1" ht="18" customHeight="1">
      <c r="A10" s="6">
        <v>8</v>
      </c>
      <c r="B10" s="7" t="s">
        <v>31</v>
      </c>
      <c r="C10" s="7" t="s">
        <v>32</v>
      </c>
      <c r="D10" s="7" t="s">
        <v>16</v>
      </c>
      <c r="E10" s="7" t="s">
        <v>17</v>
      </c>
      <c r="F10" s="7">
        <v>4</v>
      </c>
      <c r="G10" s="6">
        <v>67</v>
      </c>
      <c r="H10" s="6"/>
      <c r="I10" s="6">
        <v>67</v>
      </c>
      <c r="J10" s="6">
        <v>76</v>
      </c>
      <c r="K10" s="6">
        <f t="shared" si="0"/>
        <v>71.5</v>
      </c>
      <c r="L10" s="6"/>
      <c r="M10" s="6"/>
      <c r="O10" s="8"/>
    </row>
    <row r="11" spans="1:15" s="1" customFormat="1" ht="18" customHeight="1">
      <c r="A11" s="6">
        <v>9</v>
      </c>
      <c r="B11" s="7" t="s">
        <v>33</v>
      </c>
      <c r="C11" s="11" t="s">
        <v>34</v>
      </c>
      <c r="D11" s="7" t="s">
        <v>16</v>
      </c>
      <c r="E11" s="7" t="s">
        <v>17</v>
      </c>
      <c r="F11" s="7">
        <v>4</v>
      </c>
      <c r="G11" s="6">
        <v>59.5</v>
      </c>
      <c r="H11" s="6"/>
      <c r="I11" s="6">
        <v>59.5</v>
      </c>
      <c r="J11" s="6">
        <v>83.5</v>
      </c>
      <c r="K11" s="6">
        <f t="shared" si="0"/>
        <v>71.5</v>
      </c>
      <c r="L11" s="6"/>
      <c r="M11" s="6"/>
      <c r="O11" s="8"/>
    </row>
    <row r="12" spans="1:15" s="1" customFormat="1" ht="18" customHeight="1">
      <c r="A12" s="6">
        <v>10</v>
      </c>
      <c r="B12" s="7" t="s">
        <v>35</v>
      </c>
      <c r="C12" s="11" t="s">
        <v>36</v>
      </c>
      <c r="D12" s="7" t="s">
        <v>16</v>
      </c>
      <c r="E12" s="7" t="s">
        <v>17</v>
      </c>
      <c r="F12" s="7">
        <v>4</v>
      </c>
      <c r="G12" s="6">
        <v>59.7</v>
      </c>
      <c r="H12" s="6"/>
      <c r="I12" s="6">
        <v>59.7</v>
      </c>
      <c r="J12" s="6">
        <v>82.6</v>
      </c>
      <c r="K12" s="6">
        <f t="shared" si="0"/>
        <v>71.15</v>
      </c>
      <c r="L12" s="6"/>
      <c r="M12" s="7"/>
      <c r="O12" s="8"/>
    </row>
    <row r="13" spans="1:15" s="1" customFormat="1" ht="18" customHeight="1">
      <c r="A13" s="6">
        <v>11</v>
      </c>
      <c r="B13" s="7" t="s">
        <v>37</v>
      </c>
      <c r="C13" s="7" t="s">
        <v>38</v>
      </c>
      <c r="D13" s="7" t="s">
        <v>16</v>
      </c>
      <c r="E13" s="7" t="s">
        <v>17</v>
      </c>
      <c r="F13" s="7">
        <v>4</v>
      </c>
      <c r="G13" s="6">
        <v>59.5</v>
      </c>
      <c r="H13" s="6">
        <v>3</v>
      </c>
      <c r="I13" s="6">
        <v>62.5</v>
      </c>
      <c r="J13" s="6">
        <v>79.2</v>
      </c>
      <c r="K13" s="6">
        <f t="shared" si="0"/>
        <v>70.85</v>
      </c>
      <c r="L13" s="6"/>
      <c r="M13" s="7"/>
      <c r="O13" s="8"/>
    </row>
    <row r="14" spans="1:15" s="1" customFormat="1" ht="18" customHeight="1">
      <c r="A14" s="6">
        <v>12</v>
      </c>
      <c r="B14" s="7" t="s">
        <v>39</v>
      </c>
      <c r="C14" s="11" t="s">
        <v>40</v>
      </c>
      <c r="D14" s="7" t="s">
        <v>16</v>
      </c>
      <c r="E14" s="7" t="s">
        <v>17</v>
      </c>
      <c r="F14" s="7">
        <v>4</v>
      </c>
      <c r="G14" s="6">
        <v>59.8</v>
      </c>
      <c r="H14" s="6"/>
      <c r="I14" s="6">
        <v>59.8</v>
      </c>
      <c r="J14" s="6">
        <v>75.4</v>
      </c>
      <c r="K14" s="6">
        <f t="shared" si="0"/>
        <v>67.6</v>
      </c>
      <c r="L14" s="6"/>
      <c r="M14" s="7"/>
      <c r="O14" s="8"/>
    </row>
    <row r="15" spans="1:15" ht="18" customHeight="1">
      <c r="A15" s="6">
        <v>13</v>
      </c>
      <c r="B15" s="7" t="s">
        <v>41</v>
      </c>
      <c r="C15" s="7" t="s">
        <v>42</v>
      </c>
      <c r="D15" s="7" t="s">
        <v>43</v>
      </c>
      <c r="E15" s="7" t="s">
        <v>44</v>
      </c>
      <c r="F15" s="7">
        <v>2</v>
      </c>
      <c r="G15" s="6">
        <v>63.8</v>
      </c>
      <c r="H15" s="6"/>
      <c r="I15" s="6">
        <v>63.8</v>
      </c>
      <c r="J15" s="6">
        <v>82.3</v>
      </c>
      <c r="K15" s="6">
        <f t="shared" si="0"/>
        <v>73.05</v>
      </c>
      <c r="L15" s="6">
        <v>1</v>
      </c>
      <c r="M15" s="7" t="s">
        <v>18</v>
      </c>
      <c r="O15" s="8"/>
    </row>
    <row r="16" spans="1:15" ht="18" customHeight="1">
      <c r="A16" s="6">
        <v>14</v>
      </c>
      <c r="B16" s="7" t="s">
        <v>45</v>
      </c>
      <c r="C16" s="7" t="s">
        <v>46</v>
      </c>
      <c r="D16" s="7" t="s">
        <v>43</v>
      </c>
      <c r="E16" s="7" t="s">
        <v>44</v>
      </c>
      <c r="F16" s="7">
        <v>2</v>
      </c>
      <c r="G16" s="6">
        <v>61.3</v>
      </c>
      <c r="H16" s="6"/>
      <c r="I16" s="6">
        <v>61.3</v>
      </c>
      <c r="J16" s="7">
        <v>84</v>
      </c>
      <c r="K16" s="6">
        <f t="shared" si="0"/>
        <v>72.65</v>
      </c>
      <c r="L16" s="6">
        <v>2</v>
      </c>
      <c r="M16" s="7" t="s">
        <v>18</v>
      </c>
      <c r="O16" s="8"/>
    </row>
    <row r="17" spans="1:15" ht="18" customHeight="1">
      <c r="A17" s="6">
        <v>15</v>
      </c>
      <c r="B17" s="7" t="s">
        <v>47</v>
      </c>
      <c r="C17" s="7" t="s">
        <v>48</v>
      </c>
      <c r="D17" s="7" t="s">
        <v>43</v>
      </c>
      <c r="E17" s="7" t="s">
        <v>44</v>
      </c>
      <c r="F17" s="7">
        <v>2</v>
      </c>
      <c r="G17" s="6">
        <v>60.7</v>
      </c>
      <c r="H17" s="6"/>
      <c r="I17" s="6">
        <v>60.7</v>
      </c>
      <c r="J17" s="6">
        <v>76.4</v>
      </c>
      <c r="K17" s="6">
        <f t="shared" si="0"/>
        <v>68.55000000000001</v>
      </c>
      <c r="L17" s="6"/>
      <c r="M17" s="7"/>
      <c r="O17" s="8"/>
    </row>
    <row r="18" spans="1:15" ht="18" customHeight="1">
      <c r="A18" s="6">
        <v>16</v>
      </c>
      <c r="B18" s="7" t="s">
        <v>49</v>
      </c>
      <c r="C18" s="7" t="s">
        <v>50</v>
      </c>
      <c r="D18" s="7" t="s">
        <v>43</v>
      </c>
      <c r="E18" s="7" t="s">
        <v>44</v>
      </c>
      <c r="F18" s="7">
        <v>2</v>
      </c>
      <c r="G18" s="6">
        <v>61.9</v>
      </c>
      <c r="H18" s="6"/>
      <c r="I18" s="6">
        <v>61.9</v>
      </c>
      <c r="J18" s="7">
        <v>74.2</v>
      </c>
      <c r="K18" s="6">
        <f t="shared" si="0"/>
        <v>68.05</v>
      </c>
      <c r="L18" s="6"/>
      <c r="M18" s="6"/>
      <c r="O18" s="8"/>
    </row>
    <row r="19" spans="1:15" ht="18" customHeight="1">
      <c r="A19" s="6">
        <v>17</v>
      </c>
      <c r="B19" s="7" t="s">
        <v>51</v>
      </c>
      <c r="C19" s="11" t="s">
        <v>52</v>
      </c>
      <c r="D19" s="7" t="s">
        <v>43</v>
      </c>
      <c r="E19" s="7" t="s">
        <v>44</v>
      </c>
      <c r="F19" s="7">
        <v>2</v>
      </c>
      <c r="G19" s="6">
        <v>60.2</v>
      </c>
      <c r="H19" s="6"/>
      <c r="I19" s="6">
        <v>60.2</v>
      </c>
      <c r="J19" s="6">
        <v>68.2</v>
      </c>
      <c r="K19" s="6">
        <f t="shared" si="0"/>
        <v>64.2</v>
      </c>
      <c r="L19" s="6"/>
      <c r="M19" s="7"/>
      <c r="O19" s="8"/>
    </row>
    <row r="20" spans="1:15" ht="18" customHeight="1">
      <c r="A20" s="6">
        <v>18</v>
      </c>
      <c r="B20" s="7" t="s">
        <v>53</v>
      </c>
      <c r="C20" s="7" t="s">
        <v>54</v>
      </c>
      <c r="D20" s="7" t="s">
        <v>43</v>
      </c>
      <c r="E20" s="7" t="s">
        <v>44</v>
      </c>
      <c r="F20" s="7">
        <v>2</v>
      </c>
      <c r="G20" s="6">
        <v>62.3</v>
      </c>
      <c r="H20" s="6"/>
      <c r="I20" s="6">
        <v>62.3</v>
      </c>
      <c r="J20" s="6"/>
      <c r="K20" s="6">
        <f t="shared" si="0"/>
        <v>31.15</v>
      </c>
      <c r="L20" s="6"/>
      <c r="M20" s="6" t="s">
        <v>55</v>
      </c>
      <c r="O20" s="8"/>
    </row>
    <row r="21" spans="1:15" s="1" customFormat="1" ht="18" customHeight="1">
      <c r="A21" s="6">
        <v>19</v>
      </c>
      <c r="B21" s="7" t="s">
        <v>56</v>
      </c>
      <c r="C21" s="7" t="s">
        <v>57</v>
      </c>
      <c r="D21" s="7" t="s">
        <v>58</v>
      </c>
      <c r="E21" s="7" t="s">
        <v>59</v>
      </c>
      <c r="F21" s="7">
        <v>2</v>
      </c>
      <c r="G21" s="6">
        <v>74.1</v>
      </c>
      <c r="H21" s="6"/>
      <c r="I21" s="6">
        <v>74.1</v>
      </c>
      <c r="J21" s="6">
        <v>81.6</v>
      </c>
      <c r="K21" s="6">
        <f t="shared" si="0"/>
        <v>77.85</v>
      </c>
      <c r="L21" s="6">
        <v>1</v>
      </c>
      <c r="M21" s="7" t="s">
        <v>18</v>
      </c>
      <c r="O21" s="8"/>
    </row>
    <row r="22" spans="1:15" ht="18" customHeight="1">
      <c r="A22" s="6">
        <v>20</v>
      </c>
      <c r="B22" s="7" t="s">
        <v>60</v>
      </c>
      <c r="C22" s="7" t="s">
        <v>61</v>
      </c>
      <c r="D22" s="7" t="s">
        <v>58</v>
      </c>
      <c r="E22" s="7" t="s">
        <v>59</v>
      </c>
      <c r="F22" s="7">
        <v>2</v>
      </c>
      <c r="G22" s="6">
        <v>72.2</v>
      </c>
      <c r="H22" s="6"/>
      <c r="I22" s="6">
        <v>72.2</v>
      </c>
      <c r="J22" s="6">
        <v>76.5</v>
      </c>
      <c r="K22" s="6">
        <f t="shared" si="0"/>
        <v>74.35</v>
      </c>
      <c r="L22" s="6">
        <v>2</v>
      </c>
      <c r="M22" s="7" t="s">
        <v>18</v>
      </c>
      <c r="O22" s="8"/>
    </row>
    <row r="23" spans="1:15" ht="18" customHeight="1">
      <c r="A23" s="6">
        <v>21</v>
      </c>
      <c r="B23" s="7" t="s">
        <v>62</v>
      </c>
      <c r="C23" s="7" t="s">
        <v>63</v>
      </c>
      <c r="D23" s="7" t="s">
        <v>58</v>
      </c>
      <c r="E23" s="7" t="s">
        <v>59</v>
      </c>
      <c r="F23" s="7">
        <v>2</v>
      </c>
      <c r="G23" s="6">
        <v>59.5</v>
      </c>
      <c r="H23" s="6"/>
      <c r="I23" s="6">
        <v>59.5</v>
      </c>
      <c r="J23" s="6">
        <v>77.8</v>
      </c>
      <c r="K23" s="6">
        <f t="shared" si="0"/>
        <v>68.65</v>
      </c>
      <c r="L23" s="6"/>
      <c r="M23" s="6"/>
      <c r="O23" s="8"/>
    </row>
    <row r="24" spans="1:15" ht="18" customHeight="1">
      <c r="A24" s="6">
        <v>22</v>
      </c>
      <c r="B24" s="7" t="s">
        <v>64</v>
      </c>
      <c r="C24" s="7" t="s">
        <v>65</v>
      </c>
      <c r="D24" s="7" t="s">
        <v>58</v>
      </c>
      <c r="E24" s="7" t="s">
        <v>59</v>
      </c>
      <c r="F24" s="7">
        <v>2</v>
      </c>
      <c r="G24" s="6">
        <v>58.3</v>
      </c>
      <c r="H24" s="6">
        <v>3</v>
      </c>
      <c r="I24" s="6">
        <v>61.3</v>
      </c>
      <c r="J24" s="6">
        <v>75.6</v>
      </c>
      <c r="K24" s="6">
        <f t="shared" si="0"/>
        <v>68.44999999999999</v>
      </c>
      <c r="L24" s="6"/>
      <c r="M24" s="6"/>
      <c r="O24" s="8"/>
    </row>
    <row r="25" spans="1:15" ht="18" customHeight="1">
      <c r="A25" s="6">
        <v>23</v>
      </c>
      <c r="B25" s="7" t="s">
        <v>66</v>
      </c>
      <c r="C25" s="7" t="s">
        <v>67</v>
      </c>
      <c r="D25" s="7" t="s">
        <v>58</v>
      </c>
      <c r="E25" s="7" t="s">
        <v>59</v>
      </c>
      <c r="F25" s="7">
        <v>2</v>
      </c>
      <c r="G25" s="6">
        <v>58.1</v>
      </c>
      <c r="H25" s="6"/>
      <c r="I25" s="6">
        <v>58.1</v>
      </c>
      <c r="J25" s="6">
        <v>71.4</v>
      </c>
      <c r="K25" s="6">
        <f t="shared" si="0"/>
        <v>64.75</v>
      </c>
      <c r="L25" s="6"/>
      <c r="M25" s="7"/>
      <c r="O25" s="8"/>
    </row>
    <row r="26" spans="1:15" ht="18" customHeight="1">
      <c r="A26" s="6">
        <v>24</v>
      </c>
      <c r="B26" s="7" t="s">
        <v>68</v>
      </c>
      <c r="C26" s="7" t="s">
        <v>69</v>
      </c>
      <c r="D26" s="7" t="s">
        <v>58</v>
      </c>
      <c r="E26" s="7" t="s">
        <v>59</v>
      </c>
      <c r="F26" s="7">
        <v>2</v>
      </c>
      <c r="G26" s="6">
        <v>58.4</v>
      </c>
      <c r="H26" s="6"/>
      <c r="I26" s="6">
        <v>58.4</v>
      </c>
      <c r="J26" s="6"/>
      <c r="K26" s="6">
        <f t="shared" si="0"/>
        <v>29.2</v>
      </c>
      <c r="L26" s="6"/>
      <c r="M26" s="6" t="s">
        <v>55</v>
      </c>
      <c r="O26" s="8"/>
    </row>
    <row r="27" spans="1:15" s="1" customFormat="1" ht="18" customHeight="1">
      <c r="A27" s="6">
        <v>25</v>
      </c>
      <c r="B27" s="7" t="s">
        <v>70</v>
      </c>
      <c r="C27" s="7" t="s">
        <v>71</v>
      </c>
      <c r="D27" s="7" t="s">
        <v>72</v>
      </c>
      <c r="E27" s="7" t="s">
        <v>73</v>
      </c>
      <c r="F27" s="7">
        <v>5</v>
      </c>
      <c r="G27" s="6">
        <v>66.7</v>
      </c>
      <c r="H27" s="6"/>
      <c r="I27" s="6">
        <v>66.7</v>
      </c>
      <c r="J27" s="6">
        <v>86.6</v>
      </c>
      <c r="K27" s="6">
        <f t="shared" si="0"/>
        <v>76.65</v>
      </c>
      <c r="L27" s="6">
        <v>1</v>
      </c>
      <c r="M27" s="7" t="s">
        <v>18</v>
      </c>
      <c r="O27" s="8"/>
    </row>
    <row r="28" spans="1:15" s="1" customFormat="1" ht="18" customHeight="1">
      <c r="A28" s="6">
        <v>26</v>
      </c>
      <c r="B28" s="7" t="s">
        <v>74</v>
      </c>
      <c r="C28" s="7" t="s">
        <v>75</v>
      </c>
      <c r="D28" s="7" t="s">
        <v>72</v>
      </c>
      <c r="E28" s="7" t="s">
        <v>73</v>
      </c>
      <c r="F28" s="7">
        <v>5</v>
      </c>
      <c r="G28" s="6">
        <v>65.8</v>
      </c>
      <c r="H28" s="6">
        <v>3</v>
      </c>
      <c r="I28" s="6">
        <v>68.8</v>
      </c>
      <c r="J28" s="6">
        <v>81</v>
      </c>
      <c r="K28" s="6">
        <f t="shared" si="0"/>
        <v>74.9</v>
      </c>
      <c r="L28" s="6">
        <v>2</v>
      </c>
      <c r="M28" s="7" t="s">
        <v>18</v>
      </c>
      <c r="O28" s="8"/>
    </row>
    <row r="29" spans="1:15" s="1" customFormat="1" ht="18" customHeight="1">
      <c r="A29" s="6">
        <v>27</v>
      </c>
      <c r="B29" s="7" t="s">
        <v>76</v>
      </c>
      <c r="C29" s="7" t="s">
        <v>77</v>
      </c>
      <c r="D29" s="7" t="s">
        <v>72</v>
      </c>
      <c r="E29" s="7" t="s">
        <v>73</v>
      </c>
      <c r="F29" s="7">
        <v>5</v>
      </c>
      <c r="G29" s="6">
        <v>61.9</v>
      </c>
      <c r="H29" s="6"/>
      <c r="I29" s="6">
        <v>61.9</v>
      </c>
      <c r="J29" s="6">
        <v>82.8</v>
      </c>
      <c r="K29" s="6">
        <f t="shared" si="0"/>
        <v>72.35</v>
      </c>
      <c r="L29" s="6">
        <v>3</v>
      </c>
      <c r="M29" s="7" t="s">
        <v>18</v>
      </c>
      <c r="O29" s="8"/>
    </row>
    <row r="30" spans="1:15" s="1" customFormat="1" ht="18" customHeight="1">
      <c r="A30" s="6">
        <v>28</v>
      </c>
      <c r="B30" s="7" t="s">
        <v>78</v>
      </c>
      <c r="C30" s="11" t="s">
        <v>79</v>
      </c>
      <c r="D30" s="7" t="s">
        <v>72</v>
      </c>
      <c r="E30" s="7" t="s">
        <v>73</v>
      </c>
      <c r="F30" s="7">
        <v>5</v>
      </c>
      <c r="G30" s="6">
        <v>57.4</v>
      </c>
      <c r="H30" s="6"/>
      <c r="I30" s="6">
        <v>57.4</v>
      </c>
      <c r="J30" s="6">
        <v>83.8</v>
      </c>
      <c r="K30" s="6">
        <f t="shared" si="0"/>
        <v>70.6</v>
      </c>
      <c r="L30" s="6">
        <v>4</v>
      </c>
      <c r="M30" s="7" t="s">
        <v>18</v>
      </c>
      <c r="O30" s="8"/>
    </row>
    <row r="31" spans="1:15" s="1" customFormat="1" ht="18" customHeight="1">
      <c r="A31" s="6">
        <v>29</v>
      </c>
      <c r="B31" s="7" t="s">
        <v>80</v>
      </c>
      <c r="C31" s="7" t="s">
        <v>81</v>
      </c>
      <c r="D31" s="7" t="s">
        <v>72</v>
      </c>
      <c r="E31" s="7" t="s">
        <v>73</v>
      </c>
      <c r="F31" s="7">
        <v>5</v>
      </c>
      <c r="G31" s="6">
        <v>60.5</v>
      </c>
      <c r="H31" s="6"/>
      <c r="I31" s="6">
        <v>60.5</v>
      </c>
      <c r="J31" s="6">
        <v>78.8</v>
      </c>
      <c r="K31" s="6">
        <f t="shared" si="0"/>
        <v>69.65</v>
      </c>
      <c r="L31" s="6">
        <v>5</v>
      </c>
      <c r="M31" s="7" t="s">
        <v>18</v>
      </c>
      <c r="O31" s="8"/>
    </row>
    <row r="32" spans="1:15" s="1" customFormat="1" ht="18" customHeight="1">
      <c r="A32" s="6">
        <v>30</v>
      </c>
      <c r="B32" s="7" t="s">
        <v>82</v>
      </c>
      <c r="C32" s="7" t="s">
        <v>83</v>
      </c>
      <c r="D32" s="7" t="s">
        <v>72</v>
      </c>
      <c r="E32" s="7" t="s">
        <v>73</v>
      </c>
      <c r="F32" s="7">
        <v>5</v>
      </c>
      <c r="G32" s="6">
        <v>61.5</v>
      </c>
      <c r="H32" s="6"/>
      <c r="I32" s="6">
        <v>61.5</v>
      </c>
      <c r="J32" s="6">
        <v>75.4</v>
      </c>
      <c r="K32" s="6">
        <f t="shared" si="0"/>
        <v>68.45</v>
      </c>
      <c r="L32" s="6"/>
      <c r="M32" s="6"/>
      <c r="O32" s="8"/>
    </row>
    <row r="33" spans="1:15" s="1" customFormat="1" ht="18" customHeight="1">
      <c r="A33" s="6">
        <v>31</v>
      </c>
      <c r="B33" s="7" t="s">
        <v>84</v>
      </c>
      <c r="C33" s="11" t="s">
        <v>85</v>
      </c>
      <c r="D33" s="7" t="s">
        <v>72</v>
      </c>
      <c r="E33" s="7" t="s">
        <v>73</v>
      </c>
      <c r="F33" s="7">
        <v>5</v>
      </c>
      <c r="G33" s="6">
        <v>57.2</v>
      </c>
      <c r="H33" s="6"/>
      <c r="I33" s="6">
        <v>57.2</v>
      </c>
      <c r="J33" s="7">
        <v>79.4</v>
      </c>
      <c r="K33" s="6">
        <f t="shared" si="0"/>
        <v>68.30000000000001</v>
      </c>
      <c r="L33" s="6"/>
      <c r="M33" s="6"/>
      <c r="O33" s="8"/>
    </row>
    <row r="34" spans="1:15" s="1" customFormat="1" ht="18" customHeight="1">
      <c r="A34" s="6">
        <v>32</v>
      </c>
      <c r="B34" s="7" t="s">
        <v>86</v>
      </c>
      <c r="C34" s="11" t="s">
        <v>87</v>
      </c>
      <c r="D34" s="7" t="s">
        <v>72</v>
      </c>
      <c r="E34" s="7" t="s">
        <v>73</v>
      </c>
      <c r="F34" s="7">
        <v>5</v>
      </c>
      <c r="G34" s="6">
        <v>58.7</v>
      </c>
      <c r="H34" s="6"/>
      <c r="I34" s="6">
        <v>58.7</v>
      </c>
      <c r="J34" s="6">
        <v>77.8</v>
      </c>
      <c r="K34" s="6">
        <f t="shared" si="0"/>
        <v>68.25</v>
      </c>
      <c r="L34" s="6"/>
      <c r="M34" s="6"/>
      <c r="O34" s="8"/>
    </row>
    <row r="35" spans="1:15" s="1" customFormat="1" ht="18" customHeight="1">
      <c r="A35" s="6">
        <v>33</v>
      </c>
      <c r="B35" s="7" t="s">
        <v>88</v>
      </c>
      <c r="C35" s="7" t="s">
        <v>89</v>
      </c>
      <c r="D35" s="7" t="s">
        <v>72</v>
      </c>
      <c r="E35" s="7" t="s">
        <v>73</v>
      </c>
      <c r="F35" s="7">
        <v>5</v>
      </c>
      <c r="G35" s="6">
        <v>60.3</v>
      </c>
      <c r="H35" s="6"/>
      <c r="I35" s="6">
        <v>60.3</v>
      </c>
      <c r="J35" s="6">
        <v>75</v>
      </c>
      <c r="K35" s="6">
        <f t="shared" si="0"/>
        <v>67.65</v>
      </c>
      <c r="L35" s="6"/>
      <c r="M35" s="6"/>
      <c r="O35" s="8"/>
    </row>
    <row r="36" spans="1:15" s="1" customFormat="1" ht="18" customHeight="1">
      <c r="A36" s="6">
        <v>34</v>
      </c>
      <c r="B36" s="7" t="s">
        <v>90</v>
      </c>
      <c r="C36" s="7" t="s">
        <v>91</v>
      </c>
      <c r="D36" s="7" t="s">
        <v>72</v>
      </c>
      <c r="E36" s="7" t="s">
        <v>73</v>
      </c>
      <c r="F36" s="7">
        <v>5</v>
      </c>
      <c r="G36" s="6">
        <v>59.6</v>
      </c>
      <c r="H36" s="6"/>
      <c r="I36" s="6">
        <v>59.6</v>
      </c>
      <c r="J36" s="6">
        <v>72.6</v>
      </c>
      <c r="K36" s="6">
        <f t="shared" si="0"/>
        <v>66.1</v>
      </c>
      <c r="L36" s="6"/>
      <c r="M36" s="6"/>
      <c r="O36" s="8"/>
    </row>
    <row r="37" spans="1:15" s="1" customFormat="1" ht="18" customHeight="1">
      <c r="A37" s="6">
        <v>35</v>
      </c>
      <c r="B37" s="7" t="s">
        <v>92</v>
      </c>
      <c r="C37" s="11" t="s">
        <v>93</v>
      </c>
      <c r="D37" s="7" t="s">
        <v>72</v>
      </c>
      <c r="E37" s="7" t="s">
        <v>73</v>
      </c>
      <c r="F37" s="7">
        <v>5</v>
      </c>
      <c r="G37" s="6">
        <v>59.4</v>
      </c>
      <c r="H37" s="6"/>
      <c r="I37" s="6">
        <v>59.4</v>
      </c>
      <c r="J37" s="6">
        <v>72.4</v>
      </c>
      <c r="K37" s="6">
        <f t="shared" si="0"/>
        <v>65.9</v>
      </c>
      <c r="L37" s="6"/>
      <c r="M37" s="6"/>
      <c r="O37" s="8"/>
    </row>
    <row r="38" spans="1:15" ht="18" customHeight="1">
      <c r="A38" s="6">
        <v>36</v>
      </c>
      <c r="B38" s="7" t="s">
        <v>94</v>
      </c>
      <c r="C38" s="7" t="s">
        <v>95</v>
      </c>
      <c r="D38" s="7" t="s">
        <v>72</v>
      </c>
      <c r="E38" s="7" t="s">
        <v>73</v>
      </c>
      <c r="F38" s="7">
        <v>5</v>
      </c>
      <c r="G38" s="6">
        <v>65.2</v>
      </c>
      <c r="H38" s="6"/>
      <c r="I38" s="6">
        <v>65.2</v>
      </c>
      <c r="J38" s="6"/>
      <c r="K38" s="6">
        <f t="shared" si="0"/>
        <v>32.6</v>
      </c>
      <c r="L38" s="6"/>
      <c r="M38" s="6" t="s">
        <v>55</v>
      </c>
      <c r="O38" s="8"/>
    </row>
    <row r="39" spans="1:15" ht="18" customHeight="1">
      <c r="A39" s="6">
        <v>37</v>
      </c>
      <c r="B39" s="7" t="s">
        <v>96</v>
      </c>
      <c r="C39" s="7" t="s">
        <v>97</v>
      </c>
      <c r="D39" s="7" t="s">
        <v>72</v>
      </c>
      <c r="E39" s="7" t="s">
        <v>73</v>
      </c>
      <c r="F39" s="7">
        <v>5</v>
      </c>
      <c r="G39" s="6">
        <v>63.7</v>
      </c>
      <c r="H39" s="6"/>
      <c r="I39" s="6">
        <v>63.7</v>
      </c>
      <c r="J39" s="6"/>
      <c r="K39" s="6">
        <f t="shared" si="0"/>
        <v>31.85</v>
      </c>
      <c r="L39" s="6"/>
      <c r="M39" s="6" t="s">
        <v>98</v>
      </c>
      <c r="O39" s="8"/>
    </row>
    <row r="40" spans="1:15" ht="18" customHeight="1">
      <c r="A40" s="6">
        <v>38</v>
      </c>
      <c r="B40" s="7" t="s">
        <v>99</v>
      </c>
      <c r="C40" s="7" t="s">
        <v>100</v>
      </c>
      <c r="D40" s="7" t="s">
        <v>72</v>
      </c>
      <c r="E40" s="7" t="s">
        <v>73</v>
      </c>
      <c r="F40" s="7">
        <v>5</v>
      </c>
      <c r="G40" s="6">
        <v>59.1</v>
      </c>
      <c r="H40" s="6">
        <v>3</v>
      </c>
      <c r="I40" s="6">
        <v>62.1</v>
      </c>
      <c r="J40" s="6"/>
      <c r="K40" s="6">
        <f t="shared" si="0"/>
        <v>31.05</v>
      </c>
      <c r="L40" s="6"/>
      <c r="M40" s="6" t="s">
        <v>55</v>
      </c>
      <c r="O40" s="8"/>
    </row>
    <row r="41" spans="1:15" ht="18" customHeight="1">
      <c r="A41" s="6">
        <v>39</v>
      </c>
      <c r="B41" s="7" t="s">
        <v>101</v>
      </c>
      <c r="C41" s="7" t="s">
        <v>102</v>
      </c>
      <c r="D41" s="7" t="s">
        <v>72</v>
      </c>
      <c r="E41" s="7" t="s">
        <v>73</v>
      </c>
      <c r="F41" s="7">
        <v>5</v>
      </c>
      <c r="G41" s="6">
        <v>61.1</v>
      </c>
      <c r="H41" s="6"/>
      <c r="I41" s="6">
        <v>61.1</v>
      </c>
      <c r="J41" s="6"/>
      <c r="K41" s="6">
        <f t="shared" si="0"/>
        <v>30.55</v>
      </c>
      <c r="L41" s="6"/>
      <c r="M41" s="6" t="s">
        <v>55</v>
      </c>
      <c r="O41" s="8"/>
    </row>
    <row r="42" spans="1:15" s="1" customFormat="1" ht="18" customHeight="1">
      <c r="A42" s="6">
        <v>40</v>
      </c>
      <c r="B42" s="7" t="s">
        <v>103</v>
      </c>
      <c r="C42" s="7" t="s">
        <v>104</v>
      </c>
      <c r="D42" s="7" t="s">
        <v>105</v>
      </c>
      <c r="E42" s="7" t="s">
        <v>106</v>
      </c>
      <c r="F42" s="7">
        <v>2</v>
      </c>
      <c r="G42" s="6">
        <v>62.2</v>
      </c>
      <c r="H42" s="6"/>
      <c r="I42" s="6">
        <v>62.2</v>
      </c>
      <c r="J42" s="6">
        <v>84.6</v>
      </c>
      <c r="K42" s="6">
        <f t="shared" si="0"/>
        <v>73.4</v>
      </c>
      <c r="L42" s="6">
        <v>1</v>
      </c>
      <c r="M42" s="7" t="s">
        <v>18</v>
      </c>
      <c r="O42" s="8"/>
    </row>
    <row r="43" spans="1:15" s="1" customFormat="1" ht="18" customHeight="1">
      <c r="A43" s="6">
        <v>41</v>
      </c>
      <c r="B43" s="7" t="s">
        <v>107</v>
      </c>
      <c r="C43" s="7" t="s">
        <v>108</v>
      </c>
      <c r="D43" s="7" t="s">
        <v>105</v>
      </c>
      <c r="E43" s="7" t="s">
        <v>106</v>
      </c>
      <c r="F43" s="7">
        <v>2</v>
      </c>
      <c r="G43" s="6">
        <v>60.9</v>
      </c>
      <c r="H43" s="6"/>
      <c r="I43" s="6">
        <v>60.9</v>
      </c>
      <c r="J43" s="6">
        <v>80.4</v>
      </c>
      <c r="K43" s="6">
        <f t="shared" si="0"/>
        <v>70.65</v>
      </c>
      <c r="L43" s="6">
        <v>2</v>
      </c>
      <c r="M43" s="7" t="s">
        <v>18</v>
      </c>
      <c r="O43" s="8"/>
    </row>
    <row r="44" spans="1:15" s="1" customFormat="1" ht="18" customHeight="1">
      <c r="A44" s="6">
        <v>42</v>
      </c>
      <c r="B44" s="7" t="s">
        <v>109</v>
      </c>
      <c r="C44" s="7" t="s">
        <v>110</v>
      </c>
      <c r="D44" s="7" t="s">
        <v>105</v>
      </c>
      <c r="E44" s="7" t="s">
        <v>106</v>
      </c>
      <c r="F44" s="7">
        <v>2</v>
      </c>
      <c r="G44" s="6">
        <v>59.1</v>
      </c>
      <c r="H44" s="6"/>
      <c r="I44" s="6">
        <v>59.1</v>
      </c>
      <c r="J44" s="6">
        <v>75.6</v>
      </c>
      <c r="K44" s="6">
        <f t="shared" si="0"/>
        <v>67.35</v>
      </c>
      <c r="L44" s="6"/>
      <c r="M44" s="6"/>
      <c r="O44" s="8"/>
    </row>
    <row r="45" spans="1:15" s="1" customFormat="1" ht="18" customHeight="1">
      <c r="A45" s="6">
        <v>43</v>
      </c>
      <c r="B45" s="7" t="s">
        <v>111</v>
      </c>
      <c r="C45" s="11" t="s">
        <v>112</v>
      </c>
      <c r="D45" s="7" t="s">
        <v>105</v>
      </c>
      <c r="E45" s="7" t="s">
        <v>106</v>
      </c>
      <c r="F45" s="7">
        <v>2</v>
      </c>
      <c r="G45" s="6">
        <v>53.9</v>
      </c>
      <c r="H45" s="6">
        <v>3</v>
      </c>
      <c r="I45" s="6">
        <v>56.9</v>
      </c>
      <c r="J45" s="6">
        <v>76.4</v>
      </c>
      <c r="K45" s="6">
        <f t="shared" si="0"/>
        <v>66.65</v>
      </c>
      <c r="L45" s="6"/>
      <c r="M45" s="7"/>
      <c r="O45" s="8"/>
    </row>
    <row r="46" spans="1:15" s="1" customFormat="1" ht="18" customHeight="1">
      <c r="A46" s="6">
        <v>44</v>
      </c>
      <c r="B46" s="7" t="s">
        <v>113</v>
      </c>
      <c r="C46" s="11" t="s">
        <v>114</v>
      </c>
      <c r="D46" s="7" t="s">
        <v>105</v>
      </c>
      <c r="E46" s="7" t="s">
        <v>106</v>
      </c>
      <c r="F46" s="7">
        <v>2</v>
      </c>
      <c r="G46" s="6">
        <v>54.6</v>
      </c>
      <c r="H46" s="6"/>
      <c r="I46" s="6">
        <v>54.6</v>
      </c>
      <c r="J46" s="6">
        <v>78.2</v>
      </c>
      <c r="K46" s="6">
        <f t="shared" si="0"/>
        <v>66.4</v>
      </c>
      <c r="L46" s="6"/>
      <c r="M46" s="7"/>
      <c r="O46" s="8"/>
    </row>
    <row r="47" spans="1:15" ht="18" customHeight="1">
      <c r="A47" s="6">
        <v>45</v>
      </c>
      <c r="B47" s="7" t="s">
        <v>115</v>
      </c>
      <c r="C47" s="7" t="s">
        <v>116</v>
      </c>
      <c r="D47" s="7" t="s">
        <v>105</v>
      </c>
      <c r="E47" s="7" t="s">
        <v>106</v>
      </c>
      <c r="F47" s="7">
        <v>2</v>
      </c>
      <c r="G47" s="6">
        <v>57.3</v>
      </c>
      <c r="H47" s="6"/>
      <c r="I47" s="6">
        <v>57.3</v>
      </c>
      <c r="J47" s="6"/>
      <c r="K47" s="6">
        <f t="shared" si="0"/>
        <v>28.65</v>
      </c>
      <c r="L47" s="6"/>
      <c r="M47" s="6" t="s">
        <v>55</v>
      </c>
      <c r="O47" s="8"/>
    </row>
    <row r="48" spans="1:15" s="1" customFormat="1" ht="18" customHeight="1">
      <c r="A48" s="6">
        <v>46</v>
      </c>
      <c r="B48" s="7" t="s">
        <v>117</v>
      </c>
      <c r="C48" s="7" t="s">
        <v>118</v>
      </c>
      <c r="D48" s="7" t="s">
        <v>105</v>
      </c>
      <c r="E48" s="7" t="s">
        <v>119</v>
      </c>
      <c r="F48" s="7">
        <v>1</v>
      </c>
      <c r="G48" s="6">
        <v>57.1</v>
      </c>
      <c r="H48" s="6">
        <v>3</v>
      </c>
      <c r="I48" s="6">
        <v>60.1</v>
      </c>
      <c r="J48" s="6">
        <v>73.8</v>
      </c>
      <c r="K48" s="6">
        <f t="shared" si="0"/>
        <v>66.95</v>
      </c>
      <c r="L48" s="6">
        <v>1</v>
      </c>
      <c r="M48" s="7" t="s">
        <v>18</v>
      </c>
      <c r="O48" s="8"/>
    </row>
    <row r="49" spans="1:15" s="1" customFormat="1" ht="18" customHeight="1">
      <c r="A49" s="6">
        <v>47</v>
      </c>
      <c r="B49" s="7" t="s">
        <v>120</v>
      </c>
      <c r="C49" s="7" t="s">
        <v>121</v>
      </c>
      <c r="D49" s="7" t="s">
        <v>122</v>
      </c>
      <c r="E49" s="7" t="s">
        <v>123</v>
      </c>
      <c r="F49" s="7">
        <v>3</v>
      </c>
      <c r="G49" s="6">
        <v>68.4</v>
      </c>
      <c r="H49" s="6"/>
      <c r="I49" s="6">
        <v>68.4</v>
      </c>
      <c r="J49" s="6">
        <v>83.2</v>
      </c>
      <c r="K49" s="6">
        <f t="shared" si="0"/>
        <v>75.80000000000001</v>
      </c>
      <c r="L49" s="6">
        <v>1</v>
      </c>
      <c r="M49" s="7" t="s">
        <v>18</v>
      </c>
      <c r="O49" s="8"/>
    </row>
    <row r="50" spans="1:15" s="1" customFormat="1" ht="18" customHeight="1">
      <c r="A50" s="6">
        <v>48</v>
      </c>
      <c r="B50" s="7" t="s">
        <v>124</v>
      </c>
      <c r="C50" s="7" t="s">
        <v>125</v>
      </c>
      <c r="D50" s="7" t="s">
        <v>122</v>
      </c>
      <c r="E50" s="7" t="s">
        <v>123</v>
      </c>
      <c r="F50" s="7">
        <v>3</v>
      </c>
      <c r="G50" s="6">
        <v>69.6</v>
      </c>
      <c r="H50" s="6"/>
      <c r="I50" s="6">
        <v>69.6</v>
      </c>
      <c r="J50" s="6">
        <v>81.6</v>
      </c>
      <c r="K50" s="6">
        <f t="shared" si="0"/>
        <v>75.6</v>
      </c>
      <c r="L50" s="6">
        <v>2</v>
      </c>
      <c r="M50" s="7" t="s">
        <v>18</v>
      </c>
      <c r="O50" s="8"/>
    </row>
    <row r="51" spans="1:15" s="1" customFormat="1" ht="18" customHeight="1">
      <c r="A51" s="6">
        <v>49</v>
      </c>
      <c r="B51" s="7" t="s">
        <v>126</v>
      </c>
      <c r="C51" s="7" t="s">
        <v>127</v>
      </c>
      <c r="D51" s="7" t="s">
        <v>122</v>
      </c>
      <c r="E51" s="7" t="s">
        <v>123</v>
      </c>
      <c r="F51" s="7">
        <v>3</v>
      </c>
      <c r="G51" s="6">
        <v>64.8</v>
      </c>
      <c r="H51" s="6"/>
      <c r="I51" s="6">
        <v>64.8</v>
      </c>
      <c r="J51" s="6">
        <v>85.6</v>
      </c>
      <c r="K51" s="6">
        <f t="shared" si="0"/>
        <v>75.19999999999999</v>
      </c>
      <c r="L51" s="6">
        <v>3</v>
      </c>
      <c r="M51" s="7" t="s">
        <v>18</v>
      </c>
      <c r="O51" s="8"/>
    </row>
    <row r="52" spans="1:15" s="1" customFormat="1" ht="18" customHeight="1">
      <c r="A52" s="6">
        <v>50</v>
      </c>
      <c r="B52" s="7" t="s">
        <v>128</v>
      </c>
      <c r="C52" s="7" t="s">
        <v>129</v>
      </c>
      <c r="D52" s="7" t="s">
        <v>122</v>
      </c>
      <c r="E52" s="7" t="s">
        <v>123</v>
      </c>
      <c r="F52" s="7">
        <v>3</v>
      </c>
      <c r="G52" s="6">
        <v>69.5</v>
      </c>
      <c r="H52" s="6"/>
      <c r="I52" s="6">
        <v>69.5</v>
      </c>
      <c r="J52" s="6">
        <v>78.2</v>
      </c>
      <c r="K52" s="6">
        <f t="shared" si="0"/>
        <v>73.85</v>
      </c>
      <c r="L52" s="6"/>
      <c r="M52" s="6"/>
      <c r="O52" s="8"/>
    </row>
    <row r="53" spans="1:15" s="1" customFormat="1" ht="18" customHeight="1">
      <c r="A53" s="6">
        <v>51</v>
      </c>
      <c r="B53" s="7" t="s">
        <v>130</v>
      </c>
      <c r="C53" s="7" t="s">
        <v>131</v>
      </c>
      <c r="D53" s="7" t="s">
        <v>122</v>
      </c>
      <c r="E53" s="7" t="s">
        <v>123</v>
      </c>
      <c r="F53" s="7">
        <v>3</v>
      </c>
      <c r="G53" s="6">
        <v>61.3</v>
      </c>
      <c r="H53" s="6">
        <v>3</v>
      </c>
      <c r="I53" s="6">
        <v>64.3</v>
      </c>
      <c r="J53" s="6">
        <v>82.1</v>
      </c>
      <c r="K53" s="6">
        <f t="shared" si="0"/>
        <v>73.19999999999999</v>
      </c>
      <c r="L53" s="6"/>
      <c r="M53" s="6"/>
      <c r="O53" s="8"/>
    </row>
    <row r="54" spans="1:15" s="1" customFormat="1" ht="18" customHeight="1">
      <c r="A54" s="6">
        <v>52</v>
      </c>
      <c r="B54" s="7" t="s">
        <v>132</v>
      </c>
      <c r="C54" s="7" t="s">
        <v>133</v>
      </c>
      <c r="D54" s="7" t="s">
        <v>122</v>
      </c>
      <c r="E54" s="7" t="s">
        <v>123</v>
      </c>
      <c r="F54" s="7">
        <v>3</v>
      </c>
      <c r="G54" s="6">
        <v>66.2</v>
      </c>
      <c r="H54" s="6"/>
      <c r="I54" s="6">
        <v>66.2</v>
      </c>
      <c r="J54" s="6">
        <v>80.1</v>
      </c>
      <c r="K54" s="6">
        <f t="shared" si="0"/>
        <v>73.15</v>
      </c>
      <c r="L54" s="6"/>
      <c r="M54" s="6"/>
      <c r="O54" s="8"/>
    </row>
    <row r="55" spans="1:15" s="1" customFormat="1" ht="18" customHeight="1">
      <c r="A55" s="6">
        <v>53</v>
      </c>
      <c r="B55" s="7" t="s">
        <v>134</v>
      </c>
      <c r="C55" s="7" t="s">
        <v>135</v>
      </c>
      <c r="D55" s="7" t="s">
        <v>122</v>
      </c>
      <c r="E55" s="7" t="s">
        <v>123</v>
      </c>
      <c r="F55" s="7">
        <v>3</v>
      </c>
      <c r="G55" s="6">
        <v>60.8</v>
      </c>
      <c r="H55" s="6">
        <v>3</v>
      </c>
      <c r="I55" s="6">
        <v>63.8</v>
      </c>
      <c r="J55" s="6">
        <v>81.6</v>
      </c>
      <c r="K55" s="6">
        <f t="shared" si="0"/>
        <v>72.69999999999999</v>
      </c>
      <c r="L55" s="6"/>
      <c r="M55" s="7"/>
      <c r="O55" s="8"/>
    </row>
    <row r="56" spans="1:15" s="1" customFormat="1" ht="18" customHeight="1">
      <c r="A56" s="6">
        <v>54</v>
      </c>
      <c r="B56" s="7" t="s">
        <v>136</v>
      </c>
      <c r="C56" s="7" t="s">
        <v>137</v>
      </c>
      <c r="D56" s="7" t="s">
        <v>122</v>
      </c>
      <c r="E56" s="7" t="s">
        <v>123</v>
      </c>
      <c r="F56" s="7">
        <v>3</v>
      </c>
      <c r="G56" s="6">
        <v>64</v>
      </c>
      <c r="H56" s="6"/>
      <c r="I56" s="6">
        <v>64</v>
      </c>
      <c r="J56" s="6">
        <v>73.4</v>
      </c>
      <c r="K56" s="6">
        <f t="shared" si="0"/>
        <v>68.7</v>
      </c>
      <c r="L56" s="6"/>
      <c r="M56" s="6"/>
      <c r="O56" s="8"/>
    </row>
    <row r="57" spans="1:15" ht="18" customHeight="1">
      <c r="A57" s="6">
        <v>55</v>
      </c>
      <c r="B57" s="7" t="s">
        <v>138</v>
      </c>
      <c r="C57" s="7" t="s">
        <v>139</v>
      </c>
      <c r="D57" s="7" t="s">
        <v>122</v>
      </c>
      <c r="E57" s="7" t="s">
        <v>123</v>
      </c>
      <c r="F57" s="7">
        <v>3</v>
      </c>
      <c r="G57" s="6">
        <v>67</v>
      </c>
      <c r="H57" s="6"/>
      <c r="I57" s="6">
        <v>67</v>
      </c>
      <c r="J57" s="6"/>
      <c r="K57" s="6">
        <f t="shared" si="0"/>
        <v>33.5</v>
      </c>
      <c r="L57" s="6"/>
      <c r="M57" s="6" t="s">
        <v>55</v>
      </c>
      <c r="O57" s="8"/>
    </row>
    <row r="58" spans="1:15" s="1" customFormat="1" ht="18" customHeight="1">
      <c r="A58" s="6">
        <v>56</v>
      </c>
      <c r="B58" s="7" t="s">
        <v>140</v>
      </c>
      <c r="C58" s="7" t="s">
        <v>141</v>
      </c>
      <c r="D58" s="7" t="s">
        <v>142</v>
      </c>
      <c r="E58" s="7" t="s">
        <v>143</v>
      </c>
      <c r="F58" s="7">
        <v>2</v>
      </c>
      <c r="G58" s="6">
        <v>68.3</v>
      </c>
      <c r="H58" s="6"/>
      <c r="I58" s="6">
        <v>68.3</v>
      </c>
      <c r="J58" s="6">
        <v>77.6</v>
      </c>
      <c r="K58" s="6">
        <f t="shared" si="0"/>
        <v>72.94999999999999</v>
      </c>
      <c r="L58" s="6">
        <v>1</v>
      </c>
      <c r="M58" s="7" t="s">
        <v>18</v>
      </c>
      <c r="O58" s="8"/>
    </row>
    <row r="59" spans="1:15" s="1" customFormat="1" ht="18" customHeight="1">
      <c r="A59" s="6">
        <v>57</v>
      </c>
      <c r="B59" s="7" t="s">
        <v>144</v>
      </c>
      <c r="C59" s="7" t="s">
        <v>145</v>
      </c>
      <c r="D59" s="7" t="s">
        <v>142</v>
      </c>
      <c r="E59" s="7" t="s">
        <v>143</v>
      </c>
      <c r="F59" s="7">
        <v>2</v>
      </c>
      <c r="G59" s="6">
        <v>60.7</v>
      </c>
      <c r="H59" s="6">
        <v>3</v>
      </c>
      <c r="I59" s="6">
        <v>63.7</v>
      </c>
      <c r="J59" s="6">
        <v>82.2</v>
      </c>
      <c r="K59" s="6">
        <f t="shared" si="0"/>
        <v>72.95</v>
      </c>
      <c r="L59" s="6">
        <v>2</v>
      </c>
      <c r="M59" s="7" t="s">
        <v>18</v>
      </c>
      <c r="O59" s="8"/>
    </row>
    <row r="60" spans="1:15" s="1" customFormat="1" ht="18" customHeight="1">
      <c r="A60" s="6">
        <v>58</v>
      </c>
      <c r="B60" s="7" t="s">
        <v>146</v>
      </c>
      <c r="C60" s="7" t="s">
        <v>147</v>
      </c>
      <c r="D60" s="7" t="s">
        <v>142</v>
      </c>
      <c r="E60" s="7" t="s">
        <v>143</v>
      </c>
      <c r="F60" s="7">
        <v>2</v>
      </c>
      <c r="G60" s="6">
        <v>67.2</v>
      </c>
      <c r="H60" s="6"/>
      <c r="I60" s="6">
        <v>67.2</v>
      </c>
      <c r="J60" s="6">
        <v>77.2</v>
      </c>
      <c r="K60" s="6">
        <f t="shared" si="0"/>
        <v>72.2</v>
      </c>
      <c r="L60" s="6"/>
      <c r="M60" s="6"/>
      <c r="O60" s="8"/>
    </row>
    <row r="61" spans="1:15" s="1" customFormat="1" ht="18" customHeight="1">
      <c r="A61" s="6">
        <v>59</v>
      </c>
      <c r="B61" s="7" t="s">
        <v>148</v>
      </c>
      <c r="C61" s="7" t="s">
        <v>149</v>
      </c>
      <c r="D61" s="7" t="s">
        <v>142</v>
      </c>
      <c r="E61" s="7" t="s">
        <v>143</v>
      </c>
      <c r="F61" s="7">
        <v>2</v>
      </c>
      <c r="G61" s="6">
        <v>58.5</v>
      </c>
      <c r="H61" s="6"/>
      <c r="I61" s="6">
        <v>58.5</v>
      </c>
      <c r="J61" s="6">
        <v>76.8</v>
      </c>
      <c r="K61" s="6">
        <f t="shared" si="0"/>
        <v>67.65</v>
      </c>
      <c r="L61" s="6"/>
      <c r="M61" s="7"/>
      <c r="O61" s="8"/>
    </row>
    <row r="62" spans="1:15" s="1" customFormat="1" ht="18" customHeight="1">
      <c r="A62" s="6">
        <v>60</v>
      </c>
      <c r="B62" s="7" t="s">
        <v>150</v>
      </c>
      <c r="C62" s="7" t="s">
        <v>151</v>
      </c>
      <c r="D62" s="7" t="s">
        <v>142</v>
      </c>
      <c r="E62" s="7" t="s">
        <v>143</v>
      </c>
      <c r="F62" s="7">
        <v>2</v>
      </c>
      <c r="G62" s="6">
        <v>58.5</v>
      </c>
      <c r="H62" s="6"/>
      <c r="I62" s="6">
        <v>58.5</v>
      </c>
      <c r="J62" s="6">
        <v>74.6</v>
      </c>
      <c r="K62" s="6">
        <f t="shared" si="0"/>
        <v>66.55</v>
      </c>
      <c r="L62" s="6"/>
      <c r="M62" s="7"/>
      <c r="O62" s="8"/>
    </row>
    <row r="63" spans="1:15" s="1" customFormat="1" ht="18" customHeight="1">
      <c r="A63" s="6">
        <v>61</v>
      </c>
      <c r="B63" s="7" t="s">
        <v>152</v>
      </c>
      <c r="C63" s="7" t="s">
        <v>153</v>
      </c>
      <c r="D63" s="7" t="s">
        <v>142</v>
      </c>
      <c r="E63" s="7" t="s">
        <v>143</v>
      </c>
      <c r="F63" s="7">
        <v>2</v>
      </c>
      <c r="G63" s="6">
        <v>59.6</v>
      </c>
      <c r="H63" s="6"/>
      <c r="I63" s="6">
        <v>59.6</v>
      </c>
      <c r="J63" s="6">
        <v>73.2</v>
      </c>
      <c r="K63" s="6">
        <f t="shared" si="0"/>
        <v>66.4</v>
      </c>
      <c r="L63" s="6"/>
      <c r="M63" s="6"/>
      <c r="O63" s="8"/>
    </row>
    <row r="64" spans="1:15" s="1" customFormat="1" ht="18" customHeight="1">
      <c r="A64" s="6">
        <v>62</v>
      </c>
      <c r="B64" s="7" t="s">
        <v>154</v>
      </c>
      <c r="C64" s="7" t="s">
        <v>155</v>
      </c>
      <c r="D64" s="7" t="s">
        <v>156</v>
      </c>
      <c r="E64" s="7" t="s">
        <v>157</v>
      </c>
      <c r="F64" s="7">
        <v>2</v>
      </c>
      <c r="G64" s="6">
        <v>68</v>
      </c>
      <c r="H64" s="6"/>
      <c r="I64" s="6">
        <v>68</v>
      </c>
      <c r="J64" s="6">
        <v>80.2</v>
      </c>
      <c r="K64" s="6">
        <f t="shared" si="0"/>
        <v>74.1</v>
      </c>
      <c r="L64" s="6">
        <v>1</v>
      </c>
      <c r="M64" s="7" t="s">
        <v>18</v>
      </c>
      <c r="O64" s="8"/>
    </row>
    <row r="65" spans="1:15" s="1" customFormat="1" ht="18" customHeight="1">
      <c r="A65" s="6">
        <v>63</v>
      </c>
      <c r="B65" s="7" t="s">
        <v>158</v>
      </c>
      <c r="C65" s="7" t="s">
        <v>159</v>
      </c>
      <c r="D65" s="7" t="s">
        <v>156</v>
      </c>
      <c r="E65" s="7" t="s">
        <v>157</v>
      </c>
      <c r="F65" s="7">
        <v>2</v>
      </c>
      <c r="G65" s="6">
        <v>61.6</v>
      </c>
      <c r="H65" s="6">
        <v>3</v>
      </c>
      <c r="I65" s="6">
        <v>64.6</v>
      </c>
      <c r="J65" s="6">
        <v>81.8</v>
      </c>
      <c r="K65" s="6">
        <f t="shared" si="0"/>
        <v>73.19999999999999</v>
      </c>
      <c r="L65" s="6">
        <v>2</v>
      </c>
      <c r="M65" s="7" t="s">
        <v>18</v>
      </c>
      <c r="O65" s="8"/>
    </row>
    <row r="66" spans="1:15" s="1" customFormat="1" ht="18" customHeight="1">
      <c r="A66" s="6">
        <v>64</v>
      </c>
      <c r="B66" s="7" t="s">
        <v>160</v>
      </c>
      <c r="C66" s="7" t="s">
        <v>161</v>
      </c>
      <c r="D66" s="7" t="s">
        <v>156</v>
      </c>
      <c r="E66" s="7" t="s">
        <v>157</v>
      </c>
      <c r="F66" s="7">
        <v>2</v>
      </c>
      <c r="G66" s="6">
        <v>63.9</v>
      </c>
      <c r="H66" s="6"/>
      <c r="I66" s="6">
        <v>63.9</v>
      </c>
      <c r="J66" s="6">
        <v>81.7</v>
      </c>
      <c r="K66" s="6">
        <f t="shared" si="0"/>
        <v>72.8</v>
      </c>
      <c r="L66" s="6"/>
      <c r="M66" s="6"/>
      <c r="O66" s="8"/>
    </row>
    <row r="67" spans="1:15" s="1" customFormat="1" ht="18" customHeight="1">
      <c r="A67" s="6">
        <v>65</v>
      </c>
      <c r="B67" s="7" t="s">
        <v>162</v>
      </c>
      <c r="C67" s="7" t="s">
        <v>163</v>
      </c>
      <c r="D67" s="7" t="s">
        <v>156</v>
      </c>
      <c r="E67" s="7" t="s">
        <v>157</v>
      </c>
      <c r="F67" s="7">
        <v>2</v>
      </c>
      <c r="G67" s="6">
        <v>63.9</v>
      </c>
      <c r="H67" s="6"/>
      <c r="I67" s="6">
        <v>63.9</v>
      </c>
      <c r="J67" s="6">
        <v>77.4</v>
      </c>
      <c r="K67" s="6">
        <f aca="true" t="shared" si="1" ref="K67:K88">(I67+J67)/2</f>
        <v>70.65</v>
      </c>
      <c r="L67" s="6"/>
      <c r="M67" s="6"/>
      <c r="O67" s="8"/>
    </row>
    <row r="68" spans="1:15" s="1" customFormat="1" ht="18" customHeight="1">
      <c r="A68" s="6">
        <v>66</v>
      </c>
      <c r="B68" s="7" t="s">
        <v>164</v>
      </c>
      <c r="C68" s="7" t="s">
        <v>165</v>
      </c>
      <c r="D68" s="7" t="s">
        <v>156</v>
      </c>
      <c r="E68" s="7" t="s">
        <v>157</v>
      </c>
      <c r="F68" s="7">
        <v>2</v>
      </c>
      <c r="G68" s="6">
        <v>62.4</v>
      </c>
      <c r="H68" s="6"/>
      <c r="I68" s="6">
        <v>62.4</v>
      </c>
      <c r="J68" s="6">
        <v>78.6</v>
      </c>
      <c r="K68" s="6">
        <f t="shared" si="1"/>
        <v>70.5</v>
      </c>
      <c r="L68" s="6"/>
      <c r="M68" s="6"/>
      <c r="O68" s="8"/>
    </row>
    <row r="69" spans="1:15" s="1" customFormat="1" ht="18" customHeight="1">
      <c r="A69" s="6">
        <v>67</v>
      </c>
      <c r="B69" s="7" t="s">
        <v>166</v>
      </c>
      <c r="C69" s="7" t="s">
        <v>167</v>
      </c>
      <c r="D69" s="7" t="s">
        <v>156</v>
      </c>
      <c r="E69" s="7" t="s">
        <v>157</v>
      </c>
      <c r="F69" s="7">
        <v>2</v>
      </c>
      <c r="G69" s="6">
        <v>63.2</v>
      </c>
      <c r="H69" s="6"/>
      <c r="I69" s="6">
        <v>63.2</v>
      </c>
      <c r="J69" s="6">
        <v>70.4</v>
      </c>
      <c r="K69" s="6">
        <f t="shared" si="1"/>
        <v>66.80000000000001</v>
      </c>
      <c r="L69" s="6"/>
      <c r="M69" s="7"/>
      <c r="O69" s="8"/>
    </row>
    <row r="70" spans="1:15" ht="18" customHeight="1">
      <c r="A70" s="6">
        <v>68</v>
      </c>
      <c r="B70" s="7" t="s">
        <v>168</v>
      </c>
      <c r="C70" s="7" t="s">
        <v>169</v>
      </c>
      <c r="D70" s="7" t="s">
        <v>170</v>
      </c>
      <c r="E70" s="7" t="s">
        <v>171</v>
      </c>
      <c r="F70" s="7">
        <v>2</v>
      </c>
      <c r="G70" s="6">
        <v>63.7</v>
      </c>
      <c r="H70" s="6">
        <v>3</v>
      </c>
      <c r="I70" s="6">
        <v>66.7</v>
      </c>
      <c r="J70" s="6">
        <v>81.9</v>
      </c>
      <c r="K70" s="6">
        <f t="shared" si="1"/>
        <v>74.30000000000001</v>
      </c>
      <c r="L70" s="6">
        <v>1</v>
      </c>
      <c r="M70" s="7" t="s">
        <v>18</v>
      </c>
      <c r="O70" s="8"/>
    </row>
    <row r="71" spans="1:15" ht="18" customHeight="1">
      <c r="A71" s="6">
        <v>69</v>
      </c>
      <c r="B71" s="7" t="s">
        <v>172</v>
      </c>
      <c r="C71" s="7" t="s">
        <v>173</v>
      </c>
      <c r="D71" s="7" t="s">
        <v>170</v>
      </c>
      <c r="E71" s="7" t="s">
        <v>171</v>
      </c>
      <c r="F71" s="7">
        <v>2</v>
      </c>
      <c r="G71" s="6">
        <v>66</v>
      </c>
      <c r="H71" s="6"/>
      <c r="I71" s="6">
        <v>66</v>
      </c>
      <c r="J71" s="6">
        <v>75.2</v>
      </c>
      <c r="K71" s="6">
        <f t="shared" si="1"/>
        <v>70.6</v>
      </c>
      <c r="L71" s="6">
        <v>2</v>
      </c>
      <c r="M71" s="7" t="s">
        <v>18</v>
      </c>
      <c r="O71" s="8"/>
    </row>
    <row r="72" spans="1:15" ht="18" customHeight="1">
      <c r="A72" s="6">
        <v>70</v>
      </c>
      <c r="B72" s="7" t="s">
        <v>174</v>
      </c>
      <c r="C72" s="11" t="s">
        <v>175</v>
      </c>
      <c r="D72" s="7" t="s">
        <v>170</v>
      </c>
      <c r="E72" s="7" t="s">
        <v>171</v>
      </c>
      <c r="F72" s="7">
        <v>2</v>
      </c>
      <c r="G72" s="6">
        <v>54.7</v>
      </c>
      <c r="H72" s="6">
        <v>3</v>
      </c>
      <c r="I72" s="6">
        <v>57.7</v>
      </c>
      <c r="J72" s="6">
        <v>82.4</v>
      </c>
      <c r="K72" s="6">
        <f t="shared" si="1"/>
        <v>70.05000000000001</v>
      </c>
      <c r="L72" s="6"/>
      <c r="M72" s="7"/>
      <c r="O72" s="8"/>
    </row>
    <row r="73" spans="1:15" ht="18" customHeight="1">
      <c r="A73" s="6">
        <v>71</v>
      </c>
      <c r="B73" s="7" t="s">
        <v>176</v>
      </c>
      <c r="C73" s="11" t="s">
        <v>177</v>
      </c>
      <c r="D73" s="7" t="s">
        <v>170</v>
      </c>
      <c r="E73" s="7" t="s">
        <v>171</v>
      </c>
      <c r="F73" s="7">
        <v>2</v>
      </c>
      <c r="G73" s="6">
        <v>57.8</v>
      </c>
      <c r="H73" s="6"/>
      <c r="I73" s="6">
        <v>57.8</v>
      </c>
      <c r="J73" s="6">
        <v>79.2</v>
      </c>
      <c r="K73" s="6">
        <f t="shared" si="1"/>
        <v>68.5</v>
      </c>
      <c r="L73" s="6"/>
      <c r="M73" s="7"/>
      <c r="O73" s="8"/>
    </row>
    <row r="74" spans="1:15" ht="18" customHeight="1">
      <c r="A74" s="6">
        <v>72</v>
      </c>
      <c r="B74" s="7" t="s">
        <v>178</v>
      </c>
      <c r="C74" s="7" t="s">
        <v>179</v>
      </c>
      <c r="D74" s="7" t="s">
        <v>170</v>
      </c>
      <c r="E74" s="7" t="s">
        <v>171</v>
      </c>
      <c r="F74" s="7">
        <v>2</v>
      </c>
      <c r="G74" s="6">
        <v>60</v>
      </c>
      <c r="H74" s="6"/>
      <c r="I74" s="6">
        <v>60</v>
      </c>
      <c r="J74" s="6">
        <v>72.1</v>
      </c>
      <c r="K74" s="6">
        <f t="shared" si="1"/>
        <v>66.05</v>
      </c>
      <c r="L74" s="6"/>
      <c r="M74" s="7"/>
      <c r="O74" s="8"/>
    </row>
    <row r="75" spans="1:15" ht="18" customHeight="1">
      <c r="A75" s="6">
        <v>73</v>
      </c>
      <c r="B75" s="7" t="s">
        <v>180</v>
      </c>
      <c r="C75" s="7" t="s">
        <v>181</v>
      </c>
      <c r="D75" s="7" t="s">
        <v>170</v>
      </c>
      <c r="E75" s="7" t="s">
        <v>171</v>
      </c>
      <c r="F75" s="7">
        <v>2</v>
      </c>
      <c r="G75" s="6">
        <v>58.8</v>
      </c>
      <c r="H75" s="6"/>
      <c r="I75" s="6">
        <v>58.8</v>
      </c>
      <c r="J75" s="6">
        <v>73.2</v>
      </c>
      <c r="K75" s="6">
        <f t="shared" si="1"/>
        <v>66</v>
      </c>
      <c r="L75" s="6"/>
      <c r="M75" s="7"/>
      <c r="O75" s="8"/>
    </row>
    <row r="76" spans="1:15" s="1" customFormat="1" ht="18" customHeight="1">
      <c r="A76" s="6">
        <v>74</v>
      </c>
      <c r="B76" s="7" t="s">
        <v>182</v>
      </c>
      <c r="C76" s="7" t="s">
        <v>183</v>
      </c>
      <c r="D76" s="7" t="s">
        <v>170</v>
      </c>
      <c r="E76" s="7" t="s">
        <v>184</v>
      </c>
      <c r="F76" s="7">
        <v>2</v>
      </c>
      <c r="G76" s="6">
        <v>45.7</v>
      </c>
      <c r="H76" s="6"/>
      <c r="I76" s="6">
        <v>45.7</v>
      </c>
      <c r="J76" s="6">
        <v>74.4</v>
      </c>
      <c r="K76" s="6">
        <f t="shared" si="1"/>
        <v>60.050000000000004</v>
      </c>
      <c r="L76" s="6">
        <v>1</v>
      </c>
      <c r="M76" s="7" t="s">
        <v>18</v>
      </c>
      <c r="O76" s="8"/>
    </row>
    <row r="77" spans="1:15" ht="18" customHeight="1">
      <c r="A77" s="6">
        <v>75</v>
      </c>
      <c r="B77" s="7" t="s">
        <v>185</v>
      </c>
      <c r="C77" s="7" t="s">
        <v>186</v>
      </c>
      <c r="D77" s="7" t="s">
        <v>170</v>
      </c>
      <c r="E77" s="7" t="s">
        <v>184</v>
      </c>
      <c r="F77" s="7">
        <v>2</v>
      </c>
      <c r="G77" s="6">
        <v>45.9</v>
      </c>
      <c r="H77" s="6"/>
      <c r="I77" s="6">
        <v>45.9</v>
      </c>
      <c r="J77" s="6">
        <v>67</v>
      </c>
      <c r="K77" s="6">
        <f t="shared" si="1"/>
        <v>56.45</v>
      </c>
      <c r="L77" s="6">
        <v>2</v>
      </c>
      <c r="M77" s="7" t="s">
        <v>18</v>
      </c>
      <c r="O77" s="8"/>
    </row>
    <row r="78" spans="1:15" ht="18" customHeight="1">
      <c r="A78" s="6">
        <v>76</v>
      </c>
      <c r="B78" s="7" t="s">
        <v>187</v>
      </c>
      <c r="C78" s="7" t="s">
        <v>188</v>
      </c>
      <c r="D78" s="7" t="s">
        <v>170</v>
      </c>
      <c r="E78" s="7" t="s">
        <v>184</v>
      </c>
      <c r="F78" s="7">
        <v>2</v>
      </c>
      <c r="G78" s="6">
        <v>48.4</v>
      </c>
      <c r="H78" s="6"/>
      <c r="I78" s="6">
        <v>48.4</v>
      </c>
      <c r="J78" s="6">
        <v>63.2</v>
      </c>
      <c r="K78" s="6">
        <f t="shared" si="1"/>
        <v>55.8</v>
      </c>
      <c r="L78" s="6"/>
      <c r="M78" s="7"/>
      <c r="O78" s="8"/>
    </row>
    <row r="79" spans="1:15" ht="18" customHeight="1">
      <c r="A79" s="6">
        <v>77</v>
      </c>
      <c r="B79" s="7" t="s">
        <v>189</v>
      </c>
      <c r="C79" s="7" t="s">
        <v>190</v>
      </c>
      <c r="D79" s="7" t="s">
        <v>170</v>
      </c>
      <c r="E79" s="7" t="s">
        <v>184</v>
      </c>
      <c r="F79" s="7">
        <v>2</v>
      </c>
      <c r="G79" s="6">
        <v>42.4</v>
      </c>
      <c r="H79" s="6"/>
      <c r="I79" s="6">
        <v>42.4</v>
      </c>
      <c r="J79" s="6"/>
      <c r="K79" s="6">
        <f t="shared" si="1"/>
        <v>21.2</v>
      </c>
      <c r="L79" s="6"/>
      <c r="M79" s="6" t="s">
        <v>55</v>
      </c>
      <c r="O79" s="8"/>
    </row>
    <row r="80" spans="1:15" ht="18" customHeight="1">
      <c r="A80" s="6">
        <v>78</v>
      </c>
      <c r="B80" s="7" t="s">
        <v>191</v>
      </c>
      <c r="C80" s="7" t="s">
        <v>192</v>
      </c>
      <c r="D80" s="7" t="s">
        <v>193</v>
      </c>
      <c r="E80" s="7" t="s">
        <v>194</v>
      </c>
      <c r="F80" s="7">
        <v>1</v>
      </c>
      <c r="G80" s="6">
        <v>64.6</v>
      </c>
      <c r="H80" s="6"/>
      <c r="I80" s="6">
        <v>64.6</v>
      </c>
      <c r="J80" s="6">
        <v>85.6</v>
      </c>
      <c r="K80" s="6">
        <f t="shared" si="1"/>
        <v>75.1</v>
      </c>
      <c r="L80" s="6">
        <v>1</v>
      </c>
      <c r="M80" s="7" t="s">
        <v>18</v>
      </c>
      <c r="O80" s="8"/>
    </row>
    <row r="81" spans="1:15" ht="18" customHeight="1">
      <c r="A81" s="6">
        <v>79</v>
      </c>
      <c r="B81" s="7" t="s">
        <v>195</v>
      </c>
      <c r="C81" s="7" t="s">
        <v>196</v>
      </c>
      <c r="D81" s="7" t="s">
        <v>193</v>
      </c>
      <c r="E81" s="7" t="s">
        <v>194</v>
      </c>
      <c r="F81" s="7">
        <v>1</v>
      </c>
      <c r="G81" s="6">
        <v>55.5</v>
      </c>
      <c r="H81" s="6"/>
      <c r="I81" s="6">
        <v>55.5</v>
      </c>
      <c r="J81" s="6">
        <v>77</v>
      </c>
      <c r="K81" s="6">
        <f t="shared" si="1"/>
        <v>66.25</v>
      </c>
      <c r="L81" s="6"/>
      <c r="M81" s="7"/>
      <c r="O81" s="8"/>
    </row>
    <row r="82" spans="1:15" ht="18" customHeight="1">
      <c r="A82" s="6">
        <v>80</v>
      </c>
      <c r="B82" s="7" t="s">
        <v>197</v>
      </c>
      <c r="C82" s="7" t="s">
        <v>198</v>
      </c>
      <c r="D82" s="7" t="s">
        <v>193</v>
      </c>
      <c r="E82" s="7" t="s">
        <v>194</v>
      </c>
      <c r="F82" s="7">
        <v>1</v>
      </c>
      <c r="G82" s="6">
        <v>56.8</v>
      </c>
      <c r="H82" s="6"/>
      <c r="I82" s="6">
        <v>56.8</v>
      </c>
      <c r="J82" s="6">
        <v>74.2</v>
      </c>
      <c r="K82" s="6">
        <f t="shared" si="1"/>
        <v>65.5</v>
      </c>
      <c r="L82" s="6"/>
      <c r="M82" s="7"/>
      <c r="O82" s="8"/>
    </row>
    <row r="83" spans="1:15" ht="18" customHeight="1">
      <c r="A83" s="6">
        <v>81</v>
      </c>
      <c r="B83" s="7" t="s">
        <v>199</v>
      </c>
      <c r="C83" s="7" t="s">
        <v>200</v>
      </c>
      <c r="D83" s="7" t="s">
        <v>193</v>
      </c>
      <c r="E83" s="7" t="s">
        <v>201</v>
      </c>
      <c r="F83" s="7">
        <v>1</v>
      </c>
      <c r="G83" s="6">
        <v>60.8</v>
      </c>
      <c r="H83" s="6"/>
      <c r="I83" s="6">
        <v>60.8</v>
      </c>
      <c r="J83" s="6">
        <v>84.2</v>
      </c>
      <c r="K83" s="6">
        <f t="shared" si="1"/>
        <v>72.5</v>
      </c>
      <c r="L83" s="6">
        <v>1</v>
      </c>
      <c r="M83" s="7" t="s">
        <v>18</v>
      </c>
      <c r="O83" s="8"/>
    </row>
    <row r="84" spans="1:15" ht="18" customHeight="1">
      <c r="A84" s="6">
        <v>82</v>
      </c>
      <c r="B84" s="7" t="s">
        <v>202</v>
      </c>
      <c r="C84" s="7" t="s">
        <v>203</v>
      </c>
      <c r="D84" s="7" t="s">
        <v>193</v>
      </c>
      <c r="E84" s="7" t="s">
        <v>201</v>
      </c>
      <c r="F84" s="7">
        <v>1</v>
      </c>
      <c r="G84" s="6">
        <v>51.5</v>
      </c>
      <c r="H84" s="6"/>
      <c r="I84" s="6">
        <v>51.5</v>
      </c>
      <c r="J84" s="6">
        <v>72</v>
      </c>
      <c r="K84" s="6">
        <f t="shared" si="1"/>
        <v>61.75</v>
      </c>
      <c r="L84" s="6"/>
      <c r="M84" s="7"/>
      <c r="O84" s="8"/>
    </row>
    <row r="85" spans="1:15" ht="18" customHeight="1">
      <c r="A85" s="6">
        <v>83</v>
      </c>
      <c r="B85" s="7" t="s">
        <v>204</v>
      </c>
      <c r="C85" s="7" t="s">
        <v>205</v>
      </c>
      <c r="D85" s="7" t="s">
        <v>193</v>
      </c>
      <c r="E85" s="7" t="s">
        <v>206</v>
      </c>
      <c r="F85" s="7">
        <v>1</v>
      </c>
      <c r="G85" s="6">
        <v>59.4</v>
      </c>
      <c r="H85" s="6"/>
      <c r="I85" s="6">
        <v>59.4</v>
      </c>
      <c r="J85" s="6">
        <v>77.1</v>
      </c>
      <c r="K85" s="6">
        <f t="shared" si="1"/>
        <v>68.25</v>
      </c>
      <c r="L85" s="6">
        <v>1</v>
      </c>
      <c r="M85" s="7" t="s">
        <v>18</v>
      </c>
      <c r="O85" s="8"/>
    </row>
    <row r="86" spans="1:15" ht="18" customHeight="1">
      <c r="A86" s="6">
        <v>84</v>
      </c>
      <c r="B86" s="7" t="s">
        <v>207</v>
      </c>
      <c r="C86" s="7" t="s">
        <v>208</v>
      </c>
      <c r="D86" s="7" t="s">
        <v>193</v>
      </c>
      <c r="E86" s="7" t="s">
        <v>206</v>
      </c>
      <c r="F86" s="7">
        <v>1</v>
      </c>
      <c r="G86" s="6">
        <v>58</v>
      </c>
      <c r="H86" s="6"/>
      <c r="I86" s="6">
        <v>58</v>
      </c>
      <c r="J86" s="6">
        <v>71.6</v>
      </c>
      <c r="K86" s="6">
        <f t="shared" si="1"/>
        <v>64.8</v>
      </c>
      <c r="L86" s="6"/>
      <c r="M86" s="7"/>
      <c r="O86" s="8"/>
    </row>
    <row r="87" spans="1:15" ht="18" customHeight="1">
      <c r="A87" s="6">
        <v>85</v>
      </c>
      <c r="B87" s="7" t="s">
        <v>209</v>
      </c>
      <c r="C87" s="7" t="s">
        <v>210</v>
      </c>
      <c r="D87" s="7" t="s">
        <v>193</v>
      </c>
      <c r="E87" s="7" t="s">
        <v>206</v>
      </c>
      <c r="F87" s="7">
        <v>1</v>
      </c>
      <c r="G87" s="6">
        <v>55.4</v>
      </c>
      <c r="H87" s="6"/>
      <c r="I87" s="6">
        <v>55.4</v>
      </c>
      <c r="J87" s="6">
        <v>71.6</v>
      </c>
      <c r="K87" s="6">
        <f t="shared" si="1"/>
        <v>63.5</v>
      </c>
      <c r="L87" s="6"/>
      <c r="M87" s="7"/>
      <c r="O87" s="8"/>
    </row>
    <row r="88" spans="1:15" ht="18" customHeight="1">
      <c r="A88" s="6">
        <v>86</v>
      </c>
      <c r="B88" s="7" t="s">
        <v>211</v>
      </c>
      <c r="C88" s="7" t="s">
        <v>212</v>
      </c>
      <c r="D88" s="7" t="s">
        <v>193</v>
      </c>
      <c r="E88" s="7" t="s">
        <v>213</v>
      </c>
      <c r="F88" s="7">
        <v>2</v>
      </c>
      <c r="G88" s="6">
        <v>42.4</v>
      </c>
      <c r="H88" s="6"/>
      <c r="I88" s="6">
        <v>42.4</v>
      </c>
      <c r="J88" s="6">
        <v>74.9</v>
      </c>
      <c r="K88" s="6">
        <f t="shared" si="1"/>
        <v>58.650000000000006</v>
      </c>
      <c r="L88" s="6">
        <v>1</v>
      </c>
      <c r="M88" s="7" t="s">
        <v>18</v>
      </c>
      <c r="O88" s="8"/>
    </row>
    <row r="89" ht="15">
      <c r="A89" s="2" t="s">
        <v>214</v>
      </c>
    </row>
    <row r="90" ht="15">
      <c r="J90" s="9">
        <v>45108</v>
      </c>
    </row>
  </sheetData>
  <sheetProtection/>
  <autoFilter ref="A2:N90">
    <sortState ref="A3:N90">
      <sortCondition descending="1" sortBy="value" ref="K3:K90"/>
    </sortState>
  </autoFilter>
  <mergeCells count="2">
    <mergeCell ref="A1:M1"/>
    <mergeCell ref="A89:M89"/>
  </mergeCells>
  <printOptions horizontalCentered="1" verticalCentered="1"/>
  <pageMargins left="0.39305555555555555" right="0.3145833333333333" top="0.4326388888888889" bottom="0.3541666666666667" header="0.275" footer="0.15694444444444444"/>
  <pageSetup horizontalDpi="600" verticalDpi="600" orientation="landscape" paperSize="9" scale="89"/>
  <rowBreaks count="4" manualBreakCount="4">
    <brk id="33" max="255" man="1"/>
    <brk id="59" max="255" man="1"/>
    <brk id="90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bo</cp:lastModifiedBy>
  <dcterms:created xsi:type="dcterms:W3CDTF">2016-12-02T08:54:00Z</dcterms:created>
  <dcterms:modified xsi:type="dcterms:W3CDTF">2023-07-04T01:34:30Z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105E568131E744B0B87FBEF95CD4ECF2_13</vt:lpwstr>
  </property>
</Properties>
</file>