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Sheet1!$A$3:$H$190</definedName>
  </definedNames>
  <calcPr calcId="124519"/>
</workbook>
</file>

<file path=xl/calcChain.xml><?xml version="1.0" encoding="utf-8"?>
<calcChain xmlns="http://schemas.openxmlformats.org/spreadsheetml/2006/main">
  <c r="G189" i="1"/>
  <c r="G188"/>
  <c r="G187"/>
  <c r="G186"/>
  <c r="G185"/>
  <c r="G184"/>
  <c r="G183"/>
  <c r="G182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5"/>
  <c r="G124"/>
  <c r="G123"/>
  <c r="G122"/>
  <c r="G121"/>
  <c r="G120"/>
  <c r="G119"/>
  <c r="G117"/>
  <c r="G116"/>
  <c r="G115"/>
  <c r="G114"/>
  <c r="G113"/>
  <c r="G112"/>
  <c r="G111"/>
  <c r="G109"/>
  <c r="G108"/>
  <c r="G107"/>
  <c r="G106"/>
  <c r="G105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0"/>
  <c r="G19"/>
  <c r="G18"/>
  <c r="G17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<sst xmlns="http://schemas.openxmlformats.org/spreadsheetml/2006/main" count="275" uniqueCount="199">
  <si>
    <t>附件2：</t>
  </si>
  <si>
    <t>序号</t>
  </si>
  <si>
    <t>姓名</t>
  </si>
  <si>
    <t>岗位代码</t>
  </si>
  <si>
    <t>准考证号</t>
  </si>
  <si>
    <t>笔试总成绩（含退役士兵加分）</t>
  </si>
  <si>
    <t>面试成绩</t>
  </si>
  <si>
    <t>总成绩</t>
  </si>
  <si>
    <t>是否进入体检</t>
  </si>
  <si>
    <t>毛巧</t>
  </si>
  <si>
    <t>是</t>
    <phoneticPr fontId="5" type="noConversion"/>
  </si>
  <si>
    <t>潘茹倩</t>
  </si>
  <si>
    <t>王珅</t>
  </si>
  <si>
    <t>任嘉琪</t>
  </si>
  <si>
    <t>张研</t>
  </si>
  <si>
    <t>任润阳</t>
  </si>
  <si>
    <t>车丹</t>
  </si>
  <si>
    <t>胡松晨</t>
  </si>
  <si>
    <t>刘玉</t>
  </si>
  <si>
    <t>李华颖</t>
  </si>
  <si>
    <t>牒梦阳</t>
  </si>
  <si>
    <t>吴怡媛</t>
  </si>
  <si>
    <t>刘妮</t>
  </si>
  <si>
    <t>李淇</t>
  </si>
  <si>
    <t>程李华</t>
  </si>
  <si>
    <t>姜治国</t>
  </si>
  <si>
    <t>何亚梅</t>
  </si>
  <si>
    <t>刘亚男</t>
  </si>
  <si>
    <t>李轶欣</t>
  </si>
  <si>
    <t>耿文茹</t>
  </si>
  <si>
    <t>杨薇</t>
  </si>
  <si>
    <t>张嘉怡</t>
  </si>
  <si>
    <t>仵倩</t>
  </si>
  <si>
    <t>刘聪</t>
  </si>
  <si>
    <t>张萌</t>
  </si>
  <si>
    <t>郭佳琳</t>
  </si>
  <si>
    <t>王瑞涵</t>
  </si>
  <si>
    <t>刘敏嘉</t>
  </si>
  <si>
    <t>汪保乐</t>
  </si>
  <si>
    <t>陈佳蕊</t>
  </si>
  <si>
    <t>王唯华</t>
  </si>
  <si>
    <t>普国超</t>
  </si>
  <si>
    <t>兰梦皎</t>
  </si>
  <si>
    <t>李林书</t>
  </si>
  <si>
    <t>张甜</t>
  </si>
  <si>
    <t>王婉婷</t>
  </si>
  <si>
    <t>贺焕婷</t>
  </si>
  <si>
    <t>张欣颖</t>
  </si>
  <si>
    <t>辛颖</t>
  </si>
  <si>
    <t>黄鹏</t>
  </si>
  <si>
    <t>刘凯敏</t>
  </si>
  <si>
    <t>徐梅平</t>
  </si>
  <si>
    <t>李纹</t>
  </si>
  <si>
    <t>李颖</t>
  </si>
  <si>
    <t>张金金</t>
  </si>
  <si>
    <t>陈映歌</t>
  </si>
  <si>
    <t>吕佳楠</t>
  </si>
  <si>
    <t>杨鑫</t>
  </si>
  <si>
    <t>胡颖</t>
  </si>
  <si>
    <t>赵晶</t>
  </si>
  <si>
    <t>郭思格</t>
  </si>
  <si>
    <t>薛晨屿</t>
  </si>
  <si>
    <t>陈奕璇</t>
  </si>
  <si>
    <t>马秀丽</t>
  </si>
  <si>
    <t>牛紫菲</t>
  </si>
  <si>
    <t>吕睿娟</t>
  </si>
  <si>
    <t>杜京</t>
  </si>
  <si>
    <t>杨玲</t>
  </si>
  <si>
    <t>韩瑶</t>
  </si>
  <si>
    <t>李佳萌</t>
  </si>
  <si>
    <t>梅媛蓉</t>
  </si>
  <si>
    <t>韩立新</t>
  </si>
  <si>
    <t>周恒标</t>
  </si>
  <si>
    <t>张文涛</t>
  </si>
  <si>
    <t>朱举杰</t>
  </si>
  <si>
    <t>曹晓彤</t>
  </si>
  <si>
    <t>张秦</t>
  </si>
  <si>
    <t>杨斌锋</t>
  </si>
  <si>
    <t>姚彤彤</t>
  </si>
  <si>
    <t>冯晓苗</t>
  </si>
  <si>
    <t>郭丽云</t>
  </si>
  <si>
    <t>张玉峰</t>
  </si>
  <si>
    <t>高嵘</t>
  </si>
  <si>
    <t>赵博豪</t>
  </si>
  <si>
    <t>罗镐楠</t>
  </si>
  <si>
    <t>刘羽</t>
  </si>
  <si>
    <t>党思航</t>
  </si>
  <si>
    <t>同文娇</t>
  </si>
  <si>
    <t>杨茜</t>
  </si>
  <si>
    <t>桑妮</t>
  </si>
  <si>
    <t>崔书君</t>
  </si>
  <si>
    <t>郭昭</t>
  </si>
  <si>
    <t>邓澍浩</t>
  </si>
  <si>
    <t>付佳腾</t>
  </si>
  <si>
    <t>刘宇</t>
  </si>
  <si>
    <t>姚嘉</t>
  </si>
  <si>
    <t>秦敏姣</t>
  </si>
  <si>
    <t>冯延</t>
  </si>
  <si>
    <t>杨少华</t>
  </si>
  <si>
    <t>李一飞</t>
  </si>
  <si>
    <t>郑世琦</t>
  </si>
  <si>
    <t>卫泽华</t>
  </si>
  <si>
    <t>马锐栋</t>
  </si>
  <si>
    <t>周宽</t>
  </si>
  <si>
    <t>杨伟伟</t>
  </si>
  <si>
    <t>任璟祺</t>
  </si>
  <si>
    <t>许崇博</t>
  </si>
  <si>
    <t>张博超</t>
  </si>
  <si>
    <t>朱子瑞</t>
  </si>
  <si>
    <t>余晨</t>
  </si>
  <si>
    <t>吴昕俞</t>
  </si>
  <si>
    <t>雷岩龙</t>
  </si>
  <si>
    <t>程冬</t>
  </si>
  <si>
    <t>郭昱</t>
  </si>
  <si>
    <t>袁涛</t>
  </si>
  <si>
    <t>李卓人</t>
  </si>
  <si>
    <t>曹晓辉</t>
  </si>
  <si>
    <t>郭嘉涛</t>
  </si>
  <si>
    <t>王彬</t>
  </si>
  <si>
    <t>李婧</t>
  </si>
  <si>
    <t>张渊博</t>
  </si>
  <si>
    <t>岳海萍</t>
  </si>
  <si>
    <t>陈玉龙</t>
  </si>
  <si>
    <t>管虹</t>
  </si>
  <si>
    <t>王润泽</t>
  </si>
  <si>
    <t>卜晓云</t>
  </si>
  <si>
    <t>邢科</t>
  </si>
  <si>
    <t>张天乐</t>
  </si>
  <si>
    <t>赵博</t>
  </si>
  <si>
    <t>张少博</t>
  </si>
  <si>
    <t>王净</t>
  </si>
  <si>
    <t>王莎莎</t>
  </si>
  <si>
    <t>刘菲</t>
  </si>
  <si>
    <t>周启星</t>
  </si>
  <si>
    <t>王欢</t>
  </si>
  <si>
    <t>郗国荣</t>
  </si>
  <si>
    <t>叶松</t>
  </si>
  <si>
    <t>刘腕月</t>
  </si>
  <si>
    <t>赵燚</t>
  </si>
  <si>
    <t>王鹏博</t>
  </si>
  <si>
    <t>付博晨</t>
  </si>
  <si>
    <t>赵奕帆</t>
  </si>
  <si>
    <t>李垚博</t>
  </si>
  <si>
    <t>石天珺</t>
  </si>
  <si>
    <t>冯鹏超</t>
  </si>
  <si>
    <t>李佳琪</t>
  </si>
  <si>
    <t>王雪颖</t>
  </si>
  <si>
    <t>曹嫣玥</t>
  </si>
  <si>
    <t>杨晓彤</t>
  </si>
  <si>
    <t>孔雨萍</t>
  </si>
  <si>
    <t>刘佳音</t>
  </si>
  <si>
    <t>赵怡</t>
  </si>
  <si>
    <t>张一凡</t>
  </si>
  <si>
    <t>成聪聪</t>
  </si>
  <si>
    <t>邢瑞</t>
  </si>
  <si>
    <t>卞申申</t>
  </si>
  <si>
    <t>李旭君</t>
  </si>
  <si>
    <t>吴婷</t>
  </si>
  <si>
    <t>杨晓庆</t>
  </si>
  <si>
    <t>周菲菲</t>
  </si>
  <si>
    <t>韩语姣</t>
  </si>
  <si>
    <t>陈晨</t>
  </si>
  <si>
    <t>张莹</t>
  </si>
  <si>
    <t>刘昭蕾</t>
  </si>
  <si>
    <t>权霄琦</t>
  </si>
  <si>
    <t>姚蓓蕾</t>
  </si>
  <si>
    <t>杨鑫汶</t>
  </si>
  <si>
    <t>李锦秀</t>
  </si>
  <si>
    <t>党羽珂</t>
  </si>
  <si>
    <t>封歌</t>
  </si>
  <si>
    <t>潘宁</t>
  </si>
  <si>
    <t>东泳杉</t>
  </si>
  <si>
    <t>杨蕾</t>
  </si>
  <si>
    <t>唐佳骏</t>
  </si>
  <si>
    <t>白锦</t>
  </si>
  <si>
    <t>崔盾</t>
  </si>
  <si>
    <t>蔚玺</t>
  </si>
  <si>
    <t>韩锦</t>
  </si>
  <si>
    <t>崔莉莉</t>
  </si>
  <si>
    <t>张文培</t>
  </si>
  <si>
    <t>王靖波</t>
  </si>
  <si>
    <t>庞琳</t>
  </si>
  <si>
    <t>齐博</t>
  </si>
  <si>
    <t>刘韩熠珈</t>
  </si>
  <si>
    <t>苏怡洁</t>
  </si>
  <si>
    <t>王青青</t>
  </si>
  <si>
    <t>奚丽婧</t>
  </si>
  <si>
    <t>蒋莹</t>
  </si>
  <si>
    <t>魏晏</t>
  </si>
  <si>
    <t>帖红梅</t>
  </si>
  <si>
    <t>张卫</t>
  </si>
  <si>
    <t>金悦</t>
  </si>
  <si>
    <t>陈帅年</t>
  </si>
  <si>
    <t>郭攀</t>
  </si>
  <si>
    <t>王康</t>
  </si>
  <si>
    <t>南琼</t>
  </si>
  <si>
    <t>姚恒</t>
  </si>
  <si>
    <t>缺考</t>
    <phoneticPr fontId="1" type="noConversion"/>
  </si>
  <si>
    <t>2023年渭南市市直事业单位（政府口）招聘工作人员面试成绩、                                                                                           总成绩、进入体检人员名单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</si>
</sst>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6"/>
      <color theme="1"/>
      <name val="黑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workbookViewId="0">
      <selection activeCell="K5" sqref="K5"/>
    </sheetView>
  </sheetViews>
  <sheetFormatPr defaultRowHeight="13.5"/>
  <cols>
    <col min="1" max="1" width="6" customWidth="1"/>
    <col min="2" max="2" width="9.125" customWidth="1"/>
    <col min="3" max="3" width="13.25" customWidth="1"/>
    <col min="4" max="4" width="17.5" customWidth="1"/>
    <col min="5" max="5" width="13.25" customWidth="1"/>
    <col min="6" max="6" width="11.625" customWidth="1"/>
    <col min="7" max="7" width="11.25" customWidth="1"/>
    <col min="8" max="8" width="11.5" customWidth="1"/>
  </cols>
  <sheetData>
    <row r="1" spans="1:8" ht="31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78.75" customHeight="1">
      <c r="A2" s="7" t="s">
        <v>198</v>
      </c>
      <c r="B2" s="7"/>
      <c r="C2" s="7"/>
      <c r="D2" s="7"/>
      <c r="E2" s="7"/>
      <c r="F2" s="7"/>
      <c r="G2" s="7"/>
      <c r="H2" s="7"/>
    </row>
    <row r="3" spans="1:8" ht="50.25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24.95" customHeight="1">
      <c r="A4" s="3">
        <v>1</v>
      </c>
      <c r="B4" s="3" t="s">
        <v>9</v>
      </c>
      <c r="C4" s="4">
        <v>2305110001</v>
      </c>
      <c r="D4" s="4">
        <v>1161050100103</v>
      </c>
      <c r="E4" s="3">
        <v>214</v>
      </c>
      <c r="F4" s="3">
        <v>81.2</v>
      </c>
      <c r="G4" s="3">
        <f t="shared" ref="G4:G15" si="0">FLOOR(E4/3*60%+F4*40%,0.01)</f>
        <v>75.28</v>
      </c>
      <c r="H4" s="3" t="s">
        <v>10</v>
      </c>
    </row>
    <row r="5" spans="1:8" ht="24.95" customHeight="1">
      <c r="A5" s="3">
        <v>2</v>
      </c>
      <c r="B5" s="3" t="s">
        <v>11</v>
      </c>
      <c r="C5" s="4">
        <v>2305110001</v>
      </c>
      <c r="D5" s="4">
        <v>1161050100114</v>
      </c>
      <c r="E5" s="3">
        <v>213.5</v>
      </c>
      <c r="F5" s="3">
        <v>80.400000000000006</v>
      </c>
      <c r="G5" s="3">
        <f t="shared" si="0"/>
        <v>74.86</v>
      </c>
      <c r="H5" s="3"/>
    </row>
    <row r="6" spans="1:8" ht="24.95" customHeight="1">
      <c r="A6" s="3">
        <v>3</v>
      </c>
      <c r="B6" s="3" t="s">
        <v>12</v>
      </c>
      <c r="C6" s="4">
        <v>2305110001</v>
      </c>
      <c r="D6" s="4">
        <v>1161050100119</v>
      </c>
      <c r="E6" s="3">
        <v>206.5</v>
      </c>
      <c r="F6" s="3">
        <v>81.92</v>
      </c>
      <c r="G6" s="3">
        <f t="shared" si="0"/>
        <v>74.06</v>
      </c>
      <c r="H6" s="3"/>
    </row>
    <row r="7" spans="1:8" ht="24.95" customHeight="1">
      <c r="A7" s="3">
        <v>4</v>
      </c>
      <c r="B7" s="3" t="s">
        <v>13</v>
      </c>
      <c r="C7" s="4">
        <v>2305110002</v>
      </c>
      <c r="D7" s="4">
        <v>1161050100203</v>
      </c>
      <c r="E7" s="3">
        <v>201</v>
      </c>
      <c r="F7" s="3">
        <v>82.04</v>
      </c>
      <c r="G7" s="3">
        <f t="shared" si="0"/>
        <v>73.010000000000005</v>
      </c>
      <c r="H7" s="3" t="s">
        <v>10</v>
      </c>
    </row>
    <row r="8" spans="1:8" ht="24.95" customHeight="1">
      <c r="A8" s="3">
        <v>5</v>
      </c>
      <c r="B8" s="3" t="s">
        <v>14</v>
      </c>
      <c r="C8" s="4">
        <v>2305110002</v>
      </c>
      <c r="D8" s="4">
        <v>1161050100217</v>
      </c>
      <c r="E8" s="3">
        <v>199</v>
      </c>
      <c r="F8" s="3">
        <v>80.02</v>
      </c>
      <c r="G8" s="3">
        <f t="shared" si="0"/>
        <v>71.8</v>
      </c>
      <c r="H8" s="3"/>
    </row>
    <row r="9" spans="1:8" ht="24.95" customHeight="1">
      <c r="A9" s="3">
        <v>6</v>
      </c>
      <c r="B9" s="3" t="s">
        <v>15</v>
      </c>
      <c r="C9" s="4">
        <v>2305110002</v>
      </c>
      <c r="D9" s="4">
        <v>1161050100202</v>
      </c>
      <c r="E9" s="3">
        <v>193.5</v>
      </c>
      <c r="F9" s="3">
        <v>79.819999999999993</v>
      </c>
      <c r="G9" s="3">
        <f t="shared" si="0"/>
        <v>70.62</v>
      </c>
      <c r="H9" s="3"/>
    </row>
    <row r="10" spans="1:8" ht="24.95" customHeight="1">
      <c r="A10" s="3">
        <v>7</v>
      </c>
      <c r="B10" s="3" t="s">
        <v>16</v>
      </c>
      <c r="C10" s="4">
        <v>2305110003</v>
      </c>
      <c r="D10" s="4">
        <v>1161050100425</v>
      </c>
      <c r="E10" s="3">
        <v>204.5</v>
      </c>
      <c r="F10" s="3">
        <v>79.92</v>
      </c>
      <c r="G10" s="3">
        <f t="shared" si="0"/>
        <v>72.86</v>
      </c>
      <c r="H10" s="3" t="s">
        <v>10</v>
      </c>
    </row>
    <row r="11" spans="1:8" ht="24.95" customHeight="1">
      <c r="A11" s="3">
        <v>8</v>
      </c>
      <c r="B11" s="3" t="s">
        <v>17</v>
      </c>
      <c r="C11" s="4">
        <v>2305110003</v>
      </c>
      <c r="D11" s="4">
        <v>1161050100410</v>
      </c>
      <c r="E11" s="3">
        <v>205.5</v>
      </c>
      <c r="F11" s="3">
        <v>79.12</v>
      </c>
      <c r="G11" s="3">
        <f t="shared" si="0"/>
        <v>72.739999999999995</v>
      </c>
      <c r="H11" s="3"/>
    </row>
    <row r="12" spans="1:8" ht="24.95" customHeight="1">
      <c r="A12" s="3">
        <v>9</v>
      </c>
      <c r="B12" s="3" t="s">
        <v>18</v>
      </c>
      <c r="C12" s="4">
        <v>2305110003</v>
      </c>
      <c r="D12" s="4">
        <v>1161050100228</v>
      </c>
      <c r="E12" s="3">
        <v>197.5</v>
      </c>
      <c r="F12" s="3">
        <v>81.3</v>
      </c>
      <c r="G12" s="3">
        <f t="shared" si="0"/>
        <v>72.02</v>
      </c>
      <c r="H12" s="3"/>
    </row>
    <row r="13" spans="1:8" ht="24.95" customHeight="1">
      <c r="A13" s="3">
        <v>10</v>
      </c>
      <c r="B13" s="3" t="s">
        <v>19</v>
      </c>
      <c r="C13" s="4">
        <v>2305110003</v>
      </c>
      <c r="D13" s="4">
        <v>1161050100414</v>
      </c>
      <c r="E13" s="3">
        <v>197.5</v>
      </c>
      <c r="F13" s="3">
        <v>80.180000000000007</v>
      </c>
      <c r="G13" s="3">
        <f t="shared" si="0"/>
        <v>71.570000000000007</v>
      </c>
      <c r="H13" s="3"/>
    </row>
    <row r="14" spans="1:8" ht="24.95" customHeight="1">
      <c r="A14" s="3">
        <v>11</v>
      </c>
      <c r="B14" s="3" t="s">
        <v>20</v>
      </c>
      <c r="C14" s="4">
        <v>2305110004</v>
      </c>
      <c r="D14" s="4">
        <v>1161050100429</v>
      </c>
      <c r="E14" s="3">
        <v>213.5</v>
      </c>
      <c r="F14" s="3">
        <v>81.62</v>
      </c>
      <c r="G14" s="3">
        <f t="shared" si="0"/>
        <v>75.34</v>
      </c>
      <c r="H14" s="3" t="s">
        <v>10</v>
      </c>
    </row>
    <row r="15" spans="1:8" ht="24.95" customHeight="1">
      <c r="A15" s="3">
        <v>12</v>
      </c>
      <c r="B15" s="3" t="s">
        <v>21</v>
      </c>
      <c r="C15" s="4">
        <v>2305110004</v>
      </c>
      <c r="D15" s="4">
        <v>1161050100619</v>
      </c>
      <c r="E15" s="3">
        <v>215</v>
      </c>
      <c r="F15" s="3">
        <v>80.52</v>
      </c>
      <c r="G15" s="3">
        <f t="shared" si="0"/>
        <v>75.2</v>
      </c>
      <c r="H15" s="3"/>
    </row>
    <row r="16" spans="1:8" ht="24.95" customHeight="1">
      <c r="A16" s="3">
        <v>13</v>
      </c>
      <c r="B16" s="3" t="s">
        <v>22</v>
      </c>
      <c r="C16" s="4">
        <v>2305110004</v>
      </c>
      <c r="D16" s="4">
        <v>1161050100524</v>
      </c>
      <c r="E16" s="3">
        <v>205.5</v>
      </c>
      <c r="F16" s="5" t="s">
        <v>197</v>
      </c>
      <c r="G16" s="3"/>
      <c r="H16" s="3"/>
    </row>
    <row r="17" spans="1:8" ht="24.95" customHeight="1">
      <c r="A17" s="3">
        <v>14</v>
      </c>
      <c r="B17" s="3" t="s">
        <v>23</v>
      </c>
      <c r="C17" s="4">
        <v>2305110005</v>
      </c>
      <c r="D17" s="4">
        <v>1161050100716</v>
      </c>
      <c r="E17" s="3">
        <v>189.5</v>
      </c>
      <c r="F17" s="3">
        <v>80.84</v>
      </c>
      <c r="G17" s="3">
        <f>FLOOR(E17/3*60%+F17*40%,0.01)</f>
        <v>70.23</v>
      </c>
      <c r="H17" s="3" t="s">
        <v>10</v>
      </c>
    </row>
    <row r="18" spans="1:8" ht="24.95" customHeight="1">
      <c r="A18" s="3">
        <v>15</v>
      </c>
      <c r="B18" s="3" t="s">
        <v>24</v>
      </c>
      <c r="C18" s="4">
        <v>2305110005</v>
      </c>
      <c r="D18" s="4">
        <v>1161050100710</v>
      </c>
      <c r="E18" s="3">
        <v>184.5</v>
      </c>
      <c r="F18" s="3">
        <v>81</v>
      </c>
      <c r="G18" s="3">
        <f>FLOOR(E18/3*60%+F18*40%,0.01)</f>
        <v>69.3</v>
      </c>
      <c r="H18" s="3" t="s">
        <v>10</v>
      </c>
    </row>
    <row r="19" spans="1:8" ht="24.95" customHeight="1">
      <c r="A19" s="3">
        <v>16</v>
      </c>
      <c r="B19" s="3" t="s">
        <v>25</v>
      </c>
      <c r="C19" s="4">
        <v>2305110005</v>
      </c>
      <c r="D19" s="4">
        <v>1161050100717</v>
      </c>
      <c r="E19" s="3">
        <v>181.5</v>
      </c>
      <c r="F19" s="3">
        <v>79.98</v>
      </c>
      <c r="G19" s="3">
        <f>FLOOR(E19/3*60%+F19*40%,0.01)</f>
        <v>68.290000000000006</v>
      </c>
      <c r="H19" s="3"/>
    </row>
    <row r="20" spans="1:8" ht="24.95" customHeight="1">
      <c r="A20" s="3">
        <v>17</v>
      </c>
      <c r="B20" s="3" t="s">
        <v>26</v>
      </c>
      <c r="C20" s="4">
        <v>2305110005</v>
      </c>
      <c r="D20" s="4">
        <v>1161050100706</v>
      </c>
      <c r="E20" s="3">
        <v>177.5</v>
      </c>
      <c r="F20" s="3">
        <v>79.12</v>
      </c>
      <c r="G20" s="3">
        <f>FLOOR(E20/3*60%+F20*40%,0.01)</f>
        <v>67.14</v>
      </c>
      <c r="H20" s="3"/>
    </row>
    <row r="21" spans="1:8" ht="24.95" customHeight="1">
      <c r="A21" s="3">
        <v>18</v>
      </c>
      <c r="B21" s="3" t="s">
        <v>27</v>
      </c>
      <c r="C21" s="4">
        <v>2305110005</v>
      </c>
      <c r="D21" s="4">
        <v>1161050100715</v>
      </c>
      <c r="E21" s="3">
        <v>179</v>
      </c>
      <c r="F21" s="5" t="s">
        <v>197</v>
      </c>
      <c r="G21" s="3"/>
      <c r="H21" s="3"/>
    </row>
    <row r="22" spans="1:8" ht="24.95" customHeight="1">
      <c r="A22" s="3">
        <v>19</v>
      </c>
      <c r="B22" s="3" t="s">
        <v>28</v>
      </c>
      <c r="C22" s="4">
        <v>2305110005</v>
      </c>
      <c r="D22" s="4">
        <v>1161050100708</v>
      </c>
      <c r="E22" s="3">
        <v>174</v>
      </c>
      <c r="F22" s="5" t="s">
        <v>197</v>
      </c>
      <c r="G22" s="3"/>
      <c r="H22" s="3"/>
    </row>
    <row r="23" spans="1:8" ht="24.95" customHeight="1">
      <c r="A23" s="3">
        <v>20</v>
      </c>
      <c r="B23" s="3" t="s">
        <v>29</v>
      </c>
      <c r="C23" s="4">
        <v>2305110006</v>
      </c>
      <c r="D23" s="4">
        <v>1161050100727</v>
      </c>
      <c r="E23" s="3">
        <v>213.5</v>
      </c>
      <c r="F23" s="3">
        <v>80.56</v>
      </c>
      <c r="G23" s="3">
        <f t="shared" ref="G23:G33" si="1">FLOOR(E23/3*60%+F23*40%,0.01)</f>
        <v>74.92</v>
      </c>
      <c r="H23" s="3" t="s">
        <v>10</v>
      </c>
    </row>
    <row r="24" spans="1:8" ht="24.95" customHeight="1">
      <c r="A24" s="3">
        <v>21</v>
      </c>
      <c r="B24" s="3" t="s">
        <v>30</v>
      </c>
      <c r="C24" s="4">
        <v>2305110006</v>
      </c>
      <c r="D24" s="4">
        <v>1161050100806</v>
      </c>
      <c r="E24" s="3">
        <v>187.5</v>
      </c>
      <c r="F24" s="3">
        <v>80.7</v>
      </c>
      <c r="G24" s="3">
        <f t="shared" si="1"/>
        <v>69.78</v>
      </c>
      <c r="H24" s="3"/>
    </row>
    <row r="25" spans="1:8" ht="24.95" customHeight="1">
      <c r="A25" s="3">
        <v>22</v>
      </c>
      <c r="B25" s="3" t="s">
        <v>31</v>
      </c>
      <c r="C25" s="4">
        <v>2305110006</v>
      </c>
      <c r="D25" s="4">
        <v>1161050100815</v>
      </c>
      <c r="E25" s="3">
        <v>187</v>
      </c>
      <c r="F25" s="3">
        <v>79.36</v>
      </c>
      <c r="G25" s="3">
        <f t="shared" si="1"/>
        <v>69.14</v>
      </c>
      <c r="H25" s="3"/>
    </row>
    <row r="26" spans="1:8" ht="24.95" customHeight="1">
      <c r="A26" s="3">
        <v>23</v>
      </c>
      <c r="B26" s="3" t="s">
        <v>32</v>
      </c>
      <c r="C26" s="4">
        <v>2305110007</v>
      </c>
      <c r="D26" s="4">
        <v>1161050100902</v>
      </c>
      <c r="E26" s="3">
        <v>202.5</v>
      </c>
      <c r="F26" s="3">
        <v>80.38</v>
      </c>
      <c r="G26" s="3">
        <f t="shared" si="1"/>
        <v>72.650000000000006</v>
      </c>
      <c r="H26" s="3" t="s">
        <v>10</v>
      </c>
    </row>
    <row r="27" spans="1:8" ht="24.95" customHeight="1">
      <c r="A27" s="3">
        <v>24</v>
      </c>
      <c r="B27" s="3" t="s">
        <v>33</v>
      </c>
      <c r="C27" s="4">
        <v>2305110007</v>
      </c>
      <c r="D27" s="4">
        <v>1161050100830</v>
      </c>
      <c r="E27" s="3">
        <v>194</v>
      </c>
      <c r="F27" s="3">
        <v>79</v>
      </c>
      <c r="G27" s="3">
        <f t="shared" si="1"/>
        <v>70.400000000000006</v>
      </c>
      <c r="H27" s="3"/>
    </row>
    <row r="28" spans="1:8" ht="24.95" customHeight="1">
      <c r="A28" s="3">
        <v>25</v>
      </c>
      <c r="B28" s="3" t="s">
        <v>34</v>
      </c>
      <c r="C28" s="4">
        <v>2305110007</v>
      </c>
      <c r="D28" s="4">
        <v>1161050100819</v>
      </c>
      <c r="E28" s="3">
        <v>182</v>
      </c>
      <c r="F28" s="3">
        <v>80.06</v>
      </c>
      <c r="G28" s="3">
        <f t="shared" si="1"/>
        <v>68.42</v>
      </c>
      <c r="H28" s="3"/>
    </row>
    <row r="29" spans="1:8" ht="24.95" customHeight="1">
      <c r="A29" s="3">
        <v>26</v>
      </c>
      <c r="B29" s="3" t="s">
        <v>35</v>
      </c>
      <c r="C29" s="4">
        <v>2305110008</v>
      </c>
      <c r="D29" s="4">
        <v>1161050100925</v>
      </c>
      <c r="E29" s="3">
        <v>218</v>
      </c>
      <c r="F29" s="3">
        <v>79.819999999999993</v>
      </c>
      <c r="G29" s="3">
        <f t="shared" si="1"/>
        <v>75.52</v>
      </c>
      <c r="H29" s="3" t="s">
        <v>10</v>
      </c>
    </row>
    <row r="30" spans="1:8" ht="24.95" customHeight="1">
      <c r="A30" s="3">
        <v>27</v>
      </c>
      <c r="B30" s="3" t="s">
        <v>36</v>
      </c>
      <c r="C30" s="4">
        <v>2305110008</v>
      </c>
      <c r="D30" s="4">
        <v>1161050101028</v>
      </c>
      <c r="E30" s="3">
        <v>211.5</v>
      </c>
      <c r="F30" s="3">
        <v>82.94</v>
      </c>
      <c r="G30" s="3">
        <f t="shared" si="1"/>
        <v>75.47</v>
      </c>
      <c r="H30" s="3"/>
    </row>
    <row r="31" spans="1:8" ht="24.95" customHeight="1">
      <c r="A31" s="3">
        <v>28</v>
      </c>
      <c r="B31" s="3" t="s">
        <v>37</v>
      </c>
      <c r="C31" s="4">
        <v>2305110008</v>
      </c>
      <c r="D31" s="4">
        <v>1161050101116</v>
      </c>
      <c r="E31" s="3">
        <v>206.5</v>
      </c>
      <c r="F31" s="3">
        <v>81.739999999999995</v>
      </c>
      <c r="G31" s="3">
        <f t="shared" si="1"/>
        <v>73.989999999999995</v>
      </c>
      <c r="H31" s="3"/>
    </row>
    <row r="32" spans="1:8" ht="24.95" customHeight="1">
      <c r="A32" s="3">
        <v>29</v>
      </c>
      <c r="B32" s="3" t="s">
        <v>38</v>
      </c>
      <c r="C32" s="4">
        <v>2305110009</v>
      </c>
      <c r="D32" s="4">
        <v>1161050101226</v>
      </c>
      <c r="E32" s="3">
        <v>206.5</v>
      </c>
      <c r="F32" s="3">
        <v>81.62</v>
      </c>
      <c r="G32" s="3">
        <f t="shared" si="1"/>
        <v>73.94</v>
      </c>
      <c r="H32" s="3" t="s">
        <v>10</v>
      </c>
    </row>
    <row r="33" spans="1:8" ht="24.95" customHeight="1">
      <c r="A33" s="3">
        <v>30</v>
      </c>
      <c r="B33" s="3" t="s">
        <v>39</v>
      </c>
      <c r="C33" s="4">
        <v>2305110009</v>
      </c>
      <c r="D33" s="4">
        <v>1161050101322</v>
      </c>
      <c r="E33" s="3">
        <v>202</v>
      </c>
      <c r="F33" s="3">
        <v>80.16</v>
      </c>
      <c r="G33" s="3">
        <f t="shared" si="1"/>
        <v>72.460000000000008</v>
      </c>
      <c r="H33" s="3"/>
    </row>
    <row r="34" spans="1:8" ht="24.95" customHeight="1">
      <c r="A34" s="3">
        <v>31</v>
      </c>
      <c r="B34" s="3" t="s">
        <v>40</v>
      </c>
      <c r="C34" s="4">
        <v>2305110009</v>
      </c>
      <c r="D34" s="4">
        <v>1161050101217</v>
      </c>
      <c r="E34" s="3">
        <v>203</v>
      </c>
      <c r="F34" s="5" t="s">
        <v>197</v>
      </c>
      <c r="G34" s="3"/>
      <c r="H34" s="3"/>
    </row>
    <row r="35" spans="1:8" ht="24.95" customHeight="1">
      <c r="A35" s="3">
        <v>32</v>
      </c>
      <c r="B35" s="3" t="s">
        <v>41</v>
      </c>
      <c r="C35" s="4">
        <v>2305110010</v>
      </c>
      <c r="D35" s="4">
        <v>1161050101326</v>
      </c>
      <c r="E35" s="3">
        <v>205.5</v>
      </c>
      <c r="F35" s="3">
        <v>83.04</v>
      </c>
      <c r="G35" s="3">
        <f t="shared" ref="G35:G76" si="2">FLOOR(E35/3*60%+F35*40%,0.01)</f>
        <v>74.31</v>
      </c>
      <c r="H35" s="3" t="s">
        <v>10</v>
      </c>
    </row>
    <row r="36" spans="1:8" ht="24.95" customHeight="1">
      <c r="A36" s="3">
        <v>33</v>
      </c>
      <c r="B36" s="3" t="s">
        <v>42</v>
      </c>
      <c r="C36" s="4">
        <v>2305110010</v>
      </c>
      <c r="D36" s="4">
        <v>1161050101328</v>
      </c>
      <c r="E36" s="3">
        <v>182.5</v>
      </c>
      <c r="F36" s="3">
        <v>80.680000000000007</v>
      </c>
      <c r="G36" s="3">
        <f t="shared" si="2"/>
        <v>68.77</v>
      </c>
      <c r="H36" s="3"/>
    </row>
    <row r="37" spans="1:8" ht="24.95" customHeight="1">
      <c r="A37" s="3">
        <v>34</v>
      </c>
      <c r="B37" s="3" t="s">
        <v>43</v>
      </c>
      <c r="C37" s="4">
        <v>2305110010</v>
      </c>
      <c r="D37" s="4">
        <v>1161050101402</v>
      </c>
      <c r="E37" s="3">
        <v>182.5</v>
      </c>
      <c r="F37" s="3">
        <v>79.2</v>
      </c>
      <c r="G37" s="3">
        <f t="shared" si="2"/>
        <v>68.180000000000007</v>
      </c>
      <c r="H37" s="3"/>
    </row>
    <row r="38" spans="1:8" ht="24.95" customHeight="1">
      <c r="A38" s="3">
        <v>35</v>
      </c>
      <c r="B38" s="3" t="s">
        <v>44</v>
      </c>
      <c r="C38" s="4">
        <v>2305110011</v>
      </c>
      <c r="D38" s="4">
        <v>1161050101522</v>
      </c>
      <c r="E38" s="3">
        <v>206</v>
      </c>
      <c r="F38" s="3">
        <v>80.58</v>
      </c>
      <c r="G38" s="3">
        <f t="shared" si="2"/>
        <v>73.430000000000007</v>
      </c>
      <c r="H38" s="3" t="s">
        <v>10</v>
      </c>
    </row>
    <row r="39" spans="1:8" ht="24.95" customHeight="1">
      <c r="A39" s="3">
        <v>36</v>
      </c>
      <c r="B39" s="3" t="s">
        <v>45</v>
      </c>
      <c r="C39" s="4">
        <v>2305110011</v>
      </c>
      <c r="D39" s="4">
        <v>1161050101601</v>
      </c>
      <c r="E39" s="3">
        <v>203</v>
      </c>
      <c r="F39" s="3">
        <v>80.98</v>
      </c>
      <c r="G39" s="3">
        <f t="shared" si="2"/>
        <v>72.989999999999995</v>
      </c>
      <c r="H39" s="3"/>
    </row>
    <row r="40" spans="1:8" ht="24.95" customHeight="1">
      <c r="A40" s="3">
        <v>37</v>
      </c>
      <c r="B40" s="3" t="s">
        <v>46</v>
      </c>
      <c r="C40" s="4">
        <v>2305110012</v>
      </c>
      <c r="D40" s="4">
        <v>1161050101802</v>
      </c>
      <c r="E40" s="3">
        <v>208</v>
      </c>
      <c r="F40" s="3">
        <v>81.319999999999993</v>
      </c>
      <c r="G40" s="3">
        <f t="shared" si="2"/>
        <v>74.12</v>
      </c>
      <c r="H40" s="3" t="s">
        <v>10</v>
      </c>
    </row>
    <row r="41" spans="1:8" ht="24.95" customHeight="1">
      <c r="A41" s="3">
        <v>38</v>
      </c>
      <c r="B41" s="3" t="s">
        <v>47</v>
      </c>
      <c r="C41" s="4">
        <v>2305110012</v>
      </c>
      <c r="D41" s="4">
        <v>1161050101916</v>
      </c>
      <c r="E41" s="3">
        <v>203.5</v>
      </c>
      <c r="F41" s="3">
        <v>81.64</v>
      </c>
      <c r="G41" s="3">
        <f t="shared" si="2"/>
        <v>73.350000000000009</v>
      </c>
      <c r="H41" s="3" t="s">
        <v>10</v>
      </c>
    </row>
    <row r="42" spans="1:8" ht="24.95" customHeight="1">
      <c r="A42" s="3">
        <v>39</v>
      </c>
      <c r="B42" s="3" t="s">
        <v>48</v>
      </c>
      <c r="C42" s="4">
        <v>2305110012</v>
      </c>
      <c r="D42" s="4">
        <v>1161050101830</v>
      </c>
      <c r="E42" s="3">
        <v>196.5</v>
      </c>
      <c r="F42" s="3">
        <v>81.540000000000006</v>
      </c>
      <c r="G42" s="3">
        <f t="shared" si="2"/>
        <v>71.91</v>
      </c>
      <c r="H42" s="3"/>
    </row>
    <row r="43" spans="1:8" ht="24.95" customHeight="1">
      <c r="A43" s="3">
        <v>40</v>
      </c>
      <c r="B43" s="3" t="s">
        <v>49</v>
      </c>
      <c r="C43" s="4">
        <v>2305110012</v>
      </c>
      <c r="D43" s="4">
        <v>1161050101907</v>
      </c>
      <c r="E43" s="3">
        <v>197.5</v>
      </c>
      <c r="F43" s="3">
        <v>80.400000000000006</v>
      </c>
      <c r="G43" s="3">
        <f t="shared" si="2"/>
        <v>71.66</v>
      </c>
      <c r="H43" s="3"/>
    </row>
    <row r="44" spans="1:8" ht="24.95" customHeight="1">
      <c r="A44" s="3">
        <v>41</v>
      </c>
      <c r="B44" s="3" t="s">
        <v>50</v>
      </c>
      <c r="C44" s="4">
        <v>2305110012</v>
      </c>
      <c r="D44" s="4">
        <v>1161050101728</v>
      </c>
      <c r="E44" s="3">
        <v>191.5</v>
      </c>
      <c r="F44" s="3">
        <v>80.02</v>
      </c>
      <c r="G44" s="3">
        <f t="shared" si="2"/>
        <v>70.3</v>
      </c>
      <c r="H44" s="3"/>
    </row>
    <row r="45" spans="1:8" ht="24.95" customHeight="1">
      <c r="A45" s="3">
        <v>42</v>
      </c>
      <c r="B45" s="3" t="s">
        <v>51</v>
      </c>
      <c r="C45" s="4">
        <v>2305110012</v>
      </c>
      <c r="D45" s="4">
        <v>1161050101804</v>
      </c>
      <c r="E45" s="3">
        <v>188.5</v>
      </c>
      <c r="F45" s="3">
        <v>80.180000000000007</v>
      </c>
      <c r="G45" s="3">
        <f t="shared" si="2"/>
        <v>69.77</v>
      </c>
      <c r="H45" s="3"/>
    </row>
    <row r="46" spans="1:8" ht="24.95" customHeight="1">
      <c r="A46" s="3">
        <v>43</v>
      </c>
      <c r="B46" s="3" t="s">
        <v>52</v>
      </c>
      <c r="C46" s="4">
        <v>2305110013</v>
      </c>
      <c r="D46" s="4">
        <v>1161050102024</v>
      </c>
      <c r="E46" s="3">
        <v>218.5</v>
      </c>
      <c r="F46" s="3">
        <v>80.92</v>
      </c>
      <c r="G46" s="3">
        <f t="shared" si="2"/>
        <v>76.06</v>
      </c>
      <c r="H46" s="3" t="s">
        <v>10</v>
      </c>
    </row>
    <row r="47" spans="1:8" ht="24.95" customHeight="1">
      <c r="A47" s="3">
        <v>44</v>
      </c>
      <c r="B47" s="3" t="s">
        <v>53</v>
      </c>
      <c r="C47" s="4">
        <v>2305110013</v>
      </c>
      <c r="D47" s="4">
        <v>1161050102020</v>
      </c>
      <c r="E47" s="3">
        <v>201</v>
      </c>
      <c r="F47" s="3">
        <v>81.62</v>
      </c>
      <c r="G47" s="3">
        <f t="shared" si="2"/>
        <v>72.84</v>
      </c>
      <c r="H47" s="3"/>
    </row>
    <row r="48" spans="1:8" ht="24.95" customHeight="1">
      <c r="A48" s="3">
        <v>45</v>
      </c>
      <c r="B48" s="3" t="s">
        <v>54</v>
      </c>
      <c r="C48" s="4">
        <v>2305110013</v>
      </c>
      <c r="D48" s="4">
        <v>1161050102023</v>
      </c>
      <c r="E48" s="3">
        <v>198.5</v>
      </c>
      <c r="F48" s="3">
        <v>81.12</v>
      </c>
      <c r="G48" s="3">
        <f t="shared" si="2"/>
        <v>72.14</v>
      </c>
      <c r="H48" s="3"/>
    </row>
    <row r="49" spans="1:8" ht="24.95" customHeight="1">
      <c r="A49" s="3">
        <v>46</v>
      </c>
      <c r="B49" s="3" t="s">
        <v>55</v>
      </c>
      <c r="C49" s="4">
        <v>2305110014</v>
      </c>
      <c r="D49" s="4">
        <v>1161050102223</v>
      </c>
      <c r="E49" s="3">
        <v>206</v>
      </c>
      <c r="F49" s="3">
        <v>81.62</v>
      </c>
      <c r="G49" s="3">
        <f t="shared" si="2"/>
        <v>73.84</v>
      </c>
      <c r="H49" s="3" t="s">
        <v>10</v>
      </c>
    </row>
    <row r="50" spans="1:8" ht="24.95" customHeight="1">
      <c r="A50" s="3">
        <v>47</v>
      </c>
      <c r="B50" s="3" t="s">
        <v>56</v>
      </c>
      <c r="C50" s="4">
        <v>2305110014</v>
      </c>
      <c r="D50" s="4">
        <v>1161050102227</v>
      </c>
      <c r="E50" s="3">
        <v>202.5</v>
      </c>
      <c r="F50" s="3">
        <v>80.48</v>
      </c>
      <c r="G50" s="3">
        <f t="shared" si="2"/>
        <v>72.69</v>
      </c>
      <c r="H50" s="3"/>
    </row>
    <row r="51" spans="1:8" ht="24.95" customHeight="1">
      <c r="A51" s="3">
        <v>48</v>
      </c>
      <c r="B51" s="3" t="s">
        <v>57</v>
      </c>
      <c r="C51" s="4">
        <v>2305110014</v>
      </c>
      <c r="D51" s="4">
        <v>1161050102126</v>
      </c>
      <c r="E51" s="3">
        <v>196.5</v>
      </c>
      <c r="F51" s="3">
        <v>81.760000000000005</v>
      </c>
      <c r="G51" s="3">
        <f t="shared" si="2"/>
        <v>72</v>
      </c>
      <c r="H51" s="3"/>
    </row>
    <row r="52" spans="1:8" ht="24.95" customHeight="1">
      <c r="A52" s="3">
        <v>49</v>
      </c>
      <c r="B52" s="3" t="s">
        <v>58</v>
      </c>
      <c r="C52" s="4">
        <v>2305110015</v>
      </c>
      <c r="D52" s="4">
        <v>1161050102404</v>
      </c>
      <c r="E52" s="3">
        <v>223.5</v>
      </c>
      <c r="F52" s="3">
        <v>82.12</v>
      </c>
      <c r="G52" s="3">
        <f t="shared" si="2"/>
        <v>77.540000000000006</v>
      </c>
      <c r="H52" s="3" t="s">
        <v>10</v>
      </c>
    </row>
    <row r="53" spans="1:8" ht="24.95" customHeight="1">
      <c r="A53" s="3">
        <v>50</v>
      </c>
      <c r="B53" s="3" t="s">
        <v>59</v>
      </c>
      <c r="C53" s="4">
        <v>2305110015</v>
      </c>
      <c r="D53" s="4">
        <v>1161050102311</v>
      </c>
      <c r="E53" s="3">
        <v>204.5</v>
      </c>
      <c r="F53" s="3">
        <v>80.38</v>
      </c>
      <c r="G53" s="3">
        <f t="shared" si="2"/>
        <v>73.05</v>
      </c>
      <c r="H53" s="3"/>
    </row>
    <row r="54" spans="1:8" ht="24.95" customHeight="1">
      <c r="A54" s="3">
        <v>51</v>
      </c>
      <c r="B54" s="3" t="s">
        <v>60</v>
      </c>
      <c r="C54" s="4">
        <v>2305110015</v>
      </c>
      <c r="D54" s="4">
        <v>1161050102319</v>
      </c>
      <c r="E54" s="3">
        <v>201.5</v>
      </c>
      <c r="F54" s="3">
        <v>79.760000000000005</v>
      </c>
      <c r="G54" s="3">
        <f t="shared" si="2"/>
        <v>72.2</v>
      </c>
      <c r="H54" s="3"/>
    </row>
    <row r="55" spans="1:8" ht="24.95" customHeight="1">
      <c r="A55" s="3">
        <v>52</v>
      </c>
      <c r="B55" s="3" t="s">
        <v>61</v>
      </c>
      <c r="C55" s="4">
        <v>2305110016</v>
      </c>
      <c r="D55" s="4">
        <v>1161050102603</v>
      </c>
      <c r="E55" s="3">
        <v>212</v>
      </c>
      <c r="F55" s="3">
        <v>83.4</v>
      </c>
      <c r="G55" s="3">
        <f t="shared" si="2"/>
        <v>75.760000000000005</v>
      </c>
      <c r="H55" s="3" t="s">
        <v>10</v>
      </c>
    </row>
    <row r="56" spans="1:8" ht="24.95" customHeight="1">
      <c r="A56" s="3">
        <v>53</v>
      </c>
      <c r="B56" s="3" t="s">
        <v>62</v>
      </c>
      <c r="C56" s="4">
        <v>2305110016</v>
      </c>
      <c r="D56" s="4">
        <v>1161050102616</v>
      </c>
      <c r="E56" s="3">
        <v>210.5</v>
      </c>
      <c r="F56" s="3">
        <v>82.54</v>
      </c>
      <c r="G56" s="3">
        <f t="shared" si="2"/>
        <v>75.11</v>
      </c>
      <c r="H56" s="3"/>
    </row>
    <row r="57" spans="1:8" ht="24.95" customHeight="1">
      <c r="A57" s="3">
        <v>54</v>
      </c>
      <c r="B57" s="3" t="s">
        <v>63</v>
      </c>
      <c r="C57" s="4">
        <v>2305110016</v>
      </c>
      <c r="D57" s="4">
        <v>1161050102614</v>
      </c>
      <c r="E57" s="3">
        <v>207.5</v>
      </c>
      <c r="F57" s="3">
        <v>79.959999999999994</v>
      </c>
      <c r="G57" s="3">
        <f t="shared" si="2"/>
        <v>73.48</v>
      </c>
      <c r="H57" s="3"/>
    </row>
    <row r="58" spans="1:8" ht="24.95" customHeight="1">
      <c r="A58" s="3">
        <v>55</v>
      </c>
      <c r="B58" s="3" t="s">
        <v>64</v>
      </c>
      <c r="C58" s="4">
        <v>2305110017</v>
      </c>
      <c r="D58" s="4">
        <v>1161050102714</v>
      </c>
      <c r="E58" s="3">
        <v>198</v>
      </c>
      <c r="F58" s="3">
        <v>80.86</v>
      </c>
      <c r="G58" s="3">
        <f t="shared" si="2"/>
        <v>71.94</v>
      </c>
      <c r="H58" s="3" t="s">
        <v>10</v>
      </c>
    </row>
    <row r="59" spans="1:8" ht="24.95" customHeight="1">
      <c r="A59" s="3">
        <v>56</v>
      </c>
      <c r="B59" s="3" t="s">
        <v>65</v>
      </c>
      <c r="C59" s="4">
        <v>2305110017</v>
      </c>
      <c r="D59" s="4">
        <v>1161050102710</v>
      </c>
      <c r="E59" s="3">
        <v>190</v>
      </c>
      <c r="F59" s="3">
        <v>81.680000000000007</v>
      </c>
      <c r="G59" s="3">
        <f t="shared" si="2"/>
        <v>70.67</v>
      </c>
      <c r="H59" s="3"/>
    </row>
    <row r="60" spans="1:8" ht="24.95" customHeight="1">
      <c r="A60" s="3">
        <v>57</v>
      </c>
      <c r="B60" s="3" t="s">
        <v>66</v>
      </c>
      <c r="C60" s="4">
        <v>2305110018</v>
      </c>
      <c r="D60" s="4">
        <v>1161050103103</v>
      </c>
      <c r="E60" s="3">
        <v>204.5</v>
      </c>
      <c r="F60" s="3">
        <v>83.4</v>
      </c>
      <c r="G60" s="3">
        <f t="shared" si="2"/>
        <v>74.260000000000005</v>
      </c>
      <c r="H60" s="3" t="s">
        <v>10</v>
      </c>
    </row>
    <row r="61" spans="1:8" ht="24.95" customHeight="1">
      <c r="A61" s="3">
        <v>58</v>
      </c>
      <c r="B61" s="3" t="s">
        <v>67</v>
      </c>
      <c r="C61" s="4">
        <v>2305110018</v>
      </c>
      <c r="D61" s="4">
        <v>1161050103012</v>
      </c>
      <c r="E61" s="3">
        <v>207</v>
      </c>
      <c r="F61" s="3">
        <v>80.36</v>
      </c>
      <c r="G61" s="3">
        <f t="shared" si="2"/>
        <v>73.540000000000006</v>
      </c>
      <c r="H61" s="3"/>
    </row>
    <row r="62" spans="1:8" ht="24.95" customHeight="1">
      <c r="A62" s="3">
        <v>59</v>
      </c>
      <c r="B62" s="3" t="s">
        <v>68</v>
      </c>
      <c r="C62" s="4">
        <v>2305110018</v>
      </c>
      <c r="D62" s="4">
        <v>1161050102921</v>
      </c>
      <c r="E62" s="3">
        <v>205</v>
      </c>
      <c r="F62" s="3">
        <v>80.400000000000006</v>
      </c>
      <c r="G62" s="3">
        <f t="shared" si="2"/>
        <v>73.16</v>
      </c>
      <c r="H62" s="3"/>
    </row>
    <row r="63" spans="1:8" ht="24.95" customHeight="1">
      <c r="A63" s="3">
        <v>60</v>
      </c>
      <c r="B63" s="3" t="s">
        <v>69</v>
      </c>
      <c r="C63" s="4">
        <v>2305110018</v>
      </c>
      <c r="D63" s="4">
        <v>1161050102916</v>
      </c>
      <c r="E63" s="3">
        <v>204.5</v>
      </c>
      <c r="F63" s="3">
        <v>80.22</v>
      </c>
      <c r="G63" s="3">
        <f t="shared" si="2"/>
        <v>72.98</v>
      </c>
      <c r="H63" s="3"/>
    </row>
    <row r="64" spans="1:8" ht="24.95" customHeight="1">
      <c r="A64" s="3">
        <v>61</v>
      </c>
      <c r="B64" s="3" t="s">
        <v>70</v>
      </c>
      <c r="C64" s="4">
        <v>2305110019</v>
      </c>
      <c r="D64" s="4">
        <v>1161050103128</v>
      </c>
      <c r="E64" s="3">
        <v>191.5</v>
      </c>
      <c r="F64" s="3">
        <v>82.94</v>
      </c>
      <c r="G64" s="3">
        <f t="shared" si="2"/>
        <v>71.47</v>
      </c>
      <c r="H64" s="3" t="s">
        <v>10</v>
      </c>
    </row>
    <row r="65" spans="1:8" ht="24.95" customHeight="1">
      <c r="A65" s="3">
        <v>62</v>
      </c>
      <c r="B65" s="3" t="s">
        <v>71</v>
      </c>
      <c r="C65" s="4">
        <v>2305110019</v>
      </c>
      <c r="D65" s="4">
        <v>1161050103129</v>
      </c>
      <c r="E65" s="3">
        <v>188.5</v>
      </c>
      <c r="F65" s="3">
        <v>79.819999999999993</v>
      </c>
      <c r="G65" s="3">
        <f t="shared" si="2"/>
        <v>69.62</v>
      </c>
      <c r="H65" s="3"/>
    </row>
    <row r="66" spans="1:8" ht="24.95" customHeight="1">
      <c r="A66" s="3">
        <v>63</v>
      </c>
      <c r="B66" s="3" t="s">
        <v>72</v>
      </c>
      <c r="C66" s="4">
        <v>2305110020</v>
      </c>
      <c r="D66" s="4">
        <v>1161050103328</v>
      </c>
      <c r="E66" s="3">
        <v>189.5</v>
      </c>
      <c r="F66" s="3">
        <v>79.260000000000005</v>
      </c>
      <c r="G66" s="3">
        <f t="shared" si="2"/>
        <v>69.600000000000009</v>
      </c>
      <c r="H66" s="3" t="s">
        <v>10</v>
      </c>
    </row>
    <row r="67" spans="1:8" ht="24.95" customHeight="1">
      <c r="A67" s="3">
        <v>64</v>
      </c>
      <c r="B67" s="3" t="s">
        <v>73</v>
      </c>
      <c r="C67" s="4">
        <v>2305110020</v>
      </c>
      <c r="D67" s="4">
        <v>1161050103404</v>
      </c>
      <c r="E67" s="3">
        <v>182</v>
      </c>
      <c r="F67" s="3">
        <v>79.66</v>
      </c>
      <c r="G67" s="3">
        <f t="shared" si="2"/>
        <v>68.260000000000005</v>
      </c>
      <c r="H67" s="3" t="s">
        <v>10</v>
      </c>
    </row>
    <row r="68" spans="1:8" ht="24.95" customHeight="1">
      <c r="A68" s="3">
        <v>65</v>
      </c>
      <c r="B68" s="3" t="s">
        <v>74</v>
      </c>
      <c r="C68" s="4">
        <v>2305110020</v>
      </c>
      <c r="D68" s="4">
        <v>1161050103414</v>
      </c>
      <c r="E68" s="3">
        <v>180</v>
      </c>
      <c r="F68" s="3">
        <v>80.36</v>
      </c>
      <c r="G68" s="3">
        <f t="shared" si="2"/>
        <v>68.14</v>
      </c>
      <c r="H68" s="3"/>
    </row>
    <row r="69" spans="1:8" ht="24.95" customHeight="1">
      <c r="A69" s="3">
        <v>66</v>
      </c>
      <c r="B69" s="3" t="s">
        <v>75</v>
      </c>
      <c r="C69" s="4">
        <v>2305110020</v>
      </c>
      <c r="D69" s="4">
        <v>1161050103407</v>
      </c>
      <c r="E69" s="3">
        <v>180.5</v>
      </c>
      <c r="F69" s="3">
        <v>80.02</v>
      </c>
      <c r="G69" s="3">
        <f t="shared" si="2"/>
        <v>68.099999999999994</v>
      </c>
      <c r="H69" s="3"/>
    </row>
    <row r="70" spans="1:8" ht="24.95" customHeight="1">
      <c r="A70" s="3">
        <v>67</v>
      </c>
      <c r="B70" s="3" t="s">
        <v>76</v>
      </c>
      <c r="C70" s="4">
        <v>2305110020</v>
      </c>
      <c r="D70" s="4">
        <v>1161050103410</v>
      </c>
      <c r="E70" s="3">
        <v>178.5</v>
      </c>
      <c r="F70" s="3">
        <v>80.400000000000006</v>
      </c>
      <c r="G70" s="3">
        <f t="shared" si="2"/>
        <v>67.86</v>
      </c>
      <c r="H70" s="3"/>
    </row>
    <row r="71" spans="1:8" ht="24.95" customHeight="1">
      <c r="A71" s="3">
        <v>68</v>
      </c>
      <c r="B71" s="3" t="s">
        <v>77</v>
      </c>
      <c r="C71" s="4">
        <v>2305110020</v>
      </c>
      <c r="D71" s="4">
        <v>1161050103417</v>
      </c>
      <c r="E71" s="3">
        <v>179</v>
      </c>
      <c r="F71" s="3">
        <v>79.66</v>
      </c>
      <c r="G71" s="3">
        <f t="shared" si="2"/>
        <v>67.66</v>
      </c>
      <c r="H71" s="3"/>
    </row>
    <row r="72" spans="1:8" ht="24.95" customHeight="1">
      <c r="A72" s="3">
        <v>69</v>
      </c>
      <c r="B72" s="3" t="s">
        <v>78</v>
      </c>
      <c r="C72" s="4">
        <v>2305110021</v>
      </c>
      <c r="D72" s="4">
        <v>1161050103420</v>
      </c>
      <c r="E72" s="3">
        <v>190.5</v>
      </c>
      <c r="F72" s="3">
        <v>80.92</v>
      </c>
      <c r="G72" s="3">
        <f t="shared" si="2"/>
        <v>70.460000000000008</v>
      </c>
      <c r="H72" s="3" t="s">
        <v>10</v>
      </c>
    </row>
    <row r="73" spans="1:8" ht="24.95" customHeight="1">
      <c r="A73" s="3">
        <v>70</v>
      </c>
      <c r="B73" s="3" t="s">
        <v>79</v>
      </c>
      <c r="C73" s="4">
        <v>2305110021</v>
      </c>
      <c r="D73" s="4">
        <v>1161050103503</v>
      </c>
      <c r="E73" s="3">
        <v>186.5</v>
      </c>
      <c r="F73" s="3">
        <v>80</v>
      </c>
      <c r="G73" s="3">
        <f t="shared" si="2"/>
        <v>69.3</v>
      </c>
      <c r="H73" s="3"/>
    </row>
    <row r="74" spans="1:8" ht="24.95" customHeight="1">
      <c r="A74" s="3">
        <v>71</v>
      </c>
      <c r="B74" s="3" t="s">
        <v>80</v>
      </c>
      <c r="C74" s="4">
        <v>2305110021</v>
      </c>
      <c r="D74" s="4">
        <v>1161050103421</v>
      </c>
      <c r="E74" s="3">
        <v>179.5</v>
      </c>
      <c r="F74" s="3">
        <v>80.319999999999993</v>
      </c>
      <c r="G74" s="3">
        <f t="shared" si="2"/>
        <v>68.02</v>
      </c>
      <c r="H74" s="3"/>
    </row>
    <row r="75" spans="1:8" ht="24.95" customHeight="1">
      <c r="A75" s="3">
        <v>72</v>
      </c>
      <c r="B75" s="3" t="s">
        <v>81</v>
      </c>
      <c r="C75" s="4">
        <v>2305110022</v>
      </c>
      <c r="D75" s="4">
        <v>1161050103514</v>
      </c>
      <c r="E75" s="3">
        <v>184.5</v>
      </c>
      <c r="F75" s="3">
        <v>80.680000000000007</v>
      </c>
      <c r="G75" s="3">
        <f t="shared" si="2"/>
        <v>69.17</v>
      </c>
      <c r="H75" s="3" t="s">
        <v>10</v>
      </c>
    </row>
    <row r="76" spans="1:8" ht="24.95" customHeight="1">
      <c r="A76" s="3">
        <v>73</v>
      </c>
      <c r="B76" s="3" t="s">
        <v>82</v>
      </c>
      <c r="C76" s="4">
        <v>2305110022</v>
      </c>
      <c r="D76" s="4">
        <v>1161050103512</v>
      </c>
      <c r="E76" s="3">
        <v>181.5</v>
      </c>
      <c r="F76" s="3">
        <v>80.08</v>
      </c>
      <c r="G76" s="3">
        <f t="shared" si="2"/>
        <v>68.33</v>
      </c>
      <c r="H76" s="3"/>
    </row>
    <row r="77" spans="1:8" ht="24.95" customHeight="1">
      <c r="A77" s="3">
        <v>74</v>
      </c>
      <c r="B77" s="3" t="s">
        <v>83</v>
      </c>
      <c r="C77" s="4">
        <v>2305110022</v>
      </c>
      <c r="D77" s="4">
        <v>1161050103513</v>
      </c>
      <c r="E77" s="3">
        <v>171</v>
      </c>
      <c r="F77" s="5" t="s">
        <v>197</v>
      </c>
      <c r="G77" s="3"/>
      <c r="H77" s="3"/>
    </row>
    <row r="78" spans="1:8" ht="24.95" customHeight="1">
      <c r="A78" s="3">
        <v>75</v>
      </c>
      <c r="B78" s="3" t="s">
        <v>84</v>
      </c>
      <c r="C78" s="4">
        <v>2305110023</v>
      </c>
      <c r="D78" s="4">
        <v>1161050103518</v>
      </c>
      <c r="E78" s="3">
        <v>190.5</v>
      </c>
      <c r="F78" s="3">
        <v>81.36</v>
      </c>
      <c r="G78" s="3">
        <f t="shared" ref="G78:G103" si="3">FLOOR(E78/3*60%+F78*40%,0.01)</f>
        <v>70.64</v>
      </c>
      <c r="H78" s="3" t="s">
        <v>10</v>
      </c>
    </row>
    <row r="79" spans="1:8" ht="24.95" customHeight="1">
      <c r="A79" s="3">
        <v>76</v>
      </c>
      <c r="B79" s="3" t="s">
        <v>85</v>
      </c>
      <c r="C79" s="4">
        <v>2305110023</v>
      </c>
      <c r="D79" s="4">
        <v>1161050103519</v>
      </c>
      <c r="E79" s="3">
        <v>191.5</v>
      </c>
      <c r="F79" s="3">
        <v>80.14</v>
      </c>
      <c r="G79" s="3">
        <f t="shared" si="3"/>
        <v>70.350000000000009</v>
      </c>
      <c r="H79" s="3"/>
    </row>
    <row r="80" spans="1:8" ht="24.95" customHeight="1">
      <c r="A80" s="3">
        <v>77</v>
      </c>
      <c r="B80" s="3" t="s">
        <v>86</v>
      </c>
      <c r="C80" s="4">
        <v>2305110023</v>
      </c>
      <c r="D80" s="4">
        <v>1161050103517</v>
      </c>
      <c r="E80" s="3">
        <v>152</v>
      </c>
      <c r="F80" s="3">
        <v>80.38</v>
      </c>
      <c r="G80" s="3">
        <f t="shared" si="3"/>
        <v>62.550000000000004</v>
      </c>
      <c r="H80" s="3"/>
    </row>
    <row r="81" spans="1:8" ht="24.95" customHeight="1">
      <c r="A81" s="3">
        <v>78</v>
      </c>
      <c r="B81" s="3" t="s">
        <v>87</v>
      </c>
      <c r="C81" s="4">
        <v>2305110024</v>
      </c>
      <c r="D81" s="4">
        <v>1161050103524</v>
      </c>
      <c r="E81" s="3">
        <v>177</v>
      </c>
      <c r="F81" s="3">
        <v>80.760000000000005</v>
      </c>
      <c r="G81" s="3">
        <f t="shared" si="3"/>
        <v>67.7</v>
      </c>
      <c r="H81" s="3" t="s">
        <v>10</v>
      </c>
    </row>
    <row r="82" spans="1:8" ht="24.95" customHeight="1">
      <c r="A82" s="3">
        <v>79</v>
      </c>
      <c r="B82" s="3" t="s">
        <v>88</v>
      </c>
      <c r="C82" s="4">
        <v>2305110024</v>
      </c>
      <c r="D82" s="4">
        <v>1161050103527</v>
      </c>
      <c r="E82" s="3">
        <v>175.5</v>
      </c>
      <c r="F82" s="3">
        <v>79.900000000000006</v>
      </c>
      <c r="G82" s="3">
        <f t="shared" si="3"/>
        <v>67.06</v>
      </c>
      <c r="H82" s="3"/>
    </row>
    <row r="83" spans="1:8" ht="24.95" customHeight="1">
      <c r="A83" s="3">
        <v>80</v>
      </c>
      <c r="B83" s="3" t="s">
        <v>89</v>
      </c>
      <c r="C83" s="4">
        <v>2305110024</v>
      </c>
      <c r="D83" s="4">
        <v>1161050103528</v>
      </c>
      <c r="E83" s="3">
        <v>173.5</v>
      </c>
      <c r="F83" s="3">
        <v>79.319999999999993</v>
      </c>
      <c r="G83" s="3">
        <f t="shared" si="3"/>
        <v>66.42</v>
      </c>
      <c r="H83" s="3"/>
    </row>
    <row r="84" spans="1:8" ht="24.95" customHeight="1">
      <c r="A84" s="3">
        <v>81</v>
      </c>
      <c r="B84" s="3" t="s">
        <v>90</v>
      </c>
      <c r="C84" s="4">
        <v>2305110025</v>
      </c>
      <c r="D84" s="4">
        <v>1161050103529</v>
      </c>
      <c r="E84" s="3">
        <v>210</v>
      </c>
      <c r="F84" s="3">
        <v>81.56</v>
      </c>
      <c r="G84" s="3">
        <f t="shared" si="3"/>
        <v>74.62</v>
      </c>
      <c r="H84" s="3" t="s">
        <v>10</v>
      </c>
    </row>
    <row r="85" spans="1:8" ht="24.95" customHeight="1">
      <c r="A85" s="3">
        <v>82</v>
      </c>
      <c r="B85" s="3" t="s">
        <v>91</v>
      </c>
      <c r="C85" s="4">
        <v>2305110025</v>
      </c>
      <c r="D85" s="4">
        <v>1161050103616</v>
      </c>
      <c r="E85" s="3">
        <v>199</v>
      </c>
      <c r="F85" s="3">
        <v>80.680000000000007</v>
      </c>
      <c r="G85" s="3">
        <f t="shared" si="3"/>
        <v>72.070000000000007</v>
      </c>
      <c r="H85" s="3" t="s">
        <v>10</v>
      </c>
    </row>
    <row r="86" spans="1:8" ht="24.95" customHeight="1">
      <c r="A86" s="3">
        <v>83</v>
      </c>
      <c r="B86" s="3" t="s">
        <v>92</v>
      </c>
      <c r="C86" s="4">
        <v>2305110025</v>
      </c>
      <c r="D86" s="4">
        <v>1161050103620</v>
      </c>
      <c r="E86" s="3">
        <v>185.5</v>
      </c>
      <c r="F86" s="3">
        <v>80.08</v>
      </c>
      <c r="G86" s="3">
        <f t="shared" si="3"/>
        <v>69.13</v>
      </c>
      <c r="H86" s="3"/>
    </row>
    <row r="87" spans="1:8" ht="24.95" customHeight="1">
      <c r="A87" s="3">
        <v>84</v>
      </c>
      <c r="B87" s="3" t="s">
        <v>93</v>
      </c>
      <c r="C87" s="4">
        <v>2305110025</v>
      </c>
      <c r="D87" s="4">
        <v>1161050103530</v>
      </c>
      <c r="E87" s="3">
        <v>186.5</v>
      </c>
      <c r="F87" s="3">
        <v>79.319999999999993</v>
      </c>
      <c r="G87" s="3">
        <f t="shared" si="3"/>
        <v>69.02</v>
      </c>
      <c r="H87" s="3"/>
    </row>
    <row r="88" spans="1:8" ht="24.95" customHeight="1">
      <c r="A88" s="3">
        <v>85</v>
      </c>
      <c r="B88" s="3" t="s">
        <v>94</v>
      </c>
      <c r="C88" s="4">
        <v>2305110025</v>
      </c>
      <c r="D88" s="4">
        <v>1161050103613</v>
      </c>
      <c r="E88" s="3">
        <v>178.5</v>
      </c>
      <c r="F88" s="3">
        <v>80.459999999999994</v>
      </c>
      <c r="G88" s="3">
        <f t="shared" si="3"/>
        <v>67.88</v>
      </c>
      <c r="H88" s="3"/>
    </row>
    <row r="89" spans="1:8" ht="24.95" customHeight="1">
      <c r="A89" s="3">
        <v>86</v>
      </c>
      <c r="B89" s="3" t="s">
        <v>95</v>
      </c>
      <c r="C89" s="4">
        <v>2305110025</v>
      </c>
      <c r="D89" s="4">
        <v>1161050103603</v>
      </c>
      <c r="E89" s="3">
        <v>179.5</v>
      </c>
      <c r="F89" s="3">
        <v>79.92</v>
      </c>
      <c r="G89" s="3">
        <f t="shared" si="3"/>
        <v>67.86</v>
      </c>
      <c r="H89" s="3"/>
    </row>
    <row r="90" spans="1:8" ht="24.95" customHeight="1">
      <c r="A90" s="3">
        <v>87</v>
      </c>
      <c r="B90" s="3" t="s">
        <v>96</v>
      </c>
      <c r="C90" s="4">
        <v>2305110026</v>
      </c>
      <c r="D90" s="4">
        <v>1161050103714</v>
      </c>
      <c r="E90" s="3">
        <v>200</v>
      </c>
      <c r="F90" s="3">
        <v>82.12</v>
      </c>
      <c r="G90" s="3">
        <f t="shared" si="3"/>
        <v>72.84</v>
      </c>
      <c r="H90" s="3" t="s">
        <v>10</v>
      </c>
    </row>
    <row r="91" spans="1:8" ht="24.95" customHeight="1">
      <c r="A91" s="3">
        <v>88</v>
      </c>
      <c r="B91" s="3" t="s">
        <v>97</v>
      </c>
      <c r="C91" s="4">
        <v>2305110026</v>
      </c>
      <c r="D91" s="4">
        <v>1161050103711</v>
      </c>
      <c r="E91" s="3">
        <v>193.5</v>
      </c>
      <c r="F91" s="3">
        <v>81.239999999999995</v>
      </c>
      <c r="G91" s="3">
        <f t="shared" si="3"/>
        <v>71.19</v>
      </c>
      <c r="H91" s="3"/>
    </row>
    <row r="92" spans="1:8" ht="24.95" customHeight="1">
      <c r="A92" s="3">
        <v>89</v>
      </c>
      <c r="B92" s="3" t="s">
        <v>98</v>
      </c>
      <c r="C92" s="4">
        <v>2305110026</v>
      </c>
      <c r="D92" s="4">
        <v>1161050103706</v>
      </c>
      <c r="E92" s="3">
        <v>182</v>
      </c>
      <c r="F92" s="3">
        <v>80.34</v>
      </c>
      <c r="G92" s="3">
        <f t="shared" si="3"/>
        <v>68.53</v>
      </c>
      <c r="H92" s="3"/>
    </row>
    <row r="93" spans="1:8" ht="24.95" customHeight="1">
      <c r="A93" s="3">
        <v>90</v>
      </c>
      <c r="B93" s="3" t="s">
        <v>99</v>
      </c>
      <c r="C93" s="4">
        <v>2305110027</v>
      </c>
      <c r="D93" s="4">
        <v>1161050103724</v>
      </c>
      <c r="E93" s="3">
        <v>197.5</v>
      </c>
      <c r="F93" s="3">
        <v>80.28</v>
      </c>
      <c r="G93" s="3">
        <f t="shared" si="3"/>
        <v>71.61</v>
      </c>
      <c r="H93" s="3" t="s">
        <v>10</v>
      </c>
    </row>
    <row r="94" spans="1:8" ht="24.95" customHeight="1">
      <c r="A94" s="3">
        <v>91</v>
      </c>
      <c r="B94" s="3" t="s">
        <v>100</v>
      </c>
      <c r="C94" s="4">
        <v>2305110027</v>
      </c>
      <c r="D94" s="4">
        <v>1161050103730</v>
      </c>
      <c r="E94" s="3">
        <v>183.5</v>
      </c>
      <c r="F94" s="3">
        <v>81.12</v>
      </c>
      <c r="G94" s="3">
        <f t="shared" si="3"/>
        <v>69.14</v>
      </c>
      <c r="H94" s="3" t="s">
        <v>10</v>
      </c>
    </row>
    <row r="95" spans="1:8" ht="24.95" customHeight="1">
      <c r="A95" s="3">
        <v>92</v>
      </c>
      <c r="B95" s="3" t="s">
        <v>101</v>
      </c>
      <c r="C95" s="4">
        <v>2305110027</v>
      </c>
      <c r="D95" s="4">
        <v>1161050103718</v>
      </c>
      <c r="E95" s="3">
        <v>180</v>
      </c>
      <c r="F95" s="3">
        <v>81</v>
      </c>
      <c r="G95" s="3">
        <f t="shared" si="3"/>
        <v>68.400000000000006</v>
      </c>
      <c r="H95" s="3"/>
    </row>
    <row r="96" spans="1:8" ht="24.95" customHeight="1">
      <c r="A96" s="3">
        <v>93</v>
      </c>
      <c r="B96" s="3" t="s">
        <v>102</v>
      </c>
      <c r="C96" s="4">
        <v>2305110027</v>
      </c>
      <c r="D96" s="4">
        <v>1161050103721</v>
      </c>
      <c r="E96" s="3">
        <v>175</v>
      </c>
      <c r="F96" s="3">
        <v>81.040000000000006</v>
      </c>
      <c r="G96" s="3">
        <f t="shared" si="3"/>
        <v>67.41</v>
      </c>
      <c r="H96" s="3"/>
    </row>
    <row r="97" spans="1:8" ht="24.95" customHeight="1">
      <c r="A97" s="3">
        <v>94</v>
      </c>
      <c r="B97" s="3" t="s">
        <v>103</v>
      </c>
      <c r="C97" s="4">
        <v>2305110027</v>
      </c>
      <c r="D97" s="4">
        <v>1161050103726</v>
      </c>
      <c r="E97" s="3">
        <v>174</v>
      </c>
      <c r="F97" s="3">
        <v>80.34</v>
      </c>
      <c r="G97" s="3">
        <f t="shared" si="3"/>
        <v>66.930000000000007</v>
      </c>
      <c r="H97" s="3"/>
    </row>
    <row r="98" spans="1:8" ht="24.95" customHeight="1">
      <c r="A98" s="3">
        <v>95</v>
      </c>
      <c r="B98" s="3" t="s">
        <v>104</v>
      </c>
      <c r="C98" s="4">
        <v>2305110027</v>
      </c>
      <c r="D98" s="4">
        <v>1161050103729</v>
      </c>
      <c r="E98" s="3">
        <v>169.5</v>
      </c>
      <c r="F98" s="3">
        <v>78.819999999999993</v>
      </c>
      <c r="G98" s="3">
        <f t="shared" si="3"/>
        <v>65.42</v>
      </c>
      <c r="H98" s="3"/>
    </row>
    <row r="99" spans="1:8" ht="24.95" customHeight="1">
      <c r="A99" s="3">
        <v>96</v>
      </c>
      <c r="B99" s="3" t="s">
        <v>105</v>
      </c>
      <c r="C99" s="4">
        <v>2305110028</v>
      </c>
      <c r="D99" s="4">
        <v>1161050103903</v>
      </c>
      <c r="E99" s="3">
        <v>211.5</v>
      </c>
      <c r="F99" s="3">
        <v>81.56</v>
      </c>
      <c r="G99" s="3">
        <f t="shared" si="3"/>
        <v>74.92</v>
      </c>
      <c r="H99" s="3" t="s">
        <v>10</v>
      </c>
    </row>
    <row r="100" spans="1:8" ht="24.95" customHeight="1">
      <c r="A100" s="3">
        <v>97</v>
      </c>
      <c r="B100" s="3" t="s">
        <v>106</v>
      </c>
      <c r="C100" s="4">
        <v>2305110028</v>
      </c>
      <c r="D100" s="4">
        <v>1161050103909</v>
      </c>
      <c r="E100" s="3">
        <v>204.5</v>
      </c>
      <c r="F100" s="3">
        <v>80.16</v>
      </c>
      <c r="G100" s="3">
        <f t="shared" si="3"/>
        <v>72.960000000000008</v>
      </c>
      <c r="H100" s="3" t="s">
        <v>10</v>
      </c>
    </row>
    <row r="101" spans="1:8" ht="24.95" customHeight="1">
      <c r="A101" s="3">
        <v>98</v>
      </c>
      <c r="B101" s="3" t="s">
        <v>107</v>
      </c>
      <c r="C101" s="4">
        <v>2305110028</v>
      </c>
      <c r="D101" s="4">
        <v>1161050103905</v>
      </c>
      <c r="E101" s="3">
        <v>202.5</v>
      </c>
      <c r="F101" s="3">
        <v>80.38</v>
      </c>
      <c r="G101" s="3">
        <f t="shared" si="3"/>
        <v>72.650000000000006</v>
      </c>
      <c r="H101" s="3"/>
    </row>
    <row r="102" spans="1:8" ht="24.95" customHeight="1">
      <c r="A102" s="3">
        <v>99</v>
      </c>
      <c r="B102" s="3" t="s">
        <v>108</v>
      </c>
      <c r="C102" s="4">
        <v>2305110028</v>
      </c>
      <c r="D102" s="4">
        <v>1161050103803</v>
      </c>
      <c r="E102" s="3">
        <v>192.5</v>
      </c>
      <c r="F102" s="3">
        <v>81.06</v>
      </c>
      <c r="G102" s="3">
        <f t="shared" si="3"/>
        <v>70.92</v>
      </c>
      <c r="H102" s="3"/>
    </row>
    <row r="103" spans="1:8" ht="24.95" customHeight="1">
      <c r="A103" s="3">
        <v>100</v>
      </c>
      <c r="B103" s="3" t="s">
        <v>109</v>
      </c>
      <c r="C103" s="4">
        <v>2305110028</v>
      </c>
      <c r="D103" s="4">
        <v>1161050103913</v>
      </c>
      <c r="E103" s="3">
        <v>188.5</v>
      </c>
      <c r="F103" s="3">
        <v>80.239999999999995</v>
      </c>
      <c r="G103" s="3">
        <f t="shared" si="3"/>
        <v>69.790000000000006</v>
      </c>
      <c r="H103" s="3"/>
    </row>
    <row r="104" spans="1:8" ht="24.95" customHeight="1">
      <c r="A104" s="3">
        <v>101</v>
      </c>
      <c r="B104" s="3" t="s">
        <v>110</v>
      </c>
      <c r="C104" s="4">
        <v>2305110028</v>
      </c>
      <c r="D104" s="4">
        <v>1161050103811</v>
      </c>
      <c r="E104" s="3">
        <v>188</v>
      </c>
      <c r="F104" s="5" t="s">
        <v>197</v>
      </c>
      <c r="G104" s="3"/>
      <c r="H104" s="3"/>
    </row>
    <row r="105" spans="1:8" ht="24.95" customHeight="1">
      <c r="A105" s="3">
        <v>102</v>
      </c>
      <c r="B105" s="3" t="s">
        <v>111</v>
      </c>
      <c r="C105" s="4">
        <v>2305110029</v>
      </c>
      <c r="D105" s="4">
        <v>1161050104010</v>
      </c>
      <c r="E105" s="3">
        <v>212.5</v>
      </c>
      <c r="F105" s="3">
        <v>80.62</v>
      </c>
      <c r="G105" s="3">
        <f>FLOOR(E105/3*60%+F105*40%,0.01)</f>
        <v>74.739999999999995</v>
      </c>
      <c r="H105" s="3" t="s">
        <v>10</v>
      </c>
    </row>
    <row r="106" spans="1:8" ht="24.95" customHeight="1">
      <c r="A106" s="3">
        <v>103</v>
      </c>
      <c r="B106" s="3" t="s">
        <v>112</v>
      </c>
      <c r="C106" s="4">
        <v>2305110029</v>
      </c>
      <c r="D106" s="4">
        <v>1161050104009</v>
      </c>
      <c r="E106" s="3">
        <v>201</v>
      </c>
      <c r="F106" s="3">
        <v>80.28</v>
      </c>
      <c r="G106" s="3">
        <f>FLOOR(E106/3*60%+F106*40%,0.01)</f>
        <v>72.31</v>
      </c>
      <c r="H106" s="3" t="s">
        <v>10</v>
      </c>
    </row>
    <row r="107" spans="1:8" ht="24.95" customHeight="1">
      <c r="A107" s="3">
        <v>104</v>
      </c>
      <c r="B107" s="3" t="s">
        <v>113</v>
      </c>
      <c r="C107" s="4">
        <v>2305110029</v>
      </c>
      <c r="D107" s="4">
        <v>1161050104019</v>
      </c>
      <c r="E107" s="3">
        <v>197.5</v>
      </c>
      <c r="F107" s="3">
        <v>81.3</v>
      </c>
      <c r="G107" s="3">
        <f>FLOOR(E107/3*60%+F107*40%,0.01)</f>
        <v>72.02</v>
      </c>
      <c r="H107" s="3"/>
    </row>
    <row r="108" spans="1:8" ht="24.95" customHeight="1">
      <c r="A108" s="3">
        <v>105</v>
      </c>
      <c r="B108" s="3" t="s">
        <v>114</v>
      </c>
      <c r="C108" s="4">
        <v>2305110029</v>
      </c>
      <c r="D108" s="4">
        <v>1161050104014</v>
      </c>
      <c r="E108" s="3">
        <v>192</v>
      </c>
      <c r="F108" s="3">
        <v>81.12</v>
      </c>
      <c r="G108" s="3">
        <f>FLOOR(E108/3*60%+F108*40%,0.01)</f>
        <v>70.84</v>
      </c>
      <c r="H108" s="3"/>
    </row>
    <row r="109" spans="1:8" ht="24.95" customHeight="1">
      <c r="A109" s="3">
        <v>106</v>
      </c>
      <c r="B109" s="3" t="s">
        <v>115</v>
      </c>
      <c r="C109" s="4">
        <v>2305110029</v>
      </c>
      <c r="D109" s="4">
        <v>1161050103926</v>
      </c>
      <c r="E109" s="3">
        <v>194</v>
      </c>
      <c r="F109" s="3">
        <v>79.239999999999995</v>
      </c>
      <c r="G109" s="3">
        <f>FLOOR(E109/3*60%+F109*40%,0.01)</f>
        <v>70.489999999999995</v>
      </c>
      <c r="H109" s="3"/>
    </row>
    <row r="110" spans="1:8" ht="24.95" customHeight="1">
      <c r="A110" s="3">
        <v>107</v>
      </c>
      <c r="B110" s="3" t="s">
        <v>116</v>
      </c>
      <c r="C110" s="4">
        <v>2305110029</v>
      </c>
      <c r="D110" s="4">
        <v>1161050104017</v>
      </c>
      <c r="E110" s="3">
        <v>183.5</v>
      </c>
      <c r="F110" s="5" t="s">
        <v>197</v>
      </c>
      <c r="G110" s="3"/>
      <c r="H110" s="3"/>
    </row>
    <row r="111" spans="1:8" ht="24.95" customHeight="1">
      <c r="A111" s="3">
        <v>108</v>
      </c>
      <c r="B111" s="3" t="s">
        <v>117</v>
      </c>
      <c r="C111" s="4">
        <v>2305110030</v>
      </c>
      <c r="D111" s="4">
        <v>1161050104115</v>
      </c>
      <c r="E111" s="3">
        <v>195.5</v>
      </c>
      <c r="F111" s="3">
        <v>81.34</v>
      </c>
      <c r="G111" s="3">
        <f t="shared" ref="G111:G117" si="4">FLOOR(E111/3*60%+F111*40%,0.01)</f>
        <v>71.63</v>
      </c>
      <c r="H111" s="3" t="s">
        <v>10</v>
      </c>
    </row>
    <row r="112" spans="1:8" ht="24.95" customHeight="1">
      <c r="A112" s="3">
        <v>109</v>
      </c>
      <c r="B112" s="3" t="s">
        <v>118</v>
      </c>
      <c r="C112" s="4">
        <v>2305110030</v>
      </c>
      <c r="D112" s="4">
        <v>1161050104118</v>
      </c>
      <c r="E112" s="3">
        <v>192</v>
      </c>
      <c r="F112" s="3">
        <v>80.819999999999993</v>
      </c>
      <c r="G112" s="3">
        <f t="shared" si="4"/>
        <v>70.72</v>
      </c>
      <c r="H112" s="3"/>
    </row>
    <row r="113" spans="1:8" ht="24.95" customHeight="1">
      <c r="A113" s="3">
        <v>110</v>
      </c>
      <c r="B113" s="3" t="s">
        <v>119</v>
      </c>
      <c r="C113" s="4">
        <v>2305110031</v>
      </c>
      <c r="D113" s="4">
        <v>1161050104207</v>
      </c>
      <c r="E113" s="3">
        <v>205.5</v>
      </c>
      <c r="F113" s="3">
        <v>81.28</v>
      </c>
      <c r="G113" s="3">
        <f t="shared" si="4"/>
        <v>73.61</v>
      </c>
      <c r="H113" s="3" t="s">
        <v>10</v>
      </c>
    </row>
    <row r="114" spans="1:8" ht="24.95" customHeight="1">
      <c r="A114" s="3">
        <v>111</v>
      </c>
      <c r="B114" s="3" t="s">
        <v>120</v>
      </c>
      <c r="C114" s="4">
        <v>2305110031</v>
      </c>
      <c r="D114" s="4">
        <v>1161050104202</v>
      </c>
      <c r="E114" s="3">
        <v>196</v>
      </c>
      <c r="F114" s="3">
        <v>80.62</v>
      </c>
      <c r="G114" s="3">
        <f t="shared" si="4"/>
        <v>71.44</v>
      </c>
      <c r="H114" s="3" t="s">
        <v>10</v>
      </c>
    </row>
    <row r="115" spans="1:8" ht="24.95" customHeight="1">
      <c r="A115" s="3">
        <v>112</v>
      </c>
      <c r="B115" s="3" t="s">
        <v>121</v>
      </c>
      <c r="C115" s="4">
        <v>2305110031</v>
      </c>
      <c r="D115" s="4">
        <v>1161050104127</v>
      </c>
      <c r="E115" s="3">
        <v>183.5</v>
      </c>
      <c r="F115" s="3">
        <v>82.18</v>
      </c>
      <c r="G115" s="3">
        <f t="shared" si="4"/>
        <v>69.570000000000007</v>
      </c>
      <c r="H115" s="3"/>
    </row>
    <row r="116" spans="1:8" ht="24.95" customHeight="1">
      <c r="A116" s="3">
        <v>113</v>
      </c>
      <c r="B116" s="3" t="s">
        <v>122</v>
      </c>
      <c r="C116" s="4">
        <v>2305110031</v>
      </c>
      <c r="D116" s="4">
        <v>1161050104123</v>
      </c>
      <c r="E116" s="3">
        <v>187</v>
      </c>
      <c r="F116" s="3">
        <v>79.08</v>
      </c>
      <c r="G116" s="3">
        <f t="shared" si="4"/>
        <v>69.03</v>
      </c>
      <c r="H116" s="3"/>
    </row>
    <row r="117" spans="1:8" ht="24.95" customHeight="1">
      <c r="A117" s="3">
        <v>114</v>
      </c>
      <c r="B117" s="3" t="s">
        <v>123</v>
      </c>
      <c r="C117" s="4">
        <v>2305110031</v>
      </c>
      <c r="D117" s="4">
        <v>1161050104128</v>
      </c>
      <c r="E117" s="3">
        <v>182.5</v>
      </c>
      <c r="F117" s="3">
        <v>80.819999999999993</v>
      </c>
      <c r="G117" s="3">
        <f t="shared" si="4"/>
        <v>68.820000000000007</v>
      </c>
      <c r="H117" s="3"/>
    </row>
    <row r="118" spans="1:8" ht="24.95" customHeight="1">
      <c r="A118" s="3">
        <v>115</v>
      </c>
      <c r="B118" s="3" t="s">
        <v>124</v>
      </c>
      <c r="C118" s="4">
        <v>2305110031</v>
      </c>
      <c r="D118" s="4">
        <v>1161050104204</v>
      </c>
      <c r="E118" s="3">
        <v>173</v>
      </c>
      <c r="F118" s="5" t="s">
        <v>197</v>
      </c>
      <c r="G118" s="3"/>
      <c r="H118" s="3"/>
    </row>
    <row r="119" spans="1:8" ht="24.95" customHeight="1">
      <c r="A119" s="3">
        <v>116</v>
      </c>
      <c r="B119" s="3" t="s">
        <v>125</v>
      </c>
      <c r="C119" s="4">
        <v>2305110032</v>
      </c>
      <c r="D119" s="4">
        <v>1161050104302</v>
      </c>
      <c r="E119" s="3">
        <v>202.5</v>
      </c>
      <c r="F119" s="3">
        <v>82.66</v>
      </c>
      <c r="G119" s="3">
        <f t="shared" ref="G119:G125" si="5">FLOOR(E119/3*60%+F119*40%,0.01)</f>
        <v>73.56</v>
      </c>
      <c r="H119" s="3" t="s">
        <v>10</v>
      </c>
    </row>
    <row r="120" spans="1:8" ht="24.95" customHeight="1">
      <c r="A120" s="3">
        <v>117</v>
      </c>
      <c r="B120" s="3" t="s">
        <v>126</v>
      </c>
      <c r="C120" s="4">
        <v>2305110032</v>
      </c>
      <c r="D120" s="4">
        <v>1161050104222</v>
      </c>
      <c r="E120" s="3">
        <v>199.5</v>
      </c>
      <c r="F120" s="3">
        <v>81.239999999999995</v>
      </c>
      <c r="G120" s="3">
        <f t="shared" si="5"/>
        <v>72.39</v>
      </c>
      <c r="H120" s="3"/>
    </row>
    <row r="121" spans="1:8" ht="24.95" customHeight="1">
      <c r="A121" s="3">
        <v>118</v>
      </c>
      <c r="B121" s="3" t="s">
        <v>127</v>
      </c>
      <c r="C121" s="4">
        <v>2305110033</v>
      </c>
      <c r="D121" s="4">
        <v>1161050104309</v>
      </c>
      <c r="E121" s="3">
        <v>169.5</v>
      </c>
      <c r="F121" s="3">
        <v>81.92</v>
      </c>
      <c r="G121" s="3">
        <f t="shared" si="5"/>
        <v>66.66</v>
      </c>
      <c r="H121" s="3" t="s">
        <v>10</v>
      </c>
    </row>
    <row r="122" spans="1:8" ht="24.95" customHeight="1">
      <c r="A122" s="3">
        <v>119</v>
      </c>
      <c r="B122" s="3" t="s">
        <v>128</v>
      </c>
      <c r="C122" s="4">
        <v>2305110033</v>
      </c>
      <c r="D122" s="4">
        <v>1161050104307</v>
      </c>
      <c r="E122" s="3">
        <v>164.5</v>
      </c>
      <c r="F122" s="3">
        <v>80.56</v>
      </c>
      <c r="G122" s="3">
        <f t="shared" si="5"/>
        <v>65.12</v>
      </c>
      <c r="H122" s="3"/>
    </row>
    <row r="123" spans="1:8" ht="24.95" customHeight="1">
      <c r="A123" s="3">
        <v>120</v>
      </c>
      <c r="B123" s="3" t="s">
        <v>129</v>
      </c>
      <c r="C123" s="4">
        <v>2305110033</v>
      </c>
      <c r="D123" s="4">
        <v>1161050104306</v>
      </c>
      <c r="E123" s="3">
        <v>145.5</v>
      </c>
      <c r="F123" s="3">
        <v>80.14</v>
      </c>
      <c r="G123" s="3">
        <f t="shared" si="5"/>
        <v>61.15</v>
      </c>
      <c r="H123" s="3"/>
    </row>
    <row r="124" spans="1:8" ht="24.95" customHeight="1">
      <c r="A124" s="3">
        <v>121</v>
      </c>
      <c r="B124" s="3" t="s">
        <v>130</v>
      </c>
      <c r="C124" s="4">
        <v>2305110034</v>
      </c>
      <c r="D124" s="4">
        <v>1161050104330</v>
      </c>
      <c r="E124" s="3">
        <v>200.5</v>
      </c>
      <c r="F124" s="3">
        <v>83.2</v>
      </c>
      <c r="G124" s="3">
        <f t="shared" si="5"/>
        <v>73.38</v>
      </c>
      <c r="H124" s="3" t="s">
        <v>10</v>
      </c>
    </row>
    <row r="125" spans="1:8" ht="24.95" customHeight="1">
      <c r="A125" s="3">
        <v>122</v>
      </c>
      <c r="B125" s="3" t="s">
        <v>131</v>
      </c>
      <c r="C125" s="4">
        <v>2305110034</v>
      </c>
      <c r="D125" s="4">
        <v>1161050104317</v>
      </c>
      <c r="E125" s="3">
        <v>189</v>
      </c>
      <c r="F125" s="3">
        <v>81.260000000000005</v>
      </c>
      <c r="G125" s="3">
        <f t="shared" si="5"/>
        <v>70.3</v>
      </c>
      <c r="H125" s="3"/>
    </row>
    <row r="126" spans="1:8" ht="24.95" customHeight="1">
      <c r="A126" s="3">
        <v>123</v>
      </c>
      <c r="B126" s="3" t="s">
        <v>132</v>
      </c>
      <c r="C126" s="4">
        <v>2305110034</v>
      </c>
      <c r="D126" s="4">
        <v>1161050104402</v>
      </c>
      <c r="E126" s="3">
        <v>198.5</v>
      </c>
      <c r="F126" s="5" t="s">
        <v>197</v>
      </c>
      <c r="G126" s="3"/>
      <c r="H126" s="3"/>
    </row>
    <row r="127" spans="1:8" ht="24.95" customHeight="1">
      <c r="A127" s="3">
        <v>124</v>
      </c>
      <c r="B127" s="3" t="s">
        <v>133</v>
      </c>
      <c r="C127" s="4">
        <v>2305110035</v>
      </c>
      <c r="D127" s="4">
        <v>1161050104415</v>
      </c>
      <c r="E127" s="3">
        <v>184.5</v>
      </c>
      <c r="F127" s="3">
        <v>79.52</v>
      </c>
      <c r="G127" s="3">
        <f t="shared" ref="G127:G149" si="6">FLOOR(E127/3*60%+F127*40%,0.01)</f>
        <v>68.7</v>
      </c>
      <c r="H127" s="3" t="s">
        <v>10</v>
      </c>
    </row>
    <row r="128" spans="1:8" ht="24.95" customHeight="1">
      <c r="A128" s="3">
        <v>125</v>
      </c>
      <c r="B128" s="3" t="s">
        <v>134</v>
      </c>
      <c r="C128" s="4">
        <v>2305110035</v>
      </c>
      <c r="D128" s="4">
        <v>1161050104419</v>
      </c>
      <c r="E128" s="3">
        <v>174.5</v>
      </c>
      <c r="F128" s="3">
        <v>80.42</v>
      </c>
      <c r="G128" s="3">
        <f t="shared" si="6"/>
        <v>67.06</v>
      </c>
      <c r="H128" s="3"/>
    </row>
    <row r="129" spans="1:8" ht="24.95" customHeight="1">
      <c r="A129" s="3">
        <v>126</v>
      </c>
      <c r="B129" s="3" t="s">
        <v>135</v>
      </c>
      <c r="C129" s="4">
        <v>2305110035</v>
      </c>
      <c r="D129" s="4">
        <v>1161050104413</v>
      </c>
      <c r="E129" s="3">
        <v>169</v>
      </c>
      <c r="F129" s="3">
        <v>79.14</v>
      </c>
      <c r="G129" s="3">
        <f t="shared" si="6"/>
        <v>65.45</v>
      </c>
      <c r="H129" s="3"/>
    </row>
    <row r="130" spans="1:8" ht="24.95" customHeight="1">
      <c r="A130" s="3">
        <v>127</v>
      </c>
      <c r="B130" s="3" t="s">
        <v>136</v>
      </c>
      <c r="C130" s="4">
        <v>2305110036</v>
      </c>
      <c r="D130" s="4">
        <v>1161050104506</v>
      </c>
      <c r="E130" s="3">
        <v>153.5</v>
      </c>
      <c r="F130" s="3">
        <v>81.02</v>
      </c>
      <c r="G130" s="3">
        <f t="shared" si="6"/>
        <v>63.1</v>
      </c>
      <c r="H130" s="3" t="s">
        <v>10</v>
      </c>
    </row>
    <row r="131" spans="1:8" ht="24.95" customHeight="1">
      <c r="A131" s="3">
        <v>128</v>
      </c>
      <c r="B131" s="3" t="s">
        <v>137</v>
      </c>
      <c r="C131" s="4">
        <v>2305110036</v>
      </c>
      <c r="D131" s="4">
        <v>1161050104507</v>
      </c>
      <c r="E131" s="3">
        <v>147.5</v>
      </c>
      <c r="F131" s="3">
        <v>78.58</v>
      </c>
      <c r="G131" s="3">
        <f t="shared" si="6"/>
        <v>60.93</v>
      </c>
      <c r="H131" s="3"/>
    </row>
    <row r="132" spans="1:8" ht="24.95" customHeight="1">
      <c r="A132" s="3">
        <v>129</v>
      </c>
      <c r="B132" s="3" t="s">
        <v>138</v>
      </c>
      <c r="C132" s="4">
        <v>2305110036</v>
      </c>
      <c r="D132" s="4">
        <v>1161050104505</v>
      </c>
      <c r="E132" s="3">
        <v>136</v>
      </c>
      <c r="F132" s="3">
        <v>79.72</v>
      </c>
      <c r="G132" s="3">
        <f t="shared" si="6"/>
        <v>59.08</v>
      </c>
      <c r="H132" s="3"/>
    </row>
    <row r="133" spans="1:8" ht="24.95" customHeight="1">
      <c r="A133" s="3">
        <v>130</v>
      </c>
      <c r="B133" s="3" t="s">
        <v>139</v>
      </c>
      <c r="C133" s="4">
        <v>2305110037</v>
      </c>
      <c r="D133" s="4">
        <v>1161050104512</v>
      </c>
      <c r="E133" s="3">
        <v>161</v>
      </c>
      <c r="F133" s="3">
        <v>80.98</v>
      </c>
      <c r="G133" s="3">
        <f t="shared" si="6"/>
        <v>64.59</v>
      </c>
      <c r="H133" s="3" t="s">
        <v>10</v>
      </c>
    </row>
    <row r="134" spans="1:8" ht="24.95" customHeight="1">
      <c r="A134" s="3">
        <v>131</v>
      </c>
      <c r="B134" s="3" t="s">
        <v>140</v>
      </c>
      <c r="C134" s="4">
        <v>2305110037</v>
      </c>
      <c r="D134" s="4">
        <v>1161050104516</v>
      </c>
      <c r="E134" s="3">
        <v>161.5</v>
      </c>
      <c r="F134" s="3">
        <v>79.900000000000006</v>
      </c>
      <c r="G134" s="3">
        <f t="shared" si="6"/>
        <v>64.260000000000005</v>
      </c>
      <c r="H134" s="3"/>
    </row>
    <row r="135" spans="1:8" ht="24.95" customHeight="1">
      <c r="A135" s="3">
        <v>132</v>
      </c>
      <c r="B135" s="3" t="s">
        <v>141</v>
      </c>
      <c r="C135" s="4">
        <v>2305110037</v>
      </c>
      <c r="D135" s="4">
        <v>1161050104513</v>
      </c>
      <c r="E135" s="3">
        <v>160</v>
      </c>
      <c r="F135" s="3">
        <v>80.66</v>
      </c>
      <c r="G135" s="3">
        <f t="shared" si="6"/>
        <v>64.260000000000005</v>
      </c>
      <c r="H135" s="3"/>
    </row>
    <row r="136" spans="1:8" ht="24.95" customHeight="1">
      <c r="A136" s="3">
        <v>133</v>
      </c>
      <c r="B136" s="3" t="s">
        <v>142</v>
      </c>
      <c r="C136" s="4">
        <v>2305110038</v>
      </c>
      <c r="D136" s="4">
        <v>1161050104522</v>
      </c>
      <c r="E136" s="3">
        <v>134.5</v>
      </c>
      <c r="F136" s="3">
        <v>82.54</v>
      </c>
      <c r="G136" s="3">
        <f t="shared" si="6"/>
        <v>59.910000000000004</v>
      </c>
      <c r="H136" s="3" t="s">
        <v>10</v>
      </c>
    </row>
    <row r="137" spans="1:8" ht="24.95" customHeight="1">
      <c r="A137" s="3">
        <v>134</v>
      </c>
      <c r="B137" s="3" t="s">
        <v>143</v>
      </c>
      <c r="C137" s="4">
        <v>2305110038</v>
      </c>
      <c r="D137" s="4">
        <v>1161050104524</v>
      </c>
      <c r="E137" s="3">
        <v>127.5</v>
      </c>
      <c r="F137" s="3">
        <v>79.34</v>
      </c>
      <c r="G137" s="3">
        <f t="shared" si="6"/>
        <v>57.230000000000004</v>
      </c>
      <c r="H137" s="3"/>
    </row>
    <row r="138" spans="1:8" ht="24.95" customHeight="1">
      <c r="A138" s="3">
        <v>135</v>
      </c>
      <c r="B138" s="3" t="s">
        <v>144</v>
      </c>
      <c r="C138" s="4">
        <v>2305110038</v>
      </c>
      <c r="D138" s="4">
        <v>1161050104521</v>
      </c>
      <c r="E138" s="3">
        <v>126</v>
      </c>
      <c r="F138" s="3">
        <v>79.260000000000005</v>
      </c>
      <c r="G138" s="3">
        <f t="shared" si="6"/>
        <v>56.9</v>
      </c>
      <c r="H138" s="3"/>
    </row>
    <row r="139" spans="1:8" ht="24.95" customHeight="1">
      <c r="A139" s="3">
        <v>136</v>
      </c>
      <c r="B139" s="3" t="s">
        <v>145</v>
      </c>
      <c r="C139" s="4">
        <v>2305410584</v>
      </c>
      <c r="D139" s="4">
        <v>4161051000119</v>
      </c>
      <c r="E139" s="3">
        <v>204.5</v>
      </c>
      <c r="F139" s="3">
        <v>79.5</v>
      </c>
      <c r="G139" s="3">
        <f t="shared" si="6"/>
        <v>72.7</v>
      </c>
      <c r="H139" s="3" t="s">
        <v>10</v>
      </c>
    </row>
    <row r="140" spans="1:8" ht="24.95" customHeight="1">
      <c r="A140" s="3">
        <v>137</v>
      </c>
      <c r="B140" s="3" t="s">
        <v>146</v>
      </c>
      <c r="C140" s="4">
        <v>2305410584</v>
      </c>
      <c r="D140" s="4">
        <v>4161051000115</v>
      </c>
      <c r="E140" s="3">
        <v>191.5</v>
      </c>
      <c r="F140" s="3">
        <v>83.38</v>
      </c>
      <c r="G140" s="3">
        <f t="shared" si="6"/>
        <v>71.650000000000006</v>
      </c>
      <c r="H140" s="3" t="s">
        <v>10</v>
      </c>
    </row>
    <row r="141" spans="1:8" ht="24.95" customHeight="1">
      <c r="A141" s="3">
        <v>138</v>
      </c>
      <c r="B141" s="3" t="s">
        <v>147</v>
      </c>
      <c r="C141" s="4">
        <v>2305410584</v>
      </c>
      <c r="D141" s="4">
        <v>4161051000121</v>
      </c>
      <c r="E141" s="3">
        <v>189</v>
      </c>
      <c r="F141" s="3">
        <v>83.36</v>
      </c>
      <c r="G141" s="3">
        <f t="shared" si="6"/>
        <v>71.14</v>
      </c>
      <c r="H141" s="3" t="s">
        <v>10</v>
      </c>
    </row>
    <row r="142" spans="1:8" ht="24.95" customHeight="1">
      <c r="A142" s="3">
        <v>139</v>
      </c>
      <c r="B142" s="3" t="s">
        <v>148</v>
      </c>
      <c r="C142" s="4">
        <v>2305410584</v>
      </c>
      <c r="D142" s="4">
        <v>4161051000108</v>
      </c>
      <c r="E142" s="3">
        <v>191</v>
      </c>
      <c r="F142" s="3">
        <v>80.12</v>
      </c>
      <c r="G142" s="3">
        <f t="shared" si="6"/>
        <v>70.239999999999995</v>
      </c>
      <c r="H142" s="3" t="s">
        <v>10</v>
      </c>
    </row>
    <row r="143" spans="1:8" ht="24.95" customHeight="1">
      <c r="A143" s="3">
        <v>140</v>
      </c>
      <c r="B143" s="3" t="s">
        <v>149</v>
      </c>
      <c r="C143" s="4">
        <v>2305410584</v>
      </c>
      <c r="D143" s="4">
        <v>4161051000113</v>
      </c>
      <c r="E143" s="3">
        <v>187.5</v>
      </c>
      <c r="F143" s="3">
        <v>79.62</v>
      </c>
      <c r="G143" s="3">
        <f t="shared" si="6"/>
        <v>69.34</v>
      </c>
      <c r="H143" s="3"/>
    </row>
    <row r="144" spans="1:8" ht="24.95" customHeight="1">
      <c r="A144" s="3">
        <v>141</v>
      </c>
      <c r="B144" s="3" t="s">
        <v>150</v>
      </c>
      <c r="C144" s="4">
        <v>2305410584</v>
      </c>
      <c r="D144" s="4">
        <v>4161051000127</v>
      </c>
      <c r="E144" s="3">
        <v>180.5</v>
      </c>
      <c r="F144" s="3">
        <v>80.58</v>
      </c>
      <c r="G144" s="3">
        <f t="shared" si="6"/>
        <v>68.33</v>
      </c>
      <c r="H144" s="3"/>
    </row>
    <row r="145" spans="1:8" ht="24.95" customHeight="1">
      <c r="A145" s="3">
        <v>142</v>
      </c>
      <c r="B145" s="3" t="s">
        <v>151</v>
      </c>
      <c r="C145" s="4">
        <v>2305410584</v>
      </c>
      <c r="D145" s="4">
        <v>4161051000116</v>
      </c>
      <c r="E145" s="3">
        <v>180</v>
      </c>
      <c r="F145" s="3">
        <v>80.36</v>
      </c>
      <c r="G145" s="3">
        <f t="shared" si="6"/>
        <v>68.14</v>
      </c>
      <c r="H145" s="3"/>
    </row>
    <row r="146" spans="1:8" ht="24.95" customHeight="1">
      <c r="A146" s="3">
        <v>143</v>
      </c>
      <c r="B146" s="3" t="s">
        <v>152</v>
      </c>
      <c r="C146" s="4">
        <v>2305410584</v>
      </c>
      <c r="D146" s="4">
        <v>4161051000106</v>
      </c>
      <c r="E146" s="3">
        <v>178</v>
      </c>
      <c r="F146" s="3">
        <v>80.66</v>
      </c>
      <c r="G146" s="3">
        <f t="shared" si="6"/>
        <v>67.86</v>
      </c>
      <c r="H146" s="3"/>
    </row>
    <row r="147" spans="1:8" ht="24.95" customHeight="1">
      <c r="A147" s="3">
        <v>144</v>
      </c>
      <c r="B147" s="3" t="s">
        <v>153</v>
      </c>
      <c r="C147" s="4">
        <v>2305410584</v>
      </c>
      <c r="D147" s="4">
        <v>4161051000128</v>
      </c>
      <c r="E147" s="3">
        <v>181</v>
      </c>
      <c r="F147" s="3">
        <v>78.52</v>
      </c>
      <c r="G147" s="3">
        <f t="shared" si="6"/>
        <v>67.599999999999994</v>
      </c>
      <c r="H147" s="3"/>
    </row>
    <row r="148" spans="1:8" ht="24.95" customHeight="1">
      <c r="A148" s="3">
        <v>145</v>
      </c>
      <c r="B148" s="3" t="s">
        <v>154</v>
      </c>
      <c r="C148" s="4">
        <v>2305410584</v>
      </c>
      <c r="D148" s="4">
        <v>4161051000122</v>
      </c>
      <c r="E148" s="3">
        <v>170</v>
      </c>
      <c r="F148" s="3">
        <v>81.48</v>
      </c>
      <c r="G148" s="3">
        <f t="shared" si="6"/>
        <v>66.59</v>
      </c>
      <c r="H148" s="3"/>
    </row>
    <row r="149" spans="1:8" ht="24.95" customHeight="1">
      <c r="A149" s="3">
        <v>146</v>
      </c>
      <c r="B149" s="3" t="s">
        <v>155</v>
      </c>
      <c r="C149" s="4">
        <v>2305410584</v>
      </c>
      <c r="D149" s="4">
        <v>4161051000109</v>
      </c>
      <c r="E149" s="3">
        <v>167</v>
      </c>
      <c r="F149" s="3">
        <v>80.08</v>
      </c>
      <c r="G149" s="3">
        <f t="shared" si="6"/>
        <v>65.430000000000007</v>
      </c>
      <c r="H149" s="3"/>
    </row>
    <row r="150" spans="1:8" ht="24.95" customHeight="1">
      <c r="A150" s="3">
        <v>147</v>
      </c>
      <c r="B150" s="3" t="s">
        <v>156</v>
      </c>
      <c r="C150" s="4">
        <v>2305410584</v>
      </c>
      <c r="D150" s="4">
        <v>4161051000120</v>
      </c>
      <c r="E150" s="3">
        <v>179</v>
      </c>
      <c r="F150" s="5" t="s">
        <v>197</v>
      </c>
      <c r="G150" s="3"/>
      <c r="H150" s="3"/>
    </row>
    <row r="151" spans="1:8" ht="24.95" customHeight="1">
      <c r="A151" s="3">
        <v>148</v>
      </c>
      <c r="B151" s="3" t="s">
        <v>157</v>
      </c>
      <c r="C151" s="4">
        <v>2305410585</v>
      </c>
      <c r="D151" s="4">
        <v>4161051000206</v>
      </c>
      <c r="E151" s="3">
        <v>157</v>
      </c>
      <c r="F151" s="3">
        <v>78.959999999999994</v>
      </c>
      <c r="G151" s="3">
        <f t="shared" ref="G151:G179" si="7">FLOOR(E151/3*60%+F151*40%,0.01)</f>
        <v>62.980000000000004</v>
      </c>
      <c r="H151" s="3" t="s">
        <v>10</v>
      </c>
    </row>
    <row r="152" spans="1:8" ht="24.95" customHeight="1">
      <c r="A152" s="3">
        <v>149</v>
      </c>
      <c r="B152" s="3" t="s">
        <v>158</v>
      </c>
      <c r="C152" s="4">
        <v>2305410586</v>
      </c>
      <c r="D152" s="4">
        <v>4161051000215</v>
      </c>
      <c r="E152" s="3">
        <v>186</v>
      </c>
      <c r="F152" s="3">
        <v>83.5</v>
      </c>
      <c r="G152" s="3">
        <f t="shared" si="7"/>
        <v>70.600000000000009</v>
      </c>
      <c r="H152" s="3" t="s">
        <v>10</v>
      </c>
    </row>
    <row r="153" spans="1:8" ht="24.95" customHeight="1">
      <c r="A153" s="3">
        <v>150</v>
      </c>
      <c r="B153" s="3" t="s">
        <v>159</v>
      </c>
      <c r="C153" s="4">
        <v>2305410586</v>
      </c>
      <c r="D153" s="4">
        <v>4161051000213</v>
      </c>
      <c r="E153" s="3">
        <v>176</v>
      </c>
      <c r="F153" s="3">
        <v>81.540000000000006</v>
      </c>
      <c r="G153" s="3">
        <f t="shared" si="7"/>
        <v>67.81</v>
      </c>
      <c r="H153" s="3"/>
    </row>
    <row r="154" spans="1:8" ht="24.95" customHeight="1">
      <c r="A154" s="3">
        <v>151</v>
      </c>
      <c r="B154" s="3" t="s">
        <v>160</v>
      </c>
      <c r="C154" s="4">
        <v>2305410586</v>
      </c>
      <c r="D154" s="4">
        <v>4161051000209</v>
      </c>
      <c r="E154" s="3">
        <v>171.5</v>
      </c>
      <c r="F154" s="3">
        <v>82.2</v>
      </c>
      <c r="G154" s="3">
        <f t="shared" si="7"/>
        <v>67.180000000000007</v>
      </c>
      <c r="H154" s="3"/>
    </row>
    <row r="155" spans="1:8" ht="24.95" customHeight="1">
      <c r="A155" s="3">
        <v>152</v>
      </c>
      <c r="B155" s="3" t="s">
        <v>161</v>
      </c>
      <c r="C155" s="4">
        <v>2305410587</v>
      </c>
      <c r="D155" s="4">
        <v>4161051000230</v>
      </c>
      <c r="E155" s="3">
        <v>183.5</v>
      </c>
      <c r="F155" s="3">
        <v>81.14</v>
      </c>
      <c r="G155" s="3">
        <f t="shared" si="7"/>
        <v>69.150000000000006</v>
      </c>
      <c r="H155" s="3" t="s">
        <v>10</v>
      </c>
    </row>
    <row r="156" spans="1:8" ht="24.95" customHeight="1">
      <c r="A156" s="3">
        <v>153</v>
      </c>
      <c r="B156" s="3" t="s">
        <v>162</v>
      </c>
      <c r="C156" s="4">
        <v>2305410587</v>
      </c>
      <c r="D156" s="4">
        <v>4161051000221</v>
      </c>
      <c r="E156" s="3">
        <v>172.5</v>
      </c>
      <c r="F156" s="3">
        <v>81.16</v>
      </c>
      <c r="G156" s="3">
        <f t="shared" si="7"/>
        <v>66.960000000000008</v>
      </c>
      <c r="H156" s="3"/>
    </row>
    <row r="157" spans="1:8" ht="24.95" customHeight="1">
      <c r="A157" s="3">
        <v>154</v>
      </c>
      <c r="B157" s="3" t="s">
        <v>163</v>
      </c>
      <c r="C157" s="4">
        <v>2305410587</v>
      </c>
      <c r="D157" s="4">
        <v>4161051000302</v>
      </c>
      <c r="E157" s="3">
        <v>173.5</v>
      </c>
      <c r="F157" s="3">
        <v>80.540000000000006</v>
      </c>
      <c r="G157" s="3">
        <f t="shared" si="7"/>
        <v>66.91</v>
      </c>
      <c r="H157" s="3"/>
    </row>
    <row r="158" spans="1:8" ht="24.95" customHeight="1">
      <c r="A158" s="3">
        <v>155</v>
      </c>
      <c r="B158" s="3" t="s">
        <v>164</v>
      </c>
      <c r="C158" s="4">
        <v>2305410588</v>
      </c>
      <c r="D158" s="4">
        <v>4161051000312</v>
      </c>
      <c r="E158" s="3">
        <v>196</v>
      </c>
      <c r="F158" s="3">
        <v>83.14</v>
      </c>
      <c r="G158" s="3">
        <f t="shared" si="7"/>
        <v>72.45</v>
      </c>
      <c r="H158" s="3" t="s">
        <v>10</v>
      </c>
    </row>
    <row r="159" spans="1:8" ht="24.95" customHeight="1">
      <c r="A159" s="3">
        <v>156</v>
      </c>
      <c r="B159" s="3" t="s">
        <v>165</v>
      </c>
      <c r="C159" s="4">
        <v>2305410588</v>
      </c>
      <c r="D159" s="4">
        <v>4161051000310</v>
      </c>
      <c r="E159" s="3">
        <v>193.5</v>
      </c>
      <c r="F159" s="3">
        <v>78.06</v>
      </c>
      <c r="G159" s="3">
        <f t="shared" si="7"/>
        <v>69.92</v>
      </c>
      <c r="H159" s="3"/>
    </row>
    <row r="160" spans="1:8" ht="24.95" customHeight="1">
      <c r="A160" s="3">
        <v>157</v>
      </c>
      <c r="B160" s="3" t="s">
        <v>166</v>
      </c>
      <c r="C160" s="4">
        <v>2305410588</v>
      </c>
      <c r="D160" s="4">
        <v>4161051000304</v>
      </c>
      <c r="E160" s="3">
        <v>188.5</v>
      </c>
      <c r="F160" s="3">
        <v>80.540000000000006</v>
      </c>
      <c r="G160" s="3">
        <f t="shared" si="7"/>
        <v>69.91</v>
      </c>
      <c r="H160" s="3"/>
    </row>
    <row r="161" spans="1:8" ht="24.95" customHeight="1">
      <c r="A161" s="3">
        <v>158</v>
      </c>
      <c r="B161" s="3" t="s">
        <v>167</v>
      </c>
      <c r="C161" s="4">
        <v>2305420752</v>
      </c>
      <c r="D161" s="4">
        <v>4261051300602</v>
      </c>
      <c r="E161" s="3">
        <v>190</v>
      </c>
      <c r="F161" s="3">
        <v>79.900000000000006</v>
      </c>
      <c r="G161" s="3">
        <f t="shared" si="7"/>
        <v>69.960000000000008</v>
      </c>
      <c r="H161" s="3" t="s">
        <v>10</v>
      </c>
    </row>
    <row r="162" spans="1:8" ht="24.95" customHeight="1">
      <c r="A162" s="3">
        <v>159</v>
      </c>
      <c r="B162" s="3" t="s">
        <v>168</v>
      </c>
      <c r="C162" s="4">
        <v>2305420752</v>
      </c>
      <c r="D162" s="4">
        <v>4261051300704</v>
      </c>
      <c r="E162" s="3">
        <v>187.5</v>
      </c>
      <c r="F162" s="3">
        <v>80.599999999999994</v>
      </c>
      <c r="G162" s="3">
        <f t="shared" si="7"/>
        <v>69.739999999999995</v>
      </c>
      <c r="H162" s="3"/>
    </row>
    <row r="163" spans="1:8" ht="24.95" customHeight="1">
      <c r="A163" s="3">
        <v>160</v>
      </c>
      <c r="B163" s="3" t="s">
        <v>169</v>
      </c>
      <c r="C163" s="4">
        <v>2305420752</v>
      </c>
      <c r="D163" s="4">
        <v>4261051300621</v>
      </c>
      <c r="E163" s="3">
        <v>185.5</v>
      </c>
      <c r="F163" s="3">
        <v>81.5</v>
      </c>
      <c r="G163" s="3">
        <f t="shared" si="7"/>
        <v>69.7</v>
      </c>
      <c r="H163" s="3"/>
    </row>
    <row r="164" spans="1:8" ht="24.95" customHeight="1">
      <c r="A164" s="3">
        <v>161</v>
      </c>
      <c r="B164" s="3" t="s">
        <v>170</v>
      </c>
      <c r="C164" s="4">
        <v>2305530902</v>
      </c>
      <c r="D164" s="4">
        <v>5361051401928</v>
      </c>
      <c r="E164" s="3">
        <v>179</v>
      </c>
      <c r="F164" s="3">
        <v>81.44</v>
      </c>
      <c r="G164" s="3">
        <f t="shared" si="7"/>
        <v>68.37</v>
      </c>
      <c r="H164" s="3" t="s">
        <v>10</v>
      </c>
    </row>
    <row r="165" spans="1:8" ht="24.95" customHeight="1">
      <c r="A165" s="3">
        <v>162</v>
      </c>
      <c r="B165" s="3" t="s">
        <v>171</v>
      </c>
      <c r="C165" s="4">
        <v>2305530902</v>
      </c>
      <c r="D165" s="4">
        <v>5361051401911</v>
      </c>
      <c r="E165" s="3">
        <v>179.4</v>
      </c>
      <c r="F165" s="3">
        <v>76.319999999999993</v>
      </c>
      <c r="G165" s="3">
        <f t="shared" si="7"/>
        <v>66.400000000000006</v>
      </c>
      <c r="H165" s="3"/>
    </row>
    <row r="166" spans="1:8" ht="24.95" customHeight="1">
      <c r="A166" s="3">
        <v>163</v>
      </c>
      <c r="B166" s="3" t="s">
        <v>172</v>
      </c>
      <c r="C166" s="4">
        <v>2305530902</v>
      </c>
      <c r="D166" s="4">
        <v>5361051401915</v>
      </c>
      <c r="E166" s="3">
        <v>158.80000000000001</v>
      </c>
      <c r="F166" s="3">
        <v>80.78</v>
      </c>
      <c r="G166" s="3">
        <f t="shared" si="7"/>
        <v>64.070000000000007</v>
      </c>
      <c r="H166" s="3"/>
    </row>
    <row r="167" spans="1:8" ht="24.95" customHeight="1">
      <c r="A167" s="3">
        <v>164</v>
      </c>
      <c r="B167" s="3" t="s">
        <v>173</v>
      </c>
      <c r="C167" s="4">
        <v>2305540903</v>
      </c>
      <c r="D167" s="4">
        <v>5461051402028</v>
      </c>
      <c r="E167" s="3">
        <v>166.7</v>
      </c>
      <c r="F167" s="3">
        <v>80.7</v>
      </c>
      <c r="G167" s="3">
        <f t="shared" si="7"/>
        <v>65.62</v>
      </c>
      <c r="H167" s="3" t="s">
        <v>10</v>
      </c>
    </row>
    <row r="168" spans="1:8" ht="24.95" customHeight="1">
      <c r="A168" s="3">
        <v>165</v>
      </c>
      <c r="B168" s="3" t="s">
        <v>174</v>
      </c>
      <c r="C168" s="4">
        <v>2305540903</v>
      </c>
      <c r="D168" s="4">
        <v>5461051402013</v>
      </c>
      <c r="E168" s="3">
        <v>160.69999999999999</v>
      </c>
      <c r="F168" s="3">
        <v>81.06</v>
      </c>
      <c r="G168" s="3">
        <f t="shared" si="7"/>
        <v>64.56</v>
      </c>
      <c r="H168" s="3"/>
    </row>
    <row r="169" spans="1:8" ht="24.95" customHeight="1">
      <c r="A169" s="3">
        <v>166</v>
      </c>
      <c r="B169" s="3" t="s">
        <v>175</v>
      </c>
      <c r="C169" s="4">
        <v>2305540903</v>
      </c>
      <c r="D169" s="4">
        <v>5461051402018</v>
      </c>
      <c r="E169" s="3">
        <v>161.80000000000001</v>
      </c>
      <c r="F169" s="3">
        <v>80.239999999999995</v>
      </c>
      <c r="G169" s="3">
        <f t="shared" si="7"/>
        <v>64.45</v>
      </c>
      <c r="H169" s="3"/>
    </row>
    <row r="170" spans="1:8" ht="24.95" customHeight="1">
      <c r="A170" s="3">
        <v>167</v>
      </c>
      <c r="B170" s="3" t="s">
        <v>176</v>
      </c>
      <c r="C170" s="4">
        <v>2305540904</v>
      </c>
      <c r="D170" s="4">
        <v>5461051402103</v>
      </c>
      <c r="E170" s="3">
        <v>167.1</v>
      </c>
      <c r="F170" s="3">
        <v>81.180000000000007</v>
      </c>
      <c r="G170" s="3">
        <f t="shared" si="7"/>
        <v>65.89</v>
      </c>
      <c r="H170" s="3" t="s">
        <v>10</v>
      </c>
    </row>
    <row r="171" spans="1:8" ht="24.95" customHeight="1">
      <c r="A171" s="3">
        <v>168</v>
      </c>
      <c r="B171" s="3" t="s">
        <v>177</v>
      </c>
      <c r="C171" s="4">
        <v>2305540904</v>
      </c>
      <c r="D171" s="4">
        <v>5461051402218</v>
      </c>
      <c r="E171" s="3">
        <v>165</v>
      </c>
      <c r="F171" s="3">
        <v>80.88</v>
      </c>
      <c r="G171" s="3">
        <f t="shared" si="7"/>
        <v>65.349999999999994</v>
      </c>
      <c r="H171" s="3"/>
    </row>
    <row r="172" spans="1:8" ht="24.95" customHeight="1">
      <c r="A172" s="3">
        <v>169</v>
      </c>
      <c r="B172" s="3" t="s">
        <v>178</v>
      </c>
      <c r="C172" s="4">
        <v>2305540904</v>
      </c>
      <c r="D172" s="4">
        <v>5461051402220</v>
      </c>
      <c r="E172" s="3">
        <v>160.5</v>
      </c>
      <c r="F172" s="3">
        <v>79.42</v>
      </c>
      <c r="G172" s="3">
        <f t="shared" si="7"/>
        <v>63.86</v>
      </c>
      <c r="H172" s="3"/>
    </row>
    <row r="173" spans="1:8" ht="24.95" customHeight="1">
      <c r="A173" s="3">
        <v>170</v>
      </c>
      <c r="B173" s="3" t="s">
        <v>179</v>
      </c>
      <c r="C173" s="4">
        <v>2305560955</v>
      </c>
      <c r="D173" s="4">
        <v>5661051504203</v>
      </c>
      <c r="E173" s="3">
        <v>188.1</v>
      </c>
      <c r="F173" s="3">
        <v>81</v>
      </c>
      <c r="G173" s="3">
        <f t="shared" si="7"/>
        <v>70.02</v>
      </c>
      <c r="H173" s="3" t="s">
        <v>10</v>
      </c>
    </row>
    <row r="174" spans="1:8" ht="24.95" customHeight="1">
      <c r="A174" s="3">
        <v>171</v>
      </c>
      <c r="B174" s="3" t="s">
        <v>180</v>
      </c>
      <c r="C174" s="4">
        <v>2305560955</v>
      </c>
      <c r="D174" s="4">
        <v>5661051504204</v>
      </c>
      <c r="E174" s="3">
        <v>180</v>
      </c>
      <c r="F174" s="3">
        <v>79.48</v>
      </c>
      <c r="G174" s="3">
        <f t="shared" si="7"/>
        <v>67.790000000000006</v>
      </c>
      <c r="H174" s="3" t="s">
        <v>10</v>
      </c>
    </row>
    <row r="175" spans="1:8" ht="24.95" customHeight="1">
      <c r="A175" s="3">
        <v>172</v>
      </c>
      <c r="B175" s="3" t="s">
        <v>181</v>
      </c>
      <c r="C175" s="4">
        <v>2305560955</v>
      </c>
      <c r="D175" s="4">
        <v>5661051504130</v>
      </c>
      <c r="E175" s="3">
        <v>159.4</v>
      </c>
      <c r="F175" s="3">
        <v>80.52</v>
      </c>
      <c r="G175" s="3">
        <f t="shared" si="7"/>
        <v>64.08</v>
      </c>
      <c r="H175" s="3"/>
    </row>
    <row r="176" spans="1:8" ht="24.95" customHeight="1">
      <c r="A176" s="3">
        <v>173</v>
      </c>
      <c r="B176" s="3" t="s">
        <v>182</v>
      </c>
      <c r="C176" s="4">
        <v>2305560955</v>
      </c>
      <c r="D176" s="4">
        <v>5661051504205</v>
      </c>
      <c r="E176" s="3">
        <v>147.1</v>
      </c>
      <c r="F176" s="3">
        <v>78.78</v>
      </c>
      <c r="G176" s="3">
        <f t="shared" si="7"/>
        <v>60.93</v>
      </c>
      <c r="H176" s="3"/>
    </row>
    <row r="177" spans="1:8" ht="24.95" customHeight="1">
      <c r="A177" s="3">
        <v>174</v>
      </c>
      <c r="B177" s="3" t="s">
        <v>183</v>
      </c>
      <c r="C177" s="4">
        <v>2305560956</v>
      </c>
      <c r="D177" s="4">
        <v>5661051504213</v>
      </c>
      <c r="E177" s="3">
        <v>175.3</v>
      </c>
      <c r="F177" s="3">
        <v>80.86</v>
      </c>
      <c r="G177" s="3">
        <f t="shared" si="7"/>
        <v>67.400000000000006</v>
      </c>
      <c r="H177" s="3" t="s">
        <v>10</v>
      </c>
    </row>
    <row r="178" spans="1:8" ht="24.95" customHeight="1">
      <c r="A178" s="3">
        <v>175</v>
      </c>
      <c r="B178" s="3" t="s">
        <v>184</v>
      </c>
      <c r="C178" s="4">
        <v>2305560956</v>
      </c>
      <c r="D178" s="4">
        <v>5661051504212</v>
      </c>
      <c r="E178" s="3">
        <v>169</v>
      </c>
      <c r="F178" s="3">
        <v>80.7</v>
      </c>
      <c r="G178" s="3">
        <f t="shared" si="7"/>
        <v>66.08</v>
      </c>
      <c r="H178" s="3" t="s">
        <v>10</v>
      </c>
    </row>
    <row r="179" spans="1:8" ht="24.95" customHeight="1">
      <c r="A179" s="3">
        <v>176</v>
      </c>
      <c r="B179" s="3" t="s">
        <v>185</v>
      </c>
      <c r="C179" s="4">
        <v>2305560956</v>
      </c>
      <c r="D179" s="4">
        <v>5661051504206</v>
      </c>
      <c r="E179" s="3">
        <v>149.5</v>
      </c>
      <c r="F179" s="3">
        <v>81.22</v>
      </c>
      <c r="G179" s="3">
        <f t="shared" si="7"/>
        <v>62.38</v>
      </c>
      <c r="H179" s="3"/>
    </row>
    <row r="180" spans="1:8" ht="24.95" customHeight="1">
      <c r="A180" s="3">
        <v>177</v>
      </c>
      <c r="B180" s="3" t="s">
        <v>186</v>
      </c>
      <c r="C180" s="4">
        <v>2305560956</v>
      </c>
      <c r="D180" s="4">
        <v>5661051504211</v>
      </c>
      <c r="E180" s="3">
        <v>193.5</v>
      </c>
      <c r="F180" s="5" t="s">
        <v>197</v>
      </c>
      <c r="G180" s="3"/>
      <c r="H180" s="3"/>
    </row>
    <row r="181" spans="1:8" ht="24.95" customHeight="1">
      <c r="A181" s="3">
        <v>178</v>
      </c>
      <c r="B181" s="3" t="s">
        <v>187</v>
      </c>
      <c r="C181" s="4">
        <v>2305560956</v>
      </c>
      <c r="D181" s="4">
        <v>5661051504209</v>
      </c>
      <c r="E181" s="3">
        <v>150.9</v>
      </c>
      <c r="F181" s="5" t="s">
        <v>197</v>
      </c>
      <c r="G181" s="3"/>
      <c r="H181" s="3"/>
    </row>
    <row r="182" spans="1:8" ht="24.95" customHeight="1">
      <c r="A182" s="3">
        <v>179</v>
      </c>
      <c r="B182" s="3" t="s">
        <v>188</v>
      </c>
      <c r="C182" s="4">
        <v>2305560957</v>
      </c>
      <c r="D182" s="4">
        <v>5661051504307</v>
      </c>
      <c r="E182" s="3">
        <v>188.2</v>
      </c>
      <c r="F182" s="3">
        <v>82.1</v>
      </c>
      <c r="G182" s="3">
        <f t="shared" ref="G182:G189" si="8">FLOOR(E182/3*60%+F182*40%,0.01)</f>
        <v>70.48</v>
      </c>
      <c r="H182" s="3" t="s">
        <v>10</v>
      </c>
    </row>
    <row r="183" spans="1:8" ht="24.95" customHeight="1">
      <c r="A183" s="3">
        <v>180</v>
      </c>
      <c r="B183" s="3" t="s">
        <v>189</v>
      </c>
      <c r="C183" s="4">
        <v>2305560957</v>
      </c>
      <c r="D183" s="4">
        <v>5661051504220</v>
      </c>
      <c r="E183" s="3">
        <v>179.6</v>
      </c>
      <c r="F183" s="3">
        <v>81.66</v>
      </c>
      <c r="G183" s="3">
        <f t="shared" si="8"/>
        <v>68.58</v>
      </c>
      <c r="H183" s="3" t="s">
        <v>10</v>
      </c>
    </row>
    <row r="184" spans="1:8" ht="24.95" customHeight="1">
      <c r="A184" s="3">
        <v>181</v>
      </c>
      <c r="B184" s="3" t="s">
        <v>190</v>
      </c>
      <c r="C184" s="4">
        <v>2305560957</v>
      </c>
      <c r="D184" s="4">
        <v>5661051504305</v>
      </c>
      <c r="E184" s="3">
        <v>181.2</v>
      </c>
      <c r="F184" s="3">
        <v>80.64</v>
      </c>
      <c r="G184" s="3">
        <f t="shared" si="8"/>
        <v>68.489999999999995</v>
      </c>
      <c r="H184" s="3" t="s">
        <v>10</v>
      </c>
    </row>
    <row r="185" spans="1:8" ht="24.95" customHeight="1">
      <c r="A185" s="3">
        <v>182</v>
      </c>
      <c r="B185" s="3" t="s">
        <v>191</v>
      </c>
      <c r="C185" s="4">
        <v>2305560957</v>
      </c>
      <c r="D185" s="4">
        <v>5661051504309</v>
      </c>
      <c r="E185" s="3">
        <v>179.1</v>
      </c>
      <c r="F185" s="3">
        <v>81.14</v>
      </c>
      <c r="G185" s="3">
        <f t="shared" si="8"/>
        <v>68.27</v>
      </c>
      <c r="H185" s="3"/>
    </row>
    <row r="186" spans="1:8" ht="24.95" customHeight="1">
      <c r="A186" s="3">
        <v>183</v>
      </c>
      <c r="B186" s="3" t="s">
        <v>192</v>
      </c>
      <c r="C186" s="4">
        <v>2305560957</v>
      </c>
      <c r="D186" s="4">
        <v>5661051504228</v>
      </c>
      <c r="E186" s="3">
        <v>182</v>
      </c>
      <c r="F186" s="3">
        <v>79.64</v>
      </c>
      <c r="G186" s="3">
        <f t="shared" si="8"/>
        <v>68.25</v>
      </c>
      <c r="H186" s="3"/>
    </row>
    <row r="187" spans="1:8" ht="24.95" customHeight="1">
      <c r="A187" s="3">
        <v>184</v>
      </c>
      <c r="B187" s="3" t="s">
        <v>193</v>
      </c>
      <c r="C187" s="4">
        <v>2305560957</v>
      </c>
      <c r="D187" s="4">
        <v>5661051504310</v>
      </c>
      <c r="E187" s="3">
        <v>175.9</v>
      </c>
      <c r="F187" s="3">
        <v>81.7</v>
      </c>
      <c r="G187" s="3">
        <f t="shared" si="8"/>
        <v>67.86</v>
      </c>
      <c r="H187" s="3"/>
    </row>
    <row r="188" spans="1:8" ht="24.95" customHeight="1">
      <c r="A188" s="3">
        <v>185</v>
      </c>
      <c r="B188" s="3" t="s">
        <v>194</v>
      </c>
      <c r="C188" s="4">
        <v>2305560957</v>
      </c>
      <c r="D188" s="4">
        <v>5661051504224</v>
      </c>
      <c r="E188" s="3">
        <v>176.8</v>
      </c>
      <c r="F188" s="3">
        <v>81.08</v>
      </c>
      <c r="G188" s="3">
        <f t="shared" si="8"/>
        <v>67.790000000000006</v>
      </c>
      <c r="H188" s="3"/>
    </row>
    <row r="189" spans="1:8" ht="24.95" customHeight="1">
      <c r="A189" s="3">
        <v>186</v>
      </c>
      <c r="B189" s="3" t="s">
        <v>195</v>
      </c>
      <c r="C189" s="4">
        <v>2305560957</v>
      </c>
      <c r="D189" s="4">
        <v>5661051504308</v>
      </c>
      <c r="E189" s="3">
        <v>168.6</v>
      </c>
      <c r="F189" s="3">
        <v>81.06</v>
      </c>
      <c r="G189" s="3">
        <f t="shared" si="8"/>
        <v>66.14</v>
      </c>
      <c r="H189" s="3"/>
    </row>
    <row r="190" spans="1:8" ht="24.95" customHeight="1">
      <c r="A190" s="3">
        <v>187</v>
      </c>
      <c r="B190" s="3" t="s">
        <v>196</v>
      </c>
      <c r="C190" s="4">
        <v>2305560957</v>
      </c>
      <c r="D190" s="4">
        <v>5661051504301</v>
      </c>
      <c r="E190" s="3">
        <v>171.7</v>
      </c>
      <c r="F190" s="5" t="s">
        <v>197</v>
      </c>
      <c r="G190" s="3"/>
      <c r="H190" s="3"/>
    </row>
  </sheetData>
  <mergeCells count="2">
    <mergeCell ref="A1:H1"/>
    <mergeCell ref="A2:H2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horizontalDpi="200" verticalDpi="20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2023-07-03T03:04:41Z</dcterms:modified>
</cp:coreProperties>
</file>