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<sst xmlns="http://schemas.openxmlformats.org/spreadsheetml/2006/main" count="633" uniqueCount="414">
  <si>
    <t>2023年宝鸡市渭滨区事业单位公开招聘（募）工作人员面试成绩、考试总成绩及进入体检人员名单</t>
  </si>
  <si>
    <t>序号</t>
  </si>
  <si>
    <t>岗位代码及岗位名称</t>
  </si>
  <si>
    <t>姓名</t>
  </si>
  <si>
    <t>准考证号</t>
  </si>
  <si>
    <t>笔试总成绩</t>
  </si>
  <si>
    <t>面试成绩</t>
  </si>
  <si>
    <t>总成绩</t>
  </si>
  <si>
    <t>招聘计划</t>
  </si>
  <si>
    <t>是否取得体检资格</t>
  </si>
  <si>
    <t>2302110619渭滨区职工帮扶中心财务管理</t>
  </si>
  <si>
    <t>何欢欢</t>
  </si>
  <si>
    <t>1161020903803</t>
  </si>
  <si>
    <t>是</t>
  </si>
  <si>
    <t>朱叶</t>
  </si>
  <si>
    <t>1161020903910</t>
  </si>
  <si>
    <t>徐泽华</t>
  </si>
  <si>
    <t>1161020903904</t>
  </si>
  <si>
    <t>2302110620渭滨区融媒体中心新闻采编</t>
  </si>
  <si>
    <t>杨萌芽</t>
  </si>
  <si>
    <t>1161020903921</t>
  </si>
  <si>
    <t>杨卉</t>
  </si>
  <si>
    <t>1161020903922</t>
  </si>
  <si>
    <t>岳远孟</t>
  </si>
  <si>
    <t>1161020904007</t>
  </si>
  <si>
    <t>2302110621渭滨区融媒体中心新闻采编</t>
  </si>
  <si>
    <t>朱皓璠</t>
  </si>
  <si>
    <t>1161021000113</t>
  </si>
  <si>
    <t>李伟业</t>
  </si>
  <si>
    <t>1161021000122</t>
  </si>
  <si>
    <t>张天禧</t>
  </si>
  <si>
    <t>1161021000123</t>
  </si>
  <si>
    <t>2302110622渭滨区融媒体中心新闻采编</t>
  </si>
  <si>
    <t>王丹</t>
  </si>
  <si>
    <t>1161021000223</t>
  </si>
  <si>
    <t>闫苏</t>
  </si>
  <si>
    <t>1161021000212</t>
  </si>
  <si>
    <t>杜晓</t>
  </si>
  <si>
    <t>1161021000304</t>
  </si>
  <si>
    <t>2302110623渭滨区融媒体中心新闻采编</t>
  </si>
  <si>
    <t>刘天钰</t>
  </si>
  <si>
    <t>1161021000310</t>
  </si>
  <si>
    <t>翟凯鑫</t>
  </si>
  <si>
    <t>1161021000402</t>
  </si>
  <si>
    <t>安嘉康</t>
  </si>
  <si>
    <t>1161021000326</t>
  </si>
  <si>
    <t>2302110624陕西姜谭经济技术开发区管理委员会城乡规划</t>
  </si>
  <si>
    <t>宋欣怡</t>
  </si>
  <si>
    <t>1161021000501</t>
  </si>
  <si>
    <t>冯柯</t>
  </si>
  <si>
    <t>1161021000407</t>
  </si>
  <si>
    <t>2302110625陕西姜谭经济技术开发区管理委员会信息管理</t>
  </si>
  <si>
    <t>刘依佳</t>
  </si>
  <si>
    <t>1161021000623</t>
  </si>
  <si>
    <t>赵婉婷</t>
  </si>
  <si>
    <t>1161021000601</t>
  </si>
  <si>
    <t>董悦</t>
  </si>
  <si>
    <t>1161021000729</t>
  </si>
  <si>
    <t>2302110626陕西姜谭经济技术开发区管理委员会财务管理</t>
  </si>
  <si>
    <t>周伟龙</t>
  </si>
  <si>
    <t>1161021000912</t>
  </si>
  <si>
    <t>谢正亮</t>
  </si>
  <si>
    <t>1161021000817</t>
  </si>
  <si>
    <t>刘艺涵</t>
  </si>
  <si>
    <t>1161021000918</t>
  </si>
  <si>
    <t>2302110628渭滨区智慧城市治理监督指挥中心系统维护与开发</t>
  </si>
  <si>
    <t>柏永清</t>
  </si>
  <si>
    <t>1161021001001</t>
  </si>
  <si>
    <t>马亚龙</t>
  </si>
  <si>
    <t>1161021001030</t>
  </si>
  <si>
    <t>2302110629渭滨区社会经济调查队数据统计</t>
  </si>
  <si>
    <t>杨家璇</t>
  </si>
  <si>
    <t>1161021001203</t>
  </si>
  <si>
    <t>贾昕华</t>
  </si>
  <si>
    <t>1161021001224</t>
  </si>
  <si>
    <t>强丹丹</t>
  </si>
  <si>
    <t>1161021001221</t>
  </si>
  <si>
    <t>2302110630渭滨区劳动就业服务中心社保稽核</t>
  </si>
  <si>
    <t>朱彤</t>
  </si>
  <si>
    <t>1161021001424</t>
  </si>
  <si>
    <t>夏磊</t>
  </si>
  <si>
    <t>1161021001430</t>
  </si>
  <si>
    <t>2302110631渭滨区劳动就业服务中心网络维护</t>
  </si>
  <si>
    <t>樊梓豪</t>
  </si>
  <si>
    <t>1161021001602</t>
  </si>
  <si>
    <t>刘鸿博</t>
  </si>
  <si>
    <t>1161021001522</t>
  </si>
  <si>
    <t>张静</t>
  </si>
  <si>
    <t>1161021001517</t>
  </si>
  <si>
    <t>2302110632渭滨区中小企业服务中心经济管理</t>
  </si>
  <si>
    <t>吕义佩</t>
  </si>
  <si>
    <t>1161021001619</t>
  </si>
  <si>
    <t>曹俊</t>
  </si>
  <si>
    <t>1161021001621</t>
  </si>
  <si>
    <t>高超</t>
  </si>
  <si>
    <t>1161021001627</t>
  </si>
  <si>
    <t>缺考</t>
  </si>
  <si>
    <t>2302110633渭滨区中小企业服务中心经济管理</t>
  </si>
  <si>
    <t>荆少伟</t>
  </si>
  <si>
    <t>1161021001705</t>
  </si>
  <si>
    <t>2302110634渭滨区中小企业服务中心信息管理</t>
  </si>
  <si>
    <t>赵龙</t>
  </si>
  <si>
    <t>1161021001816</t>
  </si>
  <si>
    <t>陈鹏</t>
  </si>
  <si>
    <t>1161021001929</t>
  </si>
  <si>
    <t>朱健</t>
  </si>
  <si>
    <t>1161021001909</t>
  </si>
  <si>
    <t>赵一然</t>
  </si>
  <si>
    <t>1161021001717</t>
  </si>
  <si>
    <t>卢赛赛</t>
  </si>
  <si>
    <t>1161021001809</t>
  </si>
  <si>
    <t>范磊</t>
  </si>
  <si>
    <t>1161021001811</t>
  </si>
  <si>
    <t>2302110635渭滨区楼宇经济发展服务中心经济管理</t>
  </si>
  <si>
    <t>曹金凤</t>
  </si>
  <si>
    <t>1161021002126</t>
  </si>
  <si>
    <t>赵白鸽</t>
  </si>
  <si>
    <t>1161021002015</t>
  </si>
  <si>
    <t>任俊</t>
  </si>
  <si>
    <t>1161021002109</t>
  </si>
  <si>
    <t>2302110636渭滨区博物馆文物保护</t>
  </si>
  <si>
    <t>苏仁其美格</t>
  </si>
  <si>
    <t>1161021002403</t>
  </si>
  <si>
    <t>高涵</t>
  </si>
  <si>
    <t>1161021002412</t>
  </si>
  <si>
    <t>2302110637宝鸡人民公园园林景观设计</t>
  </si>
  <si>
    <t>乔伊娜</t>
  </si>
  <si>
    <t>1161021002520</t>
  </si>
  <si>
    <t>董晶</t>
  </si>
  <si>
    <t>1161021002417</t>
  </si>
  <si>
    <t>冯雨萌</t>
  </si>
  <si>
    <t>1161021002522</t>
  </si>
  <si>
    <t>2302110638渭滨区园林绿化管理站园林绿化</t>
  </si>
  <si>
    <t>蔺义荣</t>
  </si>
  <si>
    <t>1161021002713</t>
  </si>
  <si>
    <t>王乔叶</t>
  </si>
  <si>
    <t>1161021002710</t>
  </si>
  <si>
    <t>蔺鹏飞</t>
  </si>
  <si>
    <t>1161021002714</t>
  </si>
  <si>
    <t>2302410644渭滨区教体局所属城区小学小学语文教师</t>
  </si>
  <si>
    <t>吴越</t>
  </si>
  <si>
    <t>4161021302627</t>
  </si>
  <si>
    <t>冯园园</t>
  </si>
  <si>
    <t>4161021302804</t>
  </si>
  <si>
    <t>刘艳</t>
  </si>
  <si>
    <t>4161021302803</t>
  </si>
  <si>
    <t>马蕾蕾</t>
  </si>
  <si>
    <t>4161021302702</t>
  </si>
  <si>
    <t>张菀婷</t>
  </si>
  <si>
    <t>4161021302708</t>
  </si>
  <si>
    <t>任怡欣</t>
  </si>
  <si>
    <t>4161021302806</t>
  </si>
  <si>
    <t>魏晨蕾</t>
  </si>
  <si>
    <t>4161021302801</t>
  </si>
  <si>
    <t>李可心</t>
  </si>
  <si>
    <t>4161021302724</t>
  </si>
  <si>
    <t>徐亚丽</t>
  </si>
  <si>
    <t>4161021302812</t>
  </si>
  <si>
    <t>白荣</t>
  </si>
  <si>
    <t>4161021302728</t>
  </si>
  <si>
    <t>张燕婷</t>
  </si>
  <si>
    <t>4161021302630</t>
  </si>
  <si>
    <t>李静</t>
  </si>
  <si>
    <t>4161021302621</t>
  </si>
  <si>
    <t>刘香</t>
  </si>
  <si>
    <t>4161021302711</t>
  </si>
  <si>
    <t>曹润嘉</t>
  </si>
  <si>
    <t>4161021302716</t>
  </si>
  <si>
    <t>刘花花</t>
  </si>
  <si>
    <t>4161021302727</t>
  </si>
  <si>
    <t>常林</t>
  </si>
  <si>
    <t>4161021302629</t>
  </si>
  <si>
    <t>王诗瑶</t>
  </si>
  <si>
    <t>4161021302628</t>
  </si>
  <si>
    <t>宋文倩</t>
  </si>
  <si>
    <t>4161021302723</t>
  </si>
  <si>
    <t>王江岳</t>
  </si>
  <si>
    <t>4161021302617</t>
  </si>
  <si>
    <t>胥倩</t>
  </si>
  <si>
    <t>4161021302710</t>
  </si>
  <si>
    <t>2302410645渭滨区教体局所属城区小学小学语文教师</t>
  </si>
  <si>
    <t>杨玥</t>
  </si>
  <si>
    <t>4161021303012</t>
  </si>
  <si>
    <t>张莹</t>
  </si>
  <si>
    <t>4161021303005</t>
  </si>
  <si>
    <t>杜转转</t>
  </si>
  <si>
    <t>4161021302909</t>
  </si>
  <si>
    <t>张弛</t>
  </si>
  <si>
    <t>4161021302906</t>
  </si>
  <si>
    <t>苗佳丽</t>
  </si>
  <si>
    <t>4161021303014</t>
  </si>
  <si>
    <t>石蕾</t>
  </si>
  <si>
    <t>4161021303016</t>
  </si>
  <si>
    <t>李丹丹</t>
  </si>
  <si>
    <t>4161021303013</t>
  </si>
  <si>
    <t>龙思毅</t>
  </si>
  <si>
    <t>4161021303007</t>
  </si>
  <si>
    <t>魏英</t>
  </si>
  <si>
    <t>4161021302904</t>
  </si>
  <si>
    <t>贾珍兰</t>
  </si>
  <si>
    <t>4161021302930</t>
  </si>
  <si>
    <t>柴星</t>
  </si>
  <si>
    <t>4161021302819</t>
  </si>
  <si>
    <t>马莹</t>
  </si>
  <si>
    <t>4161021302916</t>
  </si>
  <si>
    <t>杨苗苗</t>
  </si>
  <si>
    <t>4161021302826</t>
  </si>
  <si>
    <t>秦秀梅</t>
  </si>
  <si>
    <t>4161021302829</t>
  </si>
  <si>
    <t>张昕怡</t>
  </si>
  <si>
    <t>4161021302818</t>
  </si>
  <si>
    <t>石小川</t>
  </si>
  <si>
    <t>4161021302828</t>
  </si>
  <si>
    <t>孙茜伦</t>
  </si>
  <si>
    <t>4161021303002</t>
  </si>
  <si>
    <t>罗小娅</t>
  </si>
  <si>
    <t>4161021302824</t>
  </si>
  <si>
    <t>陈扬扬</t>
  </si>
  <si>
    <t>4161021302910</t>
  </si>
  <si>
    <t>刘雨琪</t>
  </si>
  <si>
    <t>4161021302814</t>
  </si>
  <si>
    <t>秦佳彤</t>
  </si>
  <si>
    <t>4161021302927</t>
  </si>
  <si>
    <t>张娟</t>
  </si>
  <si>
    <t>4161021302928</t>
  </si>
  <si>
    <t>辛鑫</t>
  </si>
  <si>
    <t>4161021302917</t>
  </si>
  <si>
    <t>2302410646渭滨区教体局所属城区小学小学数学教师</t>
  </si>
  <si>
    <t>4161021303021</t>
  </si>
  <si>
    <t>王晨</t>
  </si>
  <si>
    <t>4161021303028</t>
  </si>
  <si>
    <t>张佳</t>
  </si>
  <si>
    <t>4161021303030</t>
  </si>
  <si>
    <t>杜佳</t>
  </si>
  <si>
    <t>4161021303103</t>
  </si>
  <si>
    <t>付萌</t>
  </si>
  <si>
    <t>4161021303112</t>
  </si>
  <si>
    <t>2302410647渭滨区教体局所属城区小学小学英语教师</t>
  </si>
  <si>
    <t>潘悦</t>
  </si>
  <si>
    <t>4161021303115</t>
  </si>
  <si>
    <t>杨柳</t>
  </si>
  <si>
    <t>4161021303205</t>
  </si>
  <si>
    <t>杨丽</t>
  </si>
  <si>
    <t>4161021303128</t>
  </si>
  <si>
    <t>汤琦</t>
  </si>
  <si>
    <t>4161021303214</t>
  </si>
  <si>
    <t>赵馨柔</t>
  </si>
  <si>
    <t>4161021303124</t>
  </si>
  <si>
    <t>李莹</t>
  </si>
  <si>
    <t>4161021303320</t>
  </si>
  <si>
    <t>2302410648渭滨区教体局所属城区小学小学音乐教师</t>
  </si>
  <si>
    <t>黄兆基</t>
  </si>
  <si>
    <t>4161021400114</t>
  </si>
  <si>
    <t>郭裕欣</t>
  </si>
  <si>
    <t>4161021400130</t>
  </si>
  <si>
    <t>石雅琴</t>
  </si>
  <si>
    <t>4161021400109</t>
  </si>
  <si>
    <t>武赟</t>
  </si>
  <si>
    <t>4161021400110</t>
  </si>
  <si>
    <t>杨紫卿</t>
  </si>
  <si>
    <t>4161021400129</t>
  </si>
  <si>
    <t>2302410649渭滨区教体局所属城区小学小学美术教师</t>
  </si>
  <si>
    <t>薛青</t>
  </si>
  <si>
    <t>4161021400206</t>
  </si>
  <si>
    <t>耿玉洁</t>
  </si>
  <si>
    <t>4161021400308</t>
  </si>
  <si>
    <t>徐丹</t>
  </si>
  <si>
    <t>4161021400315</t>
  </si>
  <si>
    <t>2302410650渭滨区教体局所属城区小学小学体育教师</t>
  </si>
  <si>
    <t>张苗</t>
  </si>
  <si>
    <t>4161021400410</t>
  </si>
  <si>
    <t>席丹</t>
  </si>
  <si>
    <t>4161021400319</t>
  </si>
  <si>
    <t>杨凡</t>
  </si>
  <si>
    <t>4161021400324</t>
  </si>
  <si>
    <t>吴雅妮</t>
  </si>
  <si>
    <t>4161021400414</t>
  </si>
  <si>
    <t>杨澜</t>
  </si>
  <si>
    <t>4161021400415</t>
  </si>
  <si>
    <t>景富荣</t>
  </si>
  <si>
    <t>4161021400330</t>
  </si>
  <si>
    <t>苏袁</t>
  </si>
  <si>
    <t>4161021400405</t>
  </si>
  <si>
    <t>王梅</t>
  </si>
  <si>
    <t>4161021400404</t>
  </si>
  <si>
    <t>张东升</t>
  </si>
  <si>
    <t>4161021400407</t>
  </si>
  <si>
    <t>刘雪</t>
  </si>
  <si>
    <t>4161021400401</t>
  </si>
  <si>
    <t>莫凯霞</t>
  </si>
  <si>
    <t>4161021400403</t>
  </si>
  <si>
    <t>杨恒</t>
  </si>
  <si>
    <t>4161021400323</t>
  </si>
  <si>
    <t>2302410651渭滨区教体局所属城区小学小学信息技术教师</t>
  </si>
  <si>
    <t>王晓辉</t>
  </si>
  <si>
    <t>4161021400430</t>
  </si>
  <si>
    <t>种杨楠</t>
  </si>
  <si>
    <t>4161021400515</t>
  </si>
  <si>
    <t>吴轩</t>
  </si>
  <si>
    <t>4161021400507</t>
  </si>
  <si>
    <t>李潘</t>
  </si>
  <si>
    <t>4161021400514</t>
  </si>
  <si>
    <t>刘晰心</t>
  </si>
  <si>
    <t>4161021400506</t>
  </si>
  <si>
    <t>张西言</t>
  </si>
  <si>
    <t>4161021400502</t>
  </si>
  <si>
    <t>2302410652渭滨区教体局所属城区幼儿园幼儿园教师</t>
  </si>
  <si>
    <t>张雪妍</t>
  </si>
  <si>
    <t>4161021400602</t>
  </si>
  <si>
    <t>姚思秀</t>
  </si>
  <si>
    <t>4161021400522</t>
  </si>
  <si>
    <t>赵有琴</t>
  </si>
  <si>
    <t>4161021400519</t>
  </si>
  <si>
    <t>杨丹</t>
  </si>
  <si>
    <t>4161021400517</t>
  </si>
  <si>
    <t>杨雨柔</t>
  </si>
  <si>
    <t>4161021400526</t>
  </si>
  <si>
    <t>任子萱</t>
  </si>
  <si>
    <t>4161021400528</t>
  </si>
  <si>
    <t>2302410653渭滨区教体局所属乡镇小学小学语文教师</t>
  </si>
  <si>
    <t>卫倩</t>
  </si>
  <si>
    <t>4161021400608</t>
  </si>
  <si>
    <t>王松岩</t>
  </si>
  <si>
    <t>4161021400609</t>
  </si>
  <si>
    <t>李茜</t>
  </si>
  <si>
    <t>4161021400614</t>
  </si>
  <si>
    <t>刘冬梅</t>
  </si>
  <si>
    <t>4161021400613</t>
  </si>
  <si>
    <t>2302410654渭滨区教体局所属乡镇小学小学数学教师</t>
  </si>
  <si>
    <t>闫兰兰</t>
  </si>
  <si>
    <t>4161021400615</t>
  </si>
  <si>
    <t>艾璐璐</t>
  </si>
  <si>
    <t>4161021400616</t>
  </si>
  <si>
    <t>李佳琪</t>
  </si>
  <si>
    <t>4161021400617</t>
  </si>
  <si>
    <t>2302410655渭滨区教体局所属乡镇幼儿园幼儿园教师</t>
  </si>
  <si>
    <t>张丹</t>
  </si>
  <si>
    <t>4161021400704</t>
  </si>
  <si>
    <t>尹晗</t>
  </si>
  <si>
    <t>4161021400706</t>
  </si>
  <si>
    <t>白钰涵</t>
  </si>
  <si>
    <t>4161021400623</t>
  </si>
  <si>
    <t>张雯雯</t>
  </si>
  <si>
    <t>4161021400630</t>
  </si>
  <si>
    <t>孙玉昆</t>
  </si>
  <si>
    <t>4161021400705</t>
  </si>
  <si>
    <t>刘思思</t>
  </si>
  <si>
    <t>4161021400626</t>
  </si>
  <si>
    <t>韩欣悦</t>
  </si>
  <si>
    <t>4161021400703</t>
  </si>
  <si>
    <t>2302420639渭滨区教体局所属高级中学高中美术教师</t>
  </si>
  <si>
    <t>刘俊英</t>
  </si>
  <si>
    <t>4261021503317</t>
  </si>
  <si>
    <t>胡仪</t>
  </si>
  <si>
    <t>4261021503230</t>
  </si>
  <si>
    <t>沈丹妮</t>
  </si>
  <si>
    <t>4261021503412</t>
  </si>
  <si>
    <t>2302420640渭滨区教体局所属高级中学高中心理健康教师</t>
  </si>
  <si>
    <t>李元睿</t>
  </si>
  <si>
    <t>4261021503424</t>
  </si>
  <si>
    <t>王思扬</t>
  </si>
  <si>
    <t>4261021503415</t>
  </si>
  <si>
    <t>熊天琦</t>
  </si>
  <si>
    <t>4261021503422</t>
  </si>
  <si>
    <t>2302420641渭滨区教体局所属初级中学初中美术教师</t>
  </si>
  <si>
    <t>易泽蕙</t>
  </si>
  <si>
    <t>4261021503530</t>
  </si>
  <si>
    <t>王甜</t>
  </si>
  <si>
    <t>4261021503519</t>
  </si>
  <si>
    <t>王琨</t>
  </si>
  <si>
    <t>4261021503505</t>
  </si>
  <si>
    <t>2302420642渭滨区教体局所属初级中学初中体育教师</t>
  </si>
  <si>
    <t>孙琳雪</t>
  </si>
  <si>
    <t>4261021503617</t>
  </si>
  <si>
    <t>赵婷</t>
  </si>
  <si>
    <t>4261021503605</t>
  </si>
  <si>
    <t>李瑞雪</t>
  </si>
  <si>
    <t>4261021503608</t>
  </si>
  <si>
    <t>尹金坤</t>
  </si>
  <si>
    <t>4261021503609</t>
  </si>
  <si>
    <t>孙亮亮</t>
  </si>
  <si>
    <t>4261021503603</t>
  </si>
  <si>
    <t>2302420643渭滨区教体局所属初级中学初中心理健康教师</t>
  </si>
  <si>
    <t>许梦薇</t>
  </si>
  <si>
    <t>4261021503703</t>
  </si>
  <si>
    <t>刘歆梓</t>
  </si>
  <si>
    <t>4261021503701</t>
  </si>
  <si>
    <t>徐卓群</t>
  </si>
  <si>
    <t>4261021503626</t>
  </si>
  <si>
    <t>弃考</t>
  </si>
  <si>
    <t>2302550656渭滨区
疾病预防控制中心医学检验岗位</t>
  </si>
  <si>
    <t>刘婉</t>
  </si>
  <si>
    <t>5561021701721</t>
  </si>
  <si>
    <t>寇宁</t>
  </si>
  <si>
    <t>5561021701718</t>
  </si>
  <si>
    <t>吴育娜</t>
  </si>
  <si>
    <t>5561021701719</t>
  </si>
  <si>
    <t>2302560657渭滨区
疾病预防控制中心预防医学岗位</t>
  </si>
  <si>
    <t>张文博</t>
  </si>
  <si>
    <t>5661021702009</t>
  </si>
  <si>
    <t>张桂</t>
  </si>
  <si>
    <t>5661021702016</t>
  </si>
  <si>
    <t>梁兰兰</t>
  </si>
  <si>
    <t>5661021702015</t>
  </si>
  <si>
    <t>鲁瑶</t>
  </si>
  <si>
    <t>5661021702004</t>
  </si>
  <si>
    <t>董颖</t>
  </si>
  <si>
    <t>5661021702014</t>
  </si>
  <si>
    <t>张文华</t>
  </si>
  <si>
    <t>5661021702007</t>
  </si>
  <si>
    <t>雷丹洁</t>
  </si>
  <si>
    <t>5661021702008</t>
  </si>
  <si>
    <t>李弘阳</t>
  </si>
  <si>
    <t>5661021702017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</si>
</sst>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20"/>
      <color theme="1"/>
      <name val="方正小标宋简体"/>
      <charset val="134"/>
    </font>
    <font>
      <sz val="14"/>
      <color indexed="8"/>
      <name val="仿宋"/>
      <charset val="134"/>
    </font>
    <font>
      <sz val="12"/>
      <color indexed="8"/>
      <name val="仿宋"/>
      <charset val="134"/>
    </font>
    <font>
      <sz val="14"/>
      <name val="黑体"/>
      <charset val="134"/>
    </font>
    <font>
      <sz val="14"/>
      <name val="仿宋"/>
      <charset val="134"/>
    </font>
    <font>
      <sz val="12"/>
      <name val="仿宋"/>
      <charset val="134"/>
    </font>
    <font>
      <sz val="2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vertical="center" wrapText="1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4"/>
  <sheetViews>
    <sheetView tabSelected="1" workbookViewId="0">
      <selection activeCell="L42" sqref="L42"/>
    </sheetView>
  </sheetViews>
  <sheetFormatPr defaultColWidth="9" defaultRowHeight="18.75"/>
  <cols>
    <col min="1" max="1" width="6.375" style="1" customWidth="1"/>
    <col min="2" max="2" width="75.75" style="3" customWidth="1"/>
    <col min="3" max="3" width="13.375" style="4" customWidth="1"/>
    <col min="4" max="4" width="15.75" style="5" customWidth="1"/>
    <col min="5" max="5" width="14.3833333333333" style="6" customWidth="1"/>
    <col min="6" max="6" width="12" style="4" customWidth="1"/>
    <col min="7" max="7" width="11" style="7" customWidth="1"/>
    <col min="8" max="8" width="10.875" style="6" customWidth="1"/>
    <col min="9" max="9" width="12.25" style="8" customWidth="1"/>
    <col min="10" max="16384" width="9" style="1"/>
  </cols>
  <sheetData>
    <row r="1" s="1" customFormat="1" ht="45" customHeight="1" spans="1:9">
      <c r="A1" s="9" t="s">
        <v>0</v>
      </c>
      <c r="B1" s="10"/>
      <c r="C1" s="11"/>
      <c r="D1" s="12"/>
      <c r="E1" s="11"/>
      <c r="F1" s="4"/>
      <c r="G1" s="13"/>
      <c r="H1" s="11"/>
      <c r="I1" s="33"/>
    </row>
    <row r="2" s="2" customFormat="1" ht="45" customHeight="1" spans="1:9">
      <c r="A2" s="14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5" t="s">
        <v>6</v>
      </c>
      <c r="G2" s="17" t="s">
        <v>7</v>
      </c>
      <c r="H2" s="15" t="s">
        <v>8</v>
      </c>
      <c r="I2" s="15" t="s">
        <v>9</v>
      </c>
    </row>
    <row r="3" s="1" customFormat="1" ht="25.5" customHeight="1" spans="1:9">
      <c r="A3" s="18">
        <v>1</v>
      </c>
      <c r="B3" s="19" t="s">
        <v>10</v>
      </c>
      <c r="C3" s="20" t="s">
        <v>11</v>
      </c>
      <c r="D3" s="21" t="s">
        <v>12</v>
      </c>
      <c r="E3" s="22">
        <v>204</v>
      </c>
      <c r="F3" s="23">
        <v>81.58</v>
      </c>
      <c r="G3" s="24">
        <f t="shared" ref="G3:G37" si="0">E3/3*0.6+F3*0.4</f>
        <v>73.432</v>
      </c>
      <c r="H3" s="22">
        <v>1</v>
      </c>
      <c r="I3" s="23" t="s">
        <v>13</v>
      </c>
    </row>
    <row r="4" s="1" customFormat="1" ht="25.5" customHeight="1" spans="1:9">
      <c r="A4" s="18">
        <v>2</v>
      </c>
      <c r="B4" s="19" t="s">
        <v>10</v>
      </c>
      <c r="C4" s="20" t="s">
        <v>14</v>
      </c>
      <c r="D4" s="21" t="s">
        <v>15</v>
      </c>
      <c r="E4" s="22">
        <v>203.5</v>
      </c>
      <c r="F4" s="23">
        <v>81.6</v>
      </c>
      <c r="G4" s="24">
        <f t="shared" si="0"/>
        <v>73.34</v>
      </c>
      <c r="H4" s="22">
        <v>1</v>
      </c>
      <c r="I4" s="23"/>
    </row>
    <row r="5" s="1" customFormat="1" ht="25.5" customHeight="1" spans="1:9">
      <c r="A5" s="18">
        <v>3</v>
      </c>
      <c r="B5" s="25" t="s">
        <v>10</v>
      </c>
      <c r="C5" s="26" t="s">
        <v>16</v>
      </c>
      <c r="D5" s="27" t="s">
        <v>17</v>
      </c>
      <c r="E5" s="28">
        <v>202.5</v>
      </c>
      <c r="F5" s="29">
        <v>80.9</v>
      </c>
      <c r="G5" s="24">
        <f t="shared" si="0"/>
        <v>72.86</v>
      </c>
      <c r="H5" s="28">
        <v>1</v>
      </c>
      <c r="I5" s="29"/>
    </row>
    <row r="6" s="1" customFormat="1" ht="25.5" customHeight="1" spans="1:9">
      <c r="A6" s="18">
        <v>4</v>
      </c>
      <c r="B6" s="25" t="s">
        <v>18</v>
      </c>
      <c r="C6" s="26" t="s">
        <v>19</v>
      </c>
      <c r="D6" s="27" t="s">
        <v>20</v>
      </c>
      <c r="E6" s="28">
        <v>217.5</v>
      </c>
      <c r="F6" s="29">
        <v>81.8</v>
      </c>
      <c r="G6" s="24">
        <f t="shared" si="0"/>
        <v>76.22</v>
      </c>
      <c r="H6" s="28">
        <v>1</v>
      </c>
      <c r="I6" s="23" t="s">
        <v>13</v>
      </c>
    </row>
    <row r="7" s="1" customFormat="1" ht="25.5" customHeight="1" spans="1:9">
      <c r="A7" s="18">
        <v>5</v>
      </c>
      <c r="B7" s="25" t="s">
        <v>18</v>
      </c>
      <c r="C7" s="26" t="s">
        <v>21</v>
      </c>
      <c r="D7" s="27" t="s">
        <v>22</v>
      </c>
      <c r="E7" s="28">
        <v>191</v>
      </c>
      <c r="F7" s="29">
        <v>81.62</v>
      </c>
      <c r="G7" s="24">
        <f t="shared" si="0"/>
        <v>70.848</v>
      </c>
      <c r="H7" s="28">
        <v>1</v>
      </c>
      <c r="I7" s="29"/>
    </row>
    <row r="8" s="1" customFormat="1" ht="25.5" customHeight="1" spans="1:9">
      <c r="A8" s="18">
        <v>6</v>
      </c>
      <c r="B8" s="25" t="s">
        <v>18</v>
      </c>
      <c r="C8" s="26" t="s">
        <v>23</v>
      </c>
      <c r="D8" s="27" t="s">
        <v>24</v>
      </c>
      <c r="E8" s="28">
        <v>190</v>
      </c>
      <c r="F8" s="29">
        <v>81.92</v>
      </c>
      <c r="G8" s="24">
        <f t="shared" si="0"/>
        <v>70.768</v>
      </c>
      <c r="H8" s="28">
        <v>1</v>
      </c>
      <c r="I8" s="29"/>
    </row>
    <row r="9" s="1" customFormat="1" ht="25.5" customHeight="1" spans="1:9">
      <c r="A9" s="18">
        <v>7</v>
      </c>
      <c r="B9" s="25" t="s">
        <v>25</v>
      </c>
      <c r="C9" s="26" t="s">
        <v>26</v>
      </c>
      <c r="D9" s="27" t="s">
        <v>27</v>
      </c>
      <c r="E9" s="28">
        <v>202.5</v>
      </c>
      <c r="F9" s="29">
        <v>81.08</v>
      </c>
      <c r="G9" s="24">
        <f t="shared" si="0"/>
        <v>72.932</v>
      </c>
      <c r="H9" s="28">
        <v>1</v>
      </c>
      <c r="I9" s="23" t="s">
        <v>13</v>
      </c>
    </row>
    <row r="10" s="1" customFormat="1" ht="25.5" customHeight="1" spans="1:9">
      <c r="A10" s="18">
        <v>8</v>
      </c>
      <c r="B10" s="25" t="s">
        <v>25</v>
      </c>
      <c r="C10" s="26" t="s">
        <v>28</v>
      </c>
      <c r="D10" s="27" t="s">
        <v>29</v>
      </c>
      <c r="E10" s="28">
        <v>188.5</v>
      </c>
      <c r="F10" s="29">
        <v>81.62</v>
      </c>
      <c r="G10" s="24">
        <f t="shared" si="0"/>
        <v>70.348</v>
      </c>
      <c r="H10" s="28">
        <v>1</v>
      </c>
      <c r="I10" s="29"/>
    </row>
    <row r="11" s="1" customFormat="1" ht="25.5" customHeight="1" spans="1:9">
      <c r="A11" s="18">
        <v>9</v>
      </c>
      <c r="B11" s="25" t="s">
        <v>25</v>
      </c>
      <c r="C11" s="26" t="s">
        <v>30</v>
      </c>
      <c r="D11" s="27" t="s">
        <v>31</v>
      </c>
      <c r="E11" s="28">
        <v>190.5</v>
      </c>
      <c r="F11" s="29">
        <v>80.2</v>
      </c>
      <c r="G11" s="24">
        <f t="shared" si="0"/>
        <v>70.18</v>
      </c>
      <c r="H11" s="28">
        <v>1</v>
      </c>
      <c r="I11" s="29"/>
    </row>
    <row r="12" s="1" customFormat="1" ht="25.5" customHeight="1" spans="1:9">
      <c r="A12" s="18">
        <v>10</v>
      </c>
      <c r="B12" s="25" t="s">
        <v>32</v>
      </c>
      <c r="C12" s="26" t="s">
        <v>33</v>
      </c>
      <c r="D12" s="27" t="s">
        <v>34</v>
      </c>
      <c r="E12" s="28">
        <v>206.5</v>
      </c>
      <c r="F12" s="30">
        <v>82.44</v>
      </c>
      <c r="G12" s="24">
        <f t="shared" si="0"/>
        <v>74.276</v>
      </c>
      <c r="H12" s="28">
        <v>1</v>
      </c>
      <c r="I12" s="23" t="s">
        <v>13</v>
      </c>
    </row>
    <row r="13" s="1" customFormat="1" ht="25.5" customHeight="1" spans="1:9">
      <c r="A13" s="18">
        <v>11</v>
      </c>
      <c r="B13" s="25" t="s">
        <v>32</v>
      </c>
      <c r="C13" s="26" t="s">
        <v>35</v>
      </c>
      <c r="D13" s="27" t="s">
        <v>36</v>
      </c>
      <c r="E13" s="28">
        <v>199.5</v>
      </c>
      <c r="F13" s="29">
        <v>83.22</v>
      </c>
      <c r="G13" s="24">
        <f t="shared" si="0"/>
        <v>73.188</v>
      </c>
      <c r="H13" s="28">
        <v>1</v>
      </c>
      <c r="I13" s="29"/>
    </row>
    <row r="14" s="1" customFormat="1" ht="25.5" customHeight="1" spans="1:9">
      <c r="A14" s="18">
        <v>12</v>
      </c>
      <c r="B14" s="25" t="s">
        <v>32</v>
      </c>
      <c r="C14" s="26" t="s">
        <v>37</v>
      </c>
      <c r="D14" s="27" t="s">
        <v>38</v>
      </c>
      <c r="E14" s="28">
        <v>195.5</v>
      </c>
      <c r="F14" s="29">
        <v>80.26</v>
      </c>
      <c r="G14" s="24">
        <f t="shared" si="0"/>
        <v>71.204</v>
      </c>
      <c r="H14" s="28">
        <v>1</v>
      </c>
      <c r="I14" s="29"/>
    </row>
    <row r="15" s="1" customFormat="1" ht="25.5" customHeight="1" spans="1:9">
      <c r="A15" s="18">
        <v>13</v>
      </c>
      <c r="B15" s="25" t="s">
        <v>39</v>
      </c>
      <c r="C15" s="26" t="s">
        <v>40</v>
      </c>
      <c r="D15" s="27" t="s">
        <v>41</v>
      </c>
      <c r="E15" s="28">
        <v>197</v>
      </c>
      <c r="F15" s="29">
        <v>79.22</v>
      </c>
      <c r="G15" s="24">
        <f t="shared" si="0"/>
        <v>71.088</v>
      </c>
      <c r="H15" s="28">
        <v>1</v>
      </c>
      <c r="I15" s="23" t="s">
        <v>13</v>
      </c>
    </row>
    <row r="16" s="1" customFormat="1" ht="25.5" customHeight="1" spans="1:9">
      <c r="A16" s="18">
        <v>14</v>
      </c>
      <c r="B16" s="25" t="s">
        <v>39</v>
      </c>
      <c r="C16" s="26" t="s">
        <v>42</v>
      </c>
      <c r="D16" s="27" t="s">
        <v>43</v>
      </c>
      <c r="E16" s="28">
        <v>192</v>
      </c>
      <c r="F16" s="30">
        <v>79.24</v>
      </c>
      <c r="G16" s="24">
        <f t="shared" si="0"/>
        <v>70.096</v>
      </c>
      <c r="H16" s="28">
        <v>1</v>
      </c>
      <c r="I16" s="29"/>
    </row>
    <row r="17" s="1" customFormat="1" ht="25.5" customHeight="1" spans="1:9">
      <c r="A17" s="18">
        <v>15</v>
      </c>
      <c r="B17" s="25" t="s">
        <v>39</v>
      </c>
      <c r="C17" s="26" t="s">
        <v>44</v>
      </c>
      <c r="D17" s="27" t="s">
        <v>45</v>
      </c>
      <c r="E17" s="28">
        <v>187.5</v>
      </c>
      <c r="F17" s="30">
        <v>80.26</v>
      </c>
      <c r="G17" s="24">
        <f t="shared" si="0"/>
        <v>69.604</v>
      </c>
      <c r="H17" s="28">
        <v>1</v>
      </c>
      <c r="I17" s="29"/>
    </row>
    <row r="18" s="1" customFormat="1" ht="25.5" customHeight="1" spans="1:9">
      <c r="A18" s="18">
        <v>16</v>
      </c>
      <c r="B18" s="25" t="s">
        <v>46</v>
      </c>
      <c r="C18" s="26" t="s">
        <v>47</v>
      </c>
      <c r="D18" s="27" t="s">
        <v>48</v>
      </c>
      <c r="E18" s="28">
        <v>201.5</v>
      </c>
      <c r="F18" s="29">
        <v>80.56</v>
      </c>
      <c r="G18" s="24">
        <f t="shared" si="0"/>
        <v>72.524</v>
      </c>
      <c r="H18" s="28">
        <v>1</v>
      </c>
      <c r="I18" s="23" t="s">
        <v>13</v>
      </c>
    </row>
    <row r="19" s="1" customFormat="1" ht="25.5" customHeight="1" spans="1:9">
      <c r="A19" s="18">
        <v>17</v>
      </c>
      <c r="B19" s="25" t="s">
        <v>46</v>
      </c>
      <c r="C19" s="26" t="s">
        <v>49</v>
      </c>
      <c r="D19" s="27" t="s">
        <v>50</v>
      </c>
      <c r="E19" s="28">
        <v>205</v>
      </c>
      <c r="F19" s="29">
        <v>77.86</v>
      </c>
      <c r="G19" s="24">
        <f t="shared" si="0"/>
        <v>72.144</v>
      </c>
      <c r="H19" s="28">
        <v>1</v>
      </c>
      <c r="I19" s="29"/>
    </row>
    <row r="20" s="1" customFormat="1" ht="25.5" customHeight="1" spans="1:9">
      <c r="A20" s="18">
        <v>18</v>
      </c>
      <c r="B20" s="25" t="s">
        <v>51</v>
      </c>
      <c r="C20" s="26" t="s">
        <v>52</v>
      </c>
      <c r="D20" s="27" t="s">
        <v>53</v>
      </c>
      <c r="E20" s="28">
        <v>220</v>
      </c>
      <c r="F20" s="29">
        <v>81.58</v>
      </c>
      <c r="G20" s="24">
        <f t="shared" si="0"/>
        <v>76.632</v>
      </c>
      <c r="H20" s="28">
        <v>1</v>
      </c>
      <c r="I20" s="23" t="s">
        <v>13</v>
      </c>
    </row>
    <row r="21" s="1" customFormat="1" ht="25.5" customHeight="1" spans="1:9">
      <c r="A21" s="18">
        <v>19</v>
      </c>
      <c r="B21" s="25" t="s">
        <v>51</v>
      </c>
      <c r="C21" s="26" t="s">
        <v>54</v>
      </c>
      <c r="D21" s="27" t="s">
        <v>55</v>
      </c>
      <c r="E21" s="28">
        <v>212</v>
      </c>
      <c r="F21" s="29">
        <v>80.98</v>
      </c>
      <c r="G21" s="24">
        <f t="shared" si="0"/>
        <v>74.792</v>
      </c>
      <c r="H21" s="28">
        <v>1</v>
      </c>
      <c r="I21" s="29"/>
    </row>
    <row r="22" s="1" customFormat="1" ht="25.5" customHeight="1" spans="1:9">
      <c r="A22" s="18">
        <v>20</v>
      </c>
      <c r="B22" s="25" t="s">
        <v>51</v>
      </c>
      <c r="C22" s="26" t="s">
        <v>56</v>
      </c>
      <c r="D22" s="27" t="s">
        <v>57</v>
      </c>
      <c r="E22" s="28">
        <v>210.5</v>
      </c>
      <c r="F22" s="29">
        <v>80.16</v>
      </c>
      <c r="G22" s="24">
        <f t="shared" si="0"/>
        <v>74.164</v>
      </c>
      <c r="H22" s="28">
        <v>1</v>
      </c>
      <c r="I22" s="29"/>
    </row>
    <row r="23" s="1" customFormat="1" ht="25.5" customHeight="1" spans="1:9">
      <c r="A23" s="18">
        <v>21</v>
      </c>
      <c r="B23" s="25" t="s">
        <v>58</v>
      </c>
      <c r="C23" s="26" t="s">
        <v>59</v>
      </c>
      <c r="D23" s="27" t="s">
        <v>60</v>
      </c>
      <c r="E23" s="28">
        <v>197</v>
      </c>
      <c r="F23" s="29">
        <v>81.62</v>
      </c>
      <c r="G23" s="24">
        <f t="shared" si="0"/>
        <v>72.048</v>
      </c>
      <c r="H23" s="28">
        <v>1</v>
      </c>
      <c r="I23" s="23" t="s">
        <v>13</v>
      </c>
    </row>
    <row r="24" s="1" customFormat="1" ht="25.5" customHeight="1" spans="1:9">
      <c r="A24" s="18">
        <v>22</v>
      </c>
      <c r="B24" s="25" t="s">
        <v>58</v>
      </c>
      <c r="C24" s="26" t="s">
        <v>61</v>
      </c>
      <c r="D24" s="27" t="s">
        <v>62</v>
      </c>
      <c r="E24" s="28">
        <v>193</v>
      </c>
      <c r="F24" s="29">
        <v>82.4</v>
      </c>
      <c r="G24" s="24">
        <f t="shared" si="0"/>
        <v>71.56</v>
      </c>
      <c r="H24" s="28">
        <v>1</v>
      </c>
      <c r="I24" s="29"/>
    </row>
    <row r="25" s="1" customFormat="1" ht="25.5" customHeight="1" spans="1:9">
      <c r="A25" s="18">
        <v>23</v>
      </c>
      <c r="B25" s="25" t="s">
        <v>58</v>
      </c>
      <c r="C25" s="26" t="s">
        <v>63</v>
      </c>
      <c r="D25" s="27" t="s">
        <v>64</v>
      </c>
      <c r="E25" s="28">
        <v>192.5</v>
      </c>
      <c r="F25" s="29">
        <v>82.38</v>
      </c>
      <c r="G25" s="24">
        <f t="shared" si="0"/>
        <v>71.452</v>
      </c>
      <c r="H25" s="28">
        <v>1</v>
      </c>
      <c r="I25" s="29"/>
    </row>
    <row r="26" s="1" customFormat="1" ht="25.5" customHeight="1" spans="1:9">
      <c r="A26" s="18">
        <v>24</v>
      </c>
      <c r="B26" s="25" t="s">
        <v>65</v>
      </c>
      <c r="C26" s="26" t="s">
        <v>66</v>
      </c>
      <c r="D26" s="27" t="s">
        <v>67</v>
      </c>
      <c r="E26" s="28">
        <v>200</v>
      </c>
      <c r="F26" s="29">
        <v>81.32</v>
      </c>
      <c r="G26" s="31">
        <f t="shared" si="0"/>
        <v>72.528</v>
      </c>
      <c r="H26" s="28">
        <v>1</v>
      </c>
      <c r="I26" s="23" t="s">
        <v>13</v>
      </c>
    </row>
    <row r="27" s="1" customFormat="1" ht="25.5" customHeight="1" spans="1:9">
      <c r="A27" s="18">
        <v>25</v>
      </c>
      <c r="B27" s="25" t="s">
        <v>65</v>
      </c>
      <c r="C27" s="26" t="s">
        <v>68</v>
      </c>
      <c r="D27" s="27" t="s">
        <v>69</v>
      </c>
      <c r="E27" s="28">
        <v>202.5</v>
      </c>
      <c r="F27" s="29">
        <v>78.26</v>
      </c>
      <c r="G27" s="31">
        <f t="shared" si="0"/>
        <v>71.804</v>
      </c>
      <c r="H27" s="28">
        <v>1</v>
      </c>
      <c r="I27" s="29"/>
    </row>
    <row r="28" s="1" customFormat="1" ht="25.5" customHeight="1" spans="1:9">
      <c r="A28" s="18">
        <v>26</v>
      </c>
      <c r="B28" s="25" t="s">
        <v>70</v>
      </c>
      <c r="C28" s="26" t="s">
        <v>71</v>
      </c>
      <c r="D28" s="27" t="s">
        <v>72</v>
      </c>
      <c r="E28" s="28">
        <v>208</v>
      </c>
      <c r="F28" s="30">
        <v>81.38</v>
      </c>
      <c r="G28" s="31">
        <f t="shared" si="0"/>
        <v>74.152</v>
      </c>
      <c r="H28" s="28">
        <v>1</v>
      </c>
      <c r="I28" s="23" t="s">
        <v>13</v>
      </c>
    </row>
    <row r="29" s="1" customFormat="1" ht="25.5" customHeight="1" spans="1:9">
      <c r="A29" s="18">
        <v>27</v>
      </c>
      <c r="B29" s="25" t="s">
        <v>70</v>
      </c>
      <c r="C29" s="26" t="s">
        <v>73</v>
      </c>
      <c r="D29" s="27" t="s">
        <v>74</v>
      </c>
      <c r="E29" s="28">
        <v>203</v>
      </c>
      <c r="F29" s="29">
        <v>80.34</v>
      </c>
      <c r="G29" s="31">
        <f t="shared" si="0"/>
        <v>72.736</v>
      </c>
      <c r="H29" s="28">
        <v>1</v>
      </c>
      <c r="I29" s="29"/>
    </row>
    <row r="30" s="1" customFormat="1" ht="25.5" customHeight="1" spans="1:9">
      <c r="A30" s="18">
        <v>28</v>
      </c>
      <c r="B30" s="32" t="s">
        <v>70</v>
      </c>
      <c r="C30" s="26" t="s">
        <v>75</v>
      </c>
      <c r="D30" s="27" t="s">
        <v>76</v>
      </c>
      <c r="E30" s="28">
        <v>200.5</v>
      </c>
      <c r="F30" s="30">
        <v>78.7</v>
      </c>
      <c r="G30" s="31">
        <f t="shared" si="0"/>
        <v>71.58</v>
      </c>
      <c r="H30" s="28">
        <v>1</v>
      </c>
      <c r="I30" s="29"/>
    </row>
    <row r="31" s="1" customFormat="1" ht="25.5" customHeight="1" spans="1:9">
      <c r="A31" s="18">
        <v>29</v>
      </c>
      <c r="B31" s="32" t="s">
        <v>77</v>
      </c>
      <c r="C31" s="26" t="s">
        <v>78</v>
      </c>
      <c r="D31" s="27" t="s">
        <v>79</v>
      </c>
      <c r="E31" s="28">
        <v>168</v>
      </c>
      <c r="F31" s="30">
        <v>81.36</v>
      </c>
      <c r="G31" s="31">
        <f t="shared" si="0"/>
        <v>66.144</v>
      </c>
      <c r="H31" s="28">
        <v>1</v>
      </c>
      <c r="I31" s="23" t="s">
        <v>13</v>
      </c>
    </row>
    <row r="32" s="1" customFormat="1" ht="25.5" customHeight="1" spans="1:9">
      <c r="A32" s="18">
        <v>30</v>
      </c>
      <c r="B32" s="32" t="s">
        <v>77</v>
      </c>
      <c r="C32" s="26" t="s">
        <v>80</v>
      </c>
      <c r="D32" s="27" t="s">
        <v>81</v>
      </c>
      <c r="E32" s="28">
        <v>156</v>
      </c>
      <c r="F32" s="30">
        <v>78.6</v>
      </c>
      <c r="G32" s="31">
        <f t="shared" si="0"/>
        <v>62.64</v>
      </c>
      <c r="H32" s="28">
        <v>1</v>
      </c>
      <c r="I32" s="29"/>
    </row>
    <row r="33" s="1" customFormat="1" ht="25.5" customHeight="1" spans="1:9">
      <c r="A33" s="18">
        <v>31</v>
      </c>
      <c r="B33" s="32" t="s">
        <v>82</v>
      </c>
      <c r="C33" s="26" t="s">
        <v>83</v>
      </c>
      <c r="D33" s="27" t="s">
        <v>84</v>
      </c>
      <c r="E33" s="28">
        <v>202</v>
      </c>
      <c r="F33" s="30">
        <v>81.26</v>
      </c>
      <c r="G33" s="31">
        <f t="shared" si="0"/>
        <v>72.904</v>
      </c>
      <c r="H33" s="28">
        <v>1</v>
      </c>
      <c r="I33" s="23" t="s">
        <v>13</v>
      </c>
    </row>
    <row r="34" s="1" customFormat="1" ht="25.5" customHeight="1" spans="1:9">
      <c r="A34" s="18">
        <v>32</v>
      </c>
      <c r="B34" s="32" t="s">
        <v>82</v>
      </c>
      <c r="C34" s="26" t="s">
        <v>85</v>
      </c>
      <c r="D34" s="27" t="s">
        <v>86</v>
      </c>
      <c r="E34" s="28">
        <v>195</v>
      </c>
      <c r="F34" s="30">
        <v>81.62</v>
      </c>
      <c r="G34" s="31">
        <f t="shared" si="0"/>
        <v>71.648</v>
      </c>
      <c r="H34" s="28">
        <v>1</v>
      </c>
      <c r="I34" s="29"/>
    </row>
    <row r="35" s="1" customFormat="1" ht="25.5" customHeight="1" spans="1:9">
      <c r="A35" s="18">
        <v>33</v>
      </c>
      <c r="B35" s="32" t="s">
        <v>82</v>
      </c>
      <c r="C35" s="26" t="s">
        <v>87</v>
      </c>
      <c r="D35" s="27" t="s">
        <v>88</v>
      </c>
      <c r="E35" s="28">
        <v>194.5</v>
      </c>
      <c r="F35" s="30">
        <v>76.3</v>
      </c>
      <c r="G35" s="31">
        <f t="shared" si="0"/>
        <v>69.42</v>
      </c>
      <c r="H35" s="28">
        <v>1</v>
      </c>
      <c r="I35" s="29"/>
    </row>
    <row r="36" s="1" customFormat="1" ht="25.5" customHeight="1" spans="1:9">
      <c r="A36" s="18">
        <v>34</v>
      </c>
      <c r="B36" s="32" t="s">
        <v>89</v>
      </c>
      <c r="C36" s="26" t="s">
        <v>90</v>
      </c>
      <c r="D36" s="27" t="s">
        <v>91</v>
      </c>
      <c r="E36" s="28">
        <v>196</v>
      </c>
      <c r="F36" s="30">
        <v>81.94</v>
      </c>
      <c r="G36" s="31">
        <f t="shared" si="0"/>
        <v>71.976</v>
      </c>
      <c r="H36" s="28">
        <v>1</v>
      </c>
      <c r="I36" s="23" t="s">
        <v>13</v>
      </c>
    </row>
    <row r="37" s="1" customFormat="1" ht="25.5" customHeight="1" spans="1:9">
      <c r="A37" s="18">
        <v>35</v>
      </c>
      <c r="B37" s="32" t="s">
        <v>89</v>
      </c>
      <c r="C37" s="26" t="s">
        <v>92</v>
      </c>
      <c r="D37" s="27" t="s">
        <v>93</v>
      </c>
      <c r="E37" s="28">
        <v>165.5</v>
      </c>
      <c r="F37" s="30">
        <v>80.68</v>
      </c>
      <c r="G37" s="31">
        <f t="shared" si="0"/>
        <v>65.372</v>
      </c>
      <c r="H37" s="28">
        <v>1</v>
      </c>
      <c r="I37" s="29"/>
    </row>
    <row r="38" s="1" customFormat="1" ht="25.5" customHeight="1" spans="1:9">
      <c r="A38" s="18">
        <v>36</v>
      </c>
      <c r="B38" s="32" t="s">
        <v>89</v>
      </c>
      <c r="C38" s="26" t="s">
        <v>94</v>
      </c>
      <c r="D38" s="27" t="s">
        <v>95</v>
      </c>
      <c r="E38" s="28">
        <v>158.5</v>
      </c>
      <c r="F38" s="30" t="s">
        <v>96</v>
      </c>
      <c r="G38" s="31"/>
      <c r="H38" s="28">
        <v>1</v>
      </c>
      <c r="I38" s="29"/>
    </row>
    <row r="39" s="1" customFormat="1" ht="25.5" customHeight="1" spans="1:9">
      <c r="A39" s="18">
        <v>37</v>
      </c>
      <c r="B39" s="32" t="s">
        <v>97</v>
      </c>
      <c r="C39" s="26" t="s">
        <v>98</v>
      </c>
      <c r="D39" s="27" t="s">
        <v>99</v>
      </c>
      <c r="E39" s="28">
        <v>200.5</v>
      </c>
      <c r="F39" s="30">
        <v>80.14</v>
      </c>
      <c r="G39" s="24">
        <f t="shared" ref="G39:G44" si="1">E39/3*0.6+F39*0.4</f>
        <v>72.156</v>
      </c>
      <c r="H39" s="28">
        <v>1</v>
      </c>
      <c r="I39" s="23" t="s">
        <v>13</v>
      </c>
    </row>
    <row r="40" s="1" customFormat="1" ht="25.5" customHeight="1" spans="1:9">
      <c r="A40" s="18">
        <v>38</v>
      </c>
      <c r="B40" s="32" t="s">
        <v>100</v>
      </c>
      <c r="C40" s="26" t="s">
        <v>101</v>
      </c>
      <c r="D40" s="27" t="s">
        <v>102</v>
      </c>
      <c r="E40" s="28">
        <v>214.5</v>
      </c>
      <c r="F40" s="30">
        <v>83.2</v>
      </c>
      <c r="G40" s="24">
        <f t="shared" si="1"/>
        <v>76.18</v>
      </c>
      <c r="H40" s="28">
        <v>2</v>
      </c>
      <c r="I40" s="23" t="s">
        <v>13</v>
      </c>
    </row>
    <row r="41" s="1" customFormat="1" ht="25.5" customHeight="1" spans="1:9">
      <c r="A41" s="18">
        <v>39</v>
      </c>
      <c r="B41" s="32" t="s">
        <v>100</v>
      </c>
      <c r="C41" s="26" t="s">
        <v>103</v>
      </c>
      <c r="D41" s="27" t="s">
        <v>104</v>
      </c>
      <c r="E41" s="28">
        <v>211.5</v>
      </c>
      <c r="F41" s="30">
        <v>81.58</v>
      </c>
      <c r="G41" s="24">
        <f t="shared" si="1"/>
        <v>74.932</v>
      </c>
      <c r="H41" s="28">
        <v>2</v>
      </c>
      <c r="I41" s="23" t="s">
        <v>13</v>
      </c>
    </row>
    <row r="42" s="1" customFormat="1" ht="25.5" customHeight="1" spans="1:9">
      <c r="A42" s="18">
        <v>40</v>
      </c>
      <c r="B42" s="32" t="s">
        <v>100</v>
      </c>
      <c r="C42" s="26" t="s">
        <v>105</v>
      </c>
      <c r="D42" s="27" t="s">
        <v>106</v>
      </c>
      <c r="E42" s="28">
        <v>204</v>
      </c>
      <c r="F42" s="30">
        <v>81</v>
      </c>
      <c r="G42" s="24">
        <f t="shared" si="1"/>
        <v>73.2</v>
      </c>
      <c r="H42" s="28">
        <v>2</v>
      </c>
      <c r="I42" s="29"/>
    </row>
    <row r="43" s="1" customFormat="1" ht="25.5" customHeight="1" spans="1:9">
      <c r="A43" s="18">
        <v>41</v>
      </c>
      <c r="B43" s="32" t="s">
        <v>100</v>
      </c>
      <c r="C43" s="26" t="s">
        <v>107</v>
      </c>
      <c r="D43" s="27" t="s">
        <v>108</v>
      </c>
      <c r="E43" s="28">
        <v>206</v>
      </c>
      <c r="F43" s="30">
        <v>79.84</v>
      </c>
      <c r="G43" s="24">
        <f t="shared" si="1"/>
        <v>73.136</v>
      </c>
      <c r="H43" s="28">
        <v>2</v>
      </c>
      <c r="I43" s="29"/>
    </row>
    <row r="44" s="1" customFormat="1" ht="25.5" customHeight="1" spans="1:9">
      <c r="A44" s="18">
        <v>42</v>
      </c>
      <c r="B44" s="32" t="s">
        <v>100</v>
      </c>
      <c r="C44" s="26" t="s">
        <v>109</v>
      </c>
      <c r="D44" s="27" t="s">
        <v>110</v>
      </c>
      <c r="E44" s="28">
        <v>204</v>
      </c>
      <c r="F44" s="30">
        <v>79.02</v>
      </c>
      <c r="G44" s="24">
        <f t="shared" si="1"/>
        <v>72.408</v>
      </c>
      <c r="H44" s="28">
        <v>2</v>
      </c>
      <c r="I44" s="29"/>
    </row>
    <row r="45" s="1" customFormat="1" ht="25.5" customHeight="1" spans="1:9">
      <c r="A45" s="18">
        <v>43</v>
      </c>
      <c r="B45" s="32" t="s">
        <v>100</v>
      </c>
      <c r="C45" s="26" t="s">
        <v>111</v>
      </c>
      <c r="D45" s="27" t="s">
        <v>112</v>
      </c>
      <c r="E45" s="28">
        <v>206</v>
      </c>
      <c r="F45" s="30" t="s">
        <v>96</v>
      </c>
      <c r="G45" s="24"/>
      <c r="H45" s="28">
        <v>2</v>
      </c>
      <c r="I45" s="29"/>
    </row>
    <row r="46" s="1" customFormat="1" ht="25.5" customHeight="1" spans="1:9">
      <c r="A46" s="18">
        <v>44</v>
      </c>
      <c r="B46" s="32" t="s">
        <v>113</v>
      </c>
      <c r="C46" s="26" t="s">
        <v>114</v>
      </c>
      <c r="D46" s="27" t="s">
        <v>115</v>
      </c>
      <c r="E46" s="28">
        <v>221</v>
      </c>
      <c r="F46" s="30">
        <v>78.36</v>
      </c>
      <c r="G46" s="24">
        <f t="shared" ref="G46:G97" si="2">E46/3*0.6+F46*0.4</f>
        <v>75.544</v>
      </c>
      <c r="H46" s="28">
        <v>1</v>
      </c>
      <c r="I46" s="23" t="s">
        <v>13</v>
      </c>
    </row>
    <row r="47" s="1" customFormat="1" ht="25.5" customHeight="1" spans="1:9">
      <c r="A47" s="18">
        <v>45</v>
      </c>
      <c r="B47" s="32" t="s">
        <v>113</v>
      </c>
      <c r="C47" s="26" t="s">
        <v>116</v>
      </c>
      <c r="D47" s="27" t="s">
        <v>117</v>
      </c>
      <c r="E47" s="28">
        <v>212.5</v>
      </c>
      <c r="F47" s="30">
        <v>81.26</v>
      </c>
      <c r="G47" s="24">
        <f t="shared" si="2"/>
        <v>75.004</v>
      </c>
      <c r="H47" s="28">
        <v>1</v>
      </c>
      <c r="I47" s="29"/>
    </row>
    <row r="48" s="1" customFormat="1" ht="25.5" customHeight="1" spans="1:9">
      <c r="A48" s="18">
        <v>46</v>
      </c>
      <c r="B48" s="32" t="s">
        <v>113</v>
      </c>
      <c r="C48" s="26" t="s">
        <v>118</v>
      </c>
      <c r="D48" s="27" t="s">
        <v>119</v>
      </c>
      <c r="E48" s="28">
        <v>204</v>
      </c>
      <c r="F48" s="30">
        <v>80.66</v>
      </c>
      <c r="G48" s="24">
        <f t="shared" si="2"/>
        <v>73.064</v>
      </c>
      <c r="H48" s="28">
        <v>1</v>
      </c>
      <c r="I48" s="23"/>
    </row>
    <row r="49" s="1" customFormat="1" ht="25.5" customHeight="1" spans="1:9">
      <c r="A49" s="18">
        <v>47</v>
      </c>
      <c r="B49" s="32" t="s">
        <v>120</v>
      </c>
      <c r="C49" s="26" t="s">
        <v>121</v>
      </c>
      <c r="D49" s="27" t="s">
        <v>122</v>
      </c>
      <c r="E49" s="28">
        <v>199</v>
      </c>
      <c r="F49" s="30">
        <v>81.92</v>
      </c>
      <c r="G49" s="24">
        <f t="shared" si="2"/>
        <v>72.568</v>
      </c>
      <c r="H49" s="28">
        <v>1</v>
      </c>
      <c r="I49" s="23" t="s">
        <v>13</v>
      </c>
    </row>
    <row r="50" s="1" customFormat="1" ht="25.5" customHeight="1" spans="1:9">
      <c r="A50" s="18">
        <v>48</v>
      </c>
      <c r="B50" s="32" t="s">
        <v>120</v>
      </c>
      <c r="C50" s="26" t="s">
        <v>123</v>
      </c>
      <c r="D50" s="27" t="s">
        <v>124</v>
      </c>
      <c r="E50" s="28">
        <v>190.5</v>
      </c>
      <c r="F50" s="30">
        <v>81.28</v>
      </c>
      <c r="G50" s="24">
        <f t="shared" si="2"/>
        <v>70.612</v>
      </c>
      <c r="H50" s="28">
        <v>1</v>
      </c>
      <c r="I50" s="29"/>
    </row>
    <row r="51" s="1" customFormat="1" ht="25.5" customHeight="1" spans="1:9">
      <c r="A51" s="18">
        <v>49</v>
      </c>
      <c r="B51" s="32" t="s">
        <v>125</v>
      </c>
      <c r="C51" s="26" t="s">
        <v>126</v>
      </c>
      <c r="D51" s="27" t="s">
        <v>127</v>
      </c>
      <c r="E51" s="28">
        <v>220.5</v>
      </c>
      <c r="F51" s="30">
        <v>78.94</v>
      </c>
      <c r="G51" s="24">
        <f t="shared" si="2"/>
        <v>75.676</v>
      </c>
      <c r="H51" s="28">
        <v>1</v>
      </c>
      <c r="I51" s="23" t="s">
        <v>13</v>
      </c>
    </row>
    <row r="52" s="1" customFormat="1" ht="25.5" customHeight="1" spans="1:9">
      <c r="A52" s="18">
        <v>50</v>
      </c>
      <c r="B52" s="32" t="s">
        <v>125</v>
      </c>
      <c r="C52" s="26" t="s">
        <v>128</v>
      </c>
      <c r="D52" s="27" t="s">
        <v>129</v>
      </c>
      <c r="E52" s="28">
        <v>209</v>
      </c>
      <c r="F52" s="30">
        <v>81.36</v>
      </c>
      <c r="G52" s="24">
        <f t="shared" si="2"/>
        <v>74.344</v>
      </c>
      <c r="H52" s="28">
        <v>1</v>
      </c>
      <c r="I52" s="29"/>
    </row>
    <row r="53" s="1" customFormat="1" ht="25.5" customHeight="1" spans="1:9">
      <c r="A53" s="18">
        <v>51</v>
      </c>
      <c r="B53" s="32" t="s">
        <v>125</v>
      </c>
      <c r="C53" s="26" t="s">
        <v>130</v>
      </c>
      <c r="D53" s="27" t="s">
        <v>131</v>
      </c>
      <c r="E53" s="28">
        <v>200</v>
      </c>
      <c r="F53" s="30">
        <v>81.26</v>
      </c>
      <c r="G53" s="24">
        <f t="shared" si="2"/>
        <v>72.504</v>
      </c>
      <c r="H53" s="28">
        <v>1</v>
      </c>
      <c r="I53" s="29"/>
    </row>
    <row r="54" s="1" customFormat="1" ht="25.5" customHeight="1" spans="1:9">
      <c r="A54" s="18">
        <v>52</v>
      </c>
      <c r="B54" s="32" t="s">
        <v>132</v>
      </c>
      <c r="C54" s="26" t="s">
        <v>133</v>
      </c>
      <c r="D54" s="27" t="s">
        <v>134</v>
      </c>
      <c r="E54" s="28">
        <v>212.5</v>
      </c>
      <c r="F54" s="30">
        <v>79.32</v>
      </c>
      <c r="G54" s="24">
        <f t="shared" si="2"/>
        <v>74.228</v>
      </c>
      <c r="H54" s="28">
        <v>1</v>
      </c>
      <c r="I54" s="23" t="s">
        <v>13</v>
      </c>
    </row>
    <row r="55" s="1" customFormat="1" ht="25.5" customHeight="1" spans="1:9">
      <c r="A55" s="18">
        <v>53</v>
      </c>
      <c r="B55" s="32" t="s">
        <v>132</v>
      </c>
      <c r="C55" s="26" t="s">
        <v>135</v>
      </c>
      <c r="D55" s="27" t="s">
        <v>136</v>
      </c>
      <c r="E55" s="28">
        <v>177</v>
      </c>
      <c r="F55" s="30">
        <v>79.62</v>
      </c>
      <c r="G55" s="24">
        <f t="shared" si="2"/>
        <v>67.248</v>
      </c>
      <c r="H55" s="28">
        <v>1</v>
      </c>
      <c r="I55" s="29"/>
    </row>
    <row r="56" s="1" customFormat="1" ht="25.5" customHeight="1" spans="1:9">
      <c r="A56" s="18">
        <v>54</v>
      </c>
      <c r="B56" s="32" t="s">
        <v>132</v>
      </c>
      <c r="C56" s="26" t="s">
        <v>137</v>
      </c>
      <c r="D56" s="27" t="s">
        <v>138</v>
      </c>
      <c r="E56" s="28">
        <v>173</v>
      </c>
      <c r="F56" s="30">
        <v>70.8</v>
      </c>
      <c r="G56" s="24">
        <f t="shared" si="2"/>
        <v>62.92</v>
      </c>
      <c r="H56" s="28">
        <v>1</v>
      </c>
      <c r="I56" s="29"/>
    </row>
    <row r="57" s="1" customFormat="1" ht="25.5" customHeight="1" spans="1:9">
      <c r="A57" s="18">
        <v>55</v>
      </c>
      <c r="B57" s="32" t="s">
        <v>139</v>
      </c>
      <c r="C57" s="26" t="s">
        <v>140</v>
      </c>
      <c r="D57" s="27" t="s">
        <v>141</v>
      </c>
      <c r="E57" s="28">
        <v>199.5</v>
      </c>
      <c r="F57" s="29">
        <v>80.26</v>
      </c>
      <c r="G57" s="24">
        <f t="shared" si="2"/>
        <v>72.004</v>
      </c>
      <c r="H57" s="28">
        <v>7</v>
      </c>
      <c r="I57" s="23" t="s">
        <v>13</v>
      </c>
    </row>
    <row r="58" s="1" customFormat="1" ht="25.5" customHeight="1" spans="1:9">
      <c r="A58" s="18">
        <v>56</v>
      </c>
      <c r="B58" s="32" t="s">
        <v>139</v>
      </c>
      <c r="C58" s="26" t="s">
        <v>142</v>
      </c>
      <c r="D58" s="27" t="s">
        <v>143</v>
      </c>
      <c r="E58" s="28">
        <v>196</v>
      </c>
      <c r="F58" s="29">
        <v>79.72</v>
      </c>
      <c r="G58" s="24">
        <f t="shared" si="2"/>
        <v>71.088</v>
      </c>
      <c r="H58" s="28">
        <v>7</v>
      </c>
      <c r="I58" s="23" t="s">
        <v>13</v>
      </c>
    </row>
    <row r="59" s="1" customFormat="1" ht="25.5" customHeight="1" spans="1:9">
      <c r="A59" s="18">
        <v>57</v>
      </c>
      <c r="B59" s="32" t="s">
        <v>139</v>
      </c>
      <c r="C59" s="26" t="s">
        <v>144</v>
      </c>
      <c r="D59" s="27" t="s">
        <v>145</v>
      </c>
      <c r="E59" s="28">
        <v>194</v>
      </c>
      <c r="F59" s="29">
        <v>80.44</v>
      </c>
      <c r="G59" s="24">
        <f t="shared" si="2"/>
        <v>70.976</v>
      </c>
      <c r="H59" s="28">
        <v>7</v>
      </c>
      <c r="I59" s="23" t="s">
        <v>13</v>
      </c>
    </row>
    <row r="60" s="1" customFormat="1" ht="25.5" customHeight="1" spans="1:9">
      <c r="A60" s="18">
        <v>58</v>
      </c>
      <c r="B60" s="32" t="s">
        <v>139</v>
      </c>
      <c r="C60" s="26" t="s">
        <v>146</v>
      </c>
      <c r="D60" s="27" t="s">
        <v>147</v>
      </c>
      <c r="E60" s="28">
        <v>192</v>
      </c>
      <c r="F60" s="29">
        <v>81.42</v>
      </c>
      <c r="G60" s="24">
        <f t="shared" si="2"/>
        <v>70.968</v>
      </c>
      <c r="H60" s="28">
        <v>7</v>
      </c>
      <c r="I60" s="23" t="s">
        <v>13</v>
      </c>
    </row>
    <row r="61" s="1" customFormat="1" ht="25.5" customHeight="1" spans="1:9">
      <c r="A61" s="18">
        <v>59</v>
      </c>
      <c r="B61" s="32" t="s">
        <v>139</v>
      </c>
      <c r="C61" s="26" t="s">
        <v>148</v>
      </c>
      <c r="D61" s="27" t="s">
        <v>149</v>
      </c>
      <c r="E61" s="28">
        <v>195</v>
      </c>
      <c r="F61" s="29">
        <v>79.82</v>
      </c>
      <c r="G61" s="24">
        <f t="shared" si="2"/>
        <v>70.928</v>
      </c>
      <c r="H61" s="28">
        <v>7</v>
      </c>
      <c r="I61" s="23" t="s">
        <v>13</v>
      </c>
    </row>
    <row r="62" s="1" customFormat="1" ht="25.5" customHeight="1" spans="1:9">
      <c r="A62" s="18">
        <v>60</v>
      </c>
      <c r="B62" s="32" t="s">
        <v>139</v>
      </c>
      <c r="C62" s="26" t="s">
        <v>150</v>
      </c>
      <c r="D62" s="27" t="s">
        <v>151</v>
      </c>
      <c r="E62" s="28">
        <v>194.5</v>
      </c>
      <c r="F62" s="29">
        <v>79.6</v>
      </c>
      <c r="G62" s="24">
        <f t="shared" si="2"/>
        <v>70.74</v>
      </c>
      <c r="H62" s="28">
        <v>7</v>
      </c>
      <c r="I62" s="23" t="s">
        <v>13</v>
      </c>
    </row>
    <row r="63" s="1" customFormat="1" ht="25.5" customHeight="1" spans="1:9">
      <c r="A63" s="18">
        <v>61</v>
      </c>
      <c r="B63" s="32" t="s">
        <v>139</v>
      </c>
      <c r="C63" s="26" t="s">
        <v>152</v>
      </c>
      <c r="D63" s="27" t="s">
        <v>153</v>
      </c>
      <c r="E63" s="28">
        <v>183</v>
      </c>
      <c r="F63" s="29">
        <v>83.54</v>
      </c>
      <c r="G63" s="24">
        <f t="shared" si="2"/>
        <v>70.016</v>
      </c>
      <c r="H63" s="28">
        <v>7</v>
      </c>
      <c r="I63" s="23" t="s">
        <v>13</v>
      </c>
    </row>
    <row r="64" s="1" customFormat="1" ht="25.5" customHeight="1" spans="1:9">
      <c r="A64" s="18">
        <v>62</v>
      </c>
      <c r="B64" s="32" t="s">
        <v>139</v>
      </c>
      <c r="C64" s="26" t="s">
        <v>154</v>
      </c>
      <c r="D64" s="27" t="s">
        <v>155</v>
      </c>
      <c r="E64" s="28">
        <v>191.5</v>
      </c>
      <c r="F64" s="29">
        <v>79</v>
      </c>
      <c r="G64" s="24">
        <f t="shared" si="2"/>
        <v>69.9</v>
      </c>
      <c r="H64" s="28">
        <v>7</v>
      </c>
      <c r="I64" s="29"/>
    </row>
    <row r="65" s="1" customFormat="1" ht="25.5" customHeight="1" spans="1:9">
      <c r="A65" s="18">
        <v>63</v>
      </c>
      <c r="B65" s="32" t="s">
        <v>139</v>
      </c>
      <c r="C65" s="26" t="s">
        <v>156</v>
      </c>
      <c r="D65" s="27" t="s">
        <v>157</v>
      </c>
      <c r="E65" s="28">
        <v>190.5</v>
      </c>
      <c r="F65" s="29">
        <v>78.88</v>
      </c>
      <c r="G65" s="24">
        <f t="shared" si="2"/>
        <v>69.652</v>
      </c>
      <c r="H65" s="28">
        <v>7</v>
      </c>
      <c r="I65" s="29"/>
    </row>
    <row r="66" s="1" customFormat="1" ht="25.5" customHeight="1" spans="1:9">
      <c r="A66" s="18">
        <v>64</v>
      </c>
      <c r="B66" s="32" t="s">
        <v>139</v>
      </c>
      <c r="C66" s="26" t="s">
        <v>158</v>
      </c>
      <c r="D66" s="27" t="s">
        <v>159</v>
      </c>
      <c r="E66" s="28">
        <v>186.5</v>
      </c>
      <c r="F66" s="29">
        <v>80.84</v>
      </c>
      <c r="G66" s="24">
        <f t="shared" si="2"/>
        <v>69.636</v>
      </c>
      <c r="H66" s="28">
        <v>7</v>
      </c>
      <c r="I66" s="29"/>
    </row>
    <row r="67" s="1" customFormat="1" ht="25.5" customHeight="1" spans="1:9">
      <c r="A67" s="18">
        <v>65</v>
      </c>
      <c r="B67" s="32" t="s">
        <v>139</v>
      </c>
      <c r="C67" s="26" t="s">
        <v>160</v>
      </c>
      <c r="D67" s="27" t="s">
        <v>161</v>
      </c>
      <c r="E67" s="28">
        <v>183</v>
      </c>
      <c r="F67" s="30">
        <v>80.14</v>
      </c>
      <c r="G67" s="24">
        <f t="shared" si="2"/>
        <v>68.656</v>
      </c>
      <c r="H67" s="28">
        <v>7</v>
      </c>
      <c r="I67" s="29"/>
    </row>
    <row r="68" s="1" customFormat="1" ht="25.5" customHeight="1" spans="1:9">
      <c r="A68" s="18">
        <v>66</v>
      </c>
      <c r="B68" s="32" t="s">
        <v>139</v>
      </c>
      <c r="C68" s="26" t="s">
        <v>162</v>
      </c>
      <c r="D68" s="27" t="s">
        <v>163</v>
      </c>
      <c r="E68" s="28">
        <v>181</v>
      </c>
      <c r="F68" s="29">
        <v>80.88</v>
      </c>
      <c r="G68" s="24">
        <f t="shared" si="2"/>
        <v>68.552</v>
      </c>
      <c r="H68" s="28">
        <v>7</v>
      </c>
      <c r="I68" s="29"/>
    </row>
    <row r="69" s="1" customFormat="1" ht="25.5" customHeight="1" spans="1:9">
      <c r="A69" s="18">
        <v>67</v>
      </c>
      <c r="B69" s="32" t="s">
        <v>139</v>
      </c>
      <c r="C69" s="26" t="s">
        <v>164</v>
      </c>
      <c r="D69" s="27" t="s">
        <v>165</v>
      </c>
      <c r="E69" s="28">
        <v>183</v>
      </c>
      <c r="F69" s="30">
        <v>79.42</v>
      </c>
      <c r="G69" s="24">
        <f t="shared" si="2"/>
        <v>68.368</v>
      </c>
      <c r="H69" s="28">
        <v>7</v>
      </c>
      <c r="I69" s="29"/>
    </row>
    <row r="70" s="1" customFormat="1" ht="25.5" customHeight="1" spans="1:9">
      <c r="A70" s="18">
        <v>68</v>
      </c>
      <c r="B70" s="32" t="s">
        <v>139</v>
      </c>
      <c r="C70" s="26" t="s">
        <v>166</v>
      </c>
      <c r="D70" s="27" t="s">
        <v>167</v>
      </c>
      <c r="E70" s="28">
        <v>179</v>
      </c>
      <c r="F70" s="29">
        <v>81.28</v>
      </c>
      <c r="G70" s="24">
        <f t="shared" si="2"/>
        <v>68.312</v>
      </c>
      <c r="H70" s="28">
        <v>7</v>
      </c>
      <c r="I70" s="29"/>
    </row>
    <row r="71" s="1" customFormat="1" ht="25.5" customHeight="1" spans="1:9">
      <c r="A71" s="18">
        <v>69</v>
      </c>
      <c r="B71" s="32" t="s">
        <v>139</v>
      </c>
      <c r="C71" s="26" t="s">
        <v>168</v>
      </c>
      <c r="D71" s="27" t="s">
        <v>169</v>
      </c>
      <c r="E71" s="28">
        <v>181</v>
      </c>
      <c r="F71" s="29">
        <v>80.08</v>
      </c>
      <c r="G71" s="24">
        <f t="shared" si="2"/>
        <v>68.232</v>
      </c>
      <c r="H71" s="28">
        <v>7</v>
      </c>
      <c r="I71" s="29"/>
    </row>
    <row r="72" s="1" customFormat="1" ht="25.5" customHeight="1" spans="1:9">
      <c r="A72" s="18">
        <v>70</v>
      </c>
      <c r="B72" s="32" t="s">
        <v>139</v>
      </c>
      <c r="C72" s="26" t="s">
        <v>170</v>
      </c>
      <c r="D72" s="27" t="s">
        <v>171</v>
      </c>
      <c r="E72" s="28">
        <v>182.5</v>
      </c>
      <c r="F72" s="29">
        <v>79.32</v>
      </c>
      <c r="G72" s="24">
        <f t="shared" si="2"/>
        <v>68.228</v>
      </c>
      <c r="H72" s="28">
        <v>7</v>
      </c>
      <c r="I72" s="29"/>
    </row>
    <row r="73" s="1" customFormat="1" ht="25.5" customHeight="1" spans="1:9">
      <c r="A73" s="18">
        <v>71</v>
      </c>
      <c r="B73" s="32" t="s">
        <v>139</v>
      </c>
      <c r="C73" s="26" t="s">
        <v>172</v>
      </c>
      <c r="D73" s="27" t="s">
        <v>173</v>
      </c>
      <c r="E73" s="28">
        <v>183.5</v>
      </c>
      <c r="F73" s="29">
        <v>78.62</v>
      </c>
      <c r="G73" s="24">
        <f t="shared" si="2"/>
        <v>68.148</v>
      </c>
      <c r="H73" s="28">
        <v>7</v>
      </c>
      <c r="I73" s="29"/>
    </row>
    <row r="74" s="1" customFormat="1" ht="25.5" customHeight="1" spans="1:9">
      <c r="A74" s="18">
        <v>72</v>
      </c>
      <c r="B74" s="32" t="s">
        <v>139</v>
      </c>
      <c r="C74" s="26" t="s">
        <v>174</v>
      </c>
      <c r="D74" s="27" t="s">
        <v>175</v>
      </c>
      <c r="E74" s="28">
        <v>179.5</v>
      </c>
      <c r="F74" s="29">
        <v>79.92</v>
      </c>
      <c r="G74" s="24">
        <f t="shared" si="2"/>
        <v>67.868</v>
      </c>
      <c r="H74" s="28">
        <v>7</v>
      </c>
      <c r="I74" s="29"/>
    </row>
    <row r="75" s="1" customFormat="1" ht="25.5" customHeight="1" spans="1:9">
      <c r="A75" s="18">
        <v>73</v>
      </c>
      <c r="B75" s="32" t="s">
        <v>139</v>
      </c>
      <c r="C75" s="26" t="s">
        <v>176</v>
      </c>
      <c r="D75" s="27" t="s">
        <v>177</v>
      </c>
      <c r="E75" s="28">
        <v>181</v>
      </c>
      <c r="F75" s="29">
        <v>79.06</v>
      </c>
      <c r="G75" s="24">
        <f t="shared" si="2"/>
        <v>67.824</v>
      </c>
      <c r="H75" s="28">
        <v>7</v>
      </c>
      <c r="I75" s="29"/>
    </row>
    <row r="76" s="1" customFormat="1" ht="25.5" customHeight="1" spans="1:9">
      <c r="A76" s="18">
        <v>74</v>
      </c>
      <c r="B76" s="32" t="s">
        <v>139</v>
      </c>
      <c r="C76" s="26" t="s">
        <v>178</v>
      </c>
      <c r="D76" s="27" t="s">
        <v>179</v>
      </c>
      <c r="E76" s="28">
        <v>179</v>
      </c>
      <c r="F76" s="29">
        <v>78.94</v>
      </c>
      <c r="G76" s="24">
        <f t="shared" si="2"/>
        <v>67.376</v>
      </c>
      <c r="H76" s="28">
        <v>7</v>
      </c>
      <c r="I76" s="29"/>
    </row>
    <row r="77" s="1" customFormat="1" ht="25.5" customHeight="1" spans="1:9">
      <c r="A77" s="18">
        <v>75</v>
      </c>
      <c r="B77" s="32" t="s">
        <v>180</v>
      </c>
      <c r="C77" s="26" t="s">
        <v>181</v>
      </c>
      <c r="D77" s="27" t="s">
        <v>182</v>
      </c>
      <c r="E77" s="28">
        <v>204</v>
      </c>
      <c r="F77" s="29">
        <v>83.34</v>
      </c>
      <c r="G77" s="24">
        <f t="shared" si="2"/>
        <v>74.136</v>
      </c>
      <c r="H77" s="28">
        <v>7</v>
      </c>
      <c r="I77" s="23" t="s">
        <v>13</v>
      </c>
    </row>
    <row r="78" s="1" customFormat="1" ht="25.5" customHeight="1" spans="1:9">
      <c r="A78" s="18">
        <v>76</v>
      </c>
      <c r="B78" s="32" t="s">
        <v>180</v>
      </c>
      <c r="C78" s="26" t="s">
        <v>183</v>
      </c>
      <c r="D78" s="27" t="s">
        <v>184</v>
      </c>
      <c r="E78" s="28">
        <v>202.5</v>
      </c>
      <c r="F78" s="29">
        <v>83.5</v>
      </c>
      <c r="G78" s="24">
        <f t="shared" si="2"/>
        <v>73.9</v>
      </c>
      <c r="H78" s="28">
        <v>7</v>
      </c>
      <c r="I78" s="23" t="s">
        <v>13</v>
      </c>
    </row>
    <row r="79" s="1" customFormat="1" ht="25.5" customHeight="1" spans="1:9">
      <c r="A79" s="18">
        <v>77</v>
      </c>
      <c r="B79" s="32" t="s">
        <v>180</v>
      </c>
      <c r="C79" s="26" t="s">
        <v>185</v>
      </c>
      <c r="D79" s="27" t="s">
        <v>186</v>
      </c>
      <c r="E79" s="28">
        <v>201.5</v>
      </c>
      <c r="F79" s="29">
        <v>82.56</v>
      </c>
      <c r="G79" s="24">
        <f t="shared" si="2"/>
        <v>73.324</v>
      </c>
      <c r="H79" s="28">
        <v>7</v>
      </c>
      <c r="I79" s="23" t="s">
        <v>13</v>
      </c>
    </row>
    <row r="80" s="1" customFormat="1" ht="25.5" customHeight="1" spans="1:9">
      <c r="A80" s="18">
        <v>78</v>
      </c>
      <c r="B80" s="32" t="s">
        <v>180</v>
      </c>
      <c r="C80" s="26" t="s">
        <v>187</v>
      </c>
      <c r="D80" s="27" t="s">
        <v>188</v>
      </c>
      <c r="E80" s="28">
        <v>201</v>
      </c>
      <c r="F80" s="29">
        <v>82.7</v>
      </c>
      <c r="G80" s="24">
        <f t="shared" si="2"/>
        <v>73.28</v>
      </c>
      <c r="H80" s="28">
        <v>7</v>
      </c>
      <c r="I80" s="23" t="s">
        <v>13</v>
      </c>
    </row>
    <row r="81" s="1" customFormat="1" ht="25.5" customHeight="1" spans="1:9">
      <c r="A81" s="18">
        <v>79</v>
      </c>
      <c r="B81" s="32" t="s">
        <v>180</v>
      </c>
      <c r="C81" s="26" t="s">
        <v>189</v>
      </c>
      <c r="D81" s="27" t="s">
        <v>190</v>
      </c>
      <c r="E81" s="28">
        <v>198.5</v>
      </c>
      <c r="F81" s="29">
        <v>82.52</v>
      </c>
      <c r="G81" s="24">
        <f t="shared" si="2"/>
        <v>72.708</v>
      </c>
      <c r="H81" s="28">
        <v>7</v>
      </c>
      <c r="I81" s="23" t="s">
        <v>13</v>
      </c>
    </row>
    <row r="82" s="1" customFormat="1" ht="25.5" customHeight="1" spans="1:9">
      <c r="A82" s="18">
        <v>80</v>
      </c>
      <c r="B82" s="25" t="s">
        <v>180</v>
      </c>
      <c r="C82" s="26" t="s">
        <v>191</v>
      </c>
      <c r="D82" s="27" t="s">
        <v>192</v>
      </c>
      <c r="E82" s="28">
        <v>193.5</v>
      </c>
      <c r="F82" s="30">
        <v>83.36</v>
      </c>
      <c r="G82" s="24">
        <f t="shared" si="2"/>
        <v>72.044</v>
      </c>
      <c r="H82" s="28">
        <v>7</v>
      </c>
      <c r="I82" s="23" t="s">
        <v>13</v>
      </c>
    </row>
    <row r="83" s="1" customFormat="1" ht="25.5" customHeight="1" spans="1:9">
      <c r="A83" s="18">
        <v>81</v>
      </c>
      <c r="B83" s="25" t="s">
        <v>180</v>
      </c>
      <c r="C83" s="26" t="s">
        <v>193</v>
      </c>
      <c r="D83" s="27" t="s">
        <v>194</v>
      </c>
      <c r="E83" s="28">
        <v>192.5</v>
      </c>
      <c r="F83" s="29">
        <v>83.36</v>
      </c>
      <c r="G83" s="24">
        <f t="shared" si="2"/>
        <v>71.844</v>
      </c>
      <c r="H83" s="28">
        <v>7</v>
      </c>
      <c r="I83" s="23" t="s">
        <v>13</v>
      </c>
    </row>
    <row r="84" s="1" customFormat="1" ht="25.5" customHeight="1" spans="1:9">
      <c r="A84" s="18">
        <v>82</v>
      </c>
      <c r="B84" s="32" t="s">
        <v>180</v>
      </c>
      <c r="C84" s="26" t="s">
        <v>195</v>
      </c>
      <c r="D84" s="27" t="s">
        <v>196</v>
      </c>
      <c r="E84" s="28">
        <v>186</v>
      </c>
      <c r="F84" s="30">
        <v>84.7</v>
      </c>
      <c r="G84" s="24">
        <f t="shared" si="2"/>
        <v>71.08</v>
      </c>
      <c r="H84" s="28">
        <v>7</v>
      </c>
      <c r="I84" s="29"/>
    </row>
    <row r="85" s="1" customFormat="1" ht="25.5" customHeight="1" spans="1:9">
      <c r="A85" s="18">
        <v>83</v>
      </c>
      <c r="B85" s="32" t="s">
        <v>180</v>
      </c>
      <c r="C85" s="26" t="s">
        <v>197</v>
      </c>
      <c r="D85" s="27" t="s">
        <v>198</v>
      </c>
      <c r="E85" s="28">
        <v>194.5</v>
      </c>
      <c r="F85" s="30">
        <v>79.9</v>
      </c>
      <c r="G85" s="24">
        <f t="shared" si="2"/>
        <v>70.86</v>
      </c>
      <c r="H85" s="28">
        <v>7</v>
      </c>
      <c r="I85" s="29"/>
    </row>
    <row r="86" s="1" customFormat="1" ht="25.5" customHeight="1" spans="1:9">
      <c r="A86" s="18">
        <v>84</v>
      </c>
      <c r="B86" s="32" t="s">
        <v>180</v>
      </c>
      <c r="C86" s="26" t="s">
        <v>199</v>
      </c>
      <c r="D86" s="27" t="s">
        <v>200</v>
      </c>
      <c r="E86" s="28">
        <v>186.5</v>
      </c>
      <c r="F86" s="30">
        <v>82.6</v>
      </c>
      <c r="G86" s="24">
        <f t="shared" si="2"/>
        <v>70.34</v>
      </c>
      <c r="H86" s="28">
        <v>7</v>
      </c>
      <c r="I86" s="29"/>
    </row>
    <row r="87" s="1" customFormat="1" ht="25.5" customHeight="1" spans="1:9">
      <c r="A87" s="18">
        <v>85</v>
      </c>
      <c r="B87" s="32" t="s">
        <v>180</v>
      </c>
      <c r="C87" s="26" t="s">
        <v>201</v>
      </c>
      <c r="D87" s="27" t="s">
        <v>202</v>
      </c>
      <c r="E87" s="28">
        <v>190</v>
      </c>
      <c r="F87" s="29">
        <v>80.82</v>
      </c>
      <c r="G87" s="24">
        <f t="shared" si="2"/>
        <v>70.328</v>
      </c>
      <c r="H87" s="28">
        <v>7</v>
      </c>
      <c r="I87" s="29"/>
    </row>
    <row r="88" s="1" customFormat="1" ht="25.5" customHeight="1" spans="1:9">
      <c r="A88" s="18">
        <v>86</v>
      </c>
      <c r="B88" s="32" t="s">
        <v>180</v>
      </c>
      <c r="C88" s="26" t="s">
        <v>203</v>
      </c>
      <c r="D88" s="27" t="s">
        <v>204</v>
      </c>
      <c r="E88" s="28">
        <v>191.5</v>
      </c>
      <c r="F88" s="29">
        <v>79.44</v>
      </c>
      <c r="G88" s="24">
        <f t="shared" si="2"/>
        <v>70.076</v>
      </c>
      <c r="H88" s="28">
        <v>7</v>
      </c>
      <c r="I88" s="29"/>
    </row>
    <row r="89" s="1" customFormat="1" ht="25.5" customHeight="1" spans="1:9">
      <c r="A89" s="18">
        <v>87</v>
      </c>
      <c r="B89" s="32" t="s">
        <v>180</v>
      </c>
      <c r="C89" s="26" t="s">
        <v>205</v>
      </c>
      <c r="D89" s="27" t="s">
        <v>206</v>
      </c>
      <c r="E89" s="28">
        <v>191</v>
      </c>
      <c r="F89" s="29">
        <v>79.5</v>
      </c>
      <c r="G89" s="24">
        <f t="shared" si="2"/>
        <v>70</v>
      </c>
      <c r="H89" s="28">
        <v>7</v>
      </c>
      <c r="I89" s="29"/>
    </row>
    <row r="90" s="1" customFormat="1" ht="25.5" customHeight="1" spans="1:9">
      <c r="A90" s="18">
        <v>88</v>
      </c>
      <c r="B90" s="32" t="s">
        <v>180</v>
      </c>
      <c r="C90" s="26" t="s">
        <v>207</v>
      </c>
      <c r="D90" s="27" t="s">
        <v>208</v>
      </c>
      <c r="E90" s="28">
        <v>191</v>
      </c>
      <c r="F90" s="29">
        <v>79.36</v>
      </c>
      <c r="G90" s="24">
        <f t="shared" si="2"/>
        <v>69.944</v>
      </c>
      <c r="H90" s="28">
        <v>7</v>
      </c>
      <c r="I90" s="29"/>
    </row>
    <row r="91" s="1" customFormat="1" ht="25.5" customHeight="1" spans="1:9">
      <c r="A91" s="18">
        <v>89</v>
      </c>
      <c r="B91" s="32" t="s">
        <v>180</v>
      </c>
      <c r="C91" s="26" t="s">
        <v>209</v>
      </c>
      <c r="D91" s="27" t="s">
        <v>210</v>
      </c>
      <c r="E91" s="28">
        <v>186</v>
      </c>
      <c r="F91" s="30">
        <v>81.72</v>
      </c>
      <c r="G91" s="24">
        <f t="shared" si="2"/>
        <v>69.888</v>
      </c>
      <c r="H91" s="28">
        <v>7</v>
      </c>
      <c r="I91" s="29"/>
    </row>
    <row r="92" s="1" customFormat="1" ht="25.5" customHeight="1" spans="1:9">
      <c r="A92" s="18">
        <v>90</v>
      </c>
      <c r="B92" s="32" t="s">
        <v>180</v>
      </c>
      <c r="C92" s="26" t="s">
        <v>211</v>
      </c>
      <c r="D92" s="27" t="s">
        <v>212</v>
      </c>
      <c r="E92" s="28">
        <v>192</v>
      </c>
      <c r="F92" s="29">
        <v>78.38</v>
      </c>
      <c r="G92" s="24">
        <f t="shared" si="2"/>
        <v>69.752</v>
      </c>
      <c r="H92" s="28">
        <v>7</v>
      </c>
      <c r="I92" s="29"/>
    </row>
    <row r="93" s="1" customFormat="1" ht="25.5" customHeight="1" spans="1:9">
      <c r="A93" s="18">
        <v>91</v>
      </c>
      <c r="B93" s="32" t="s">
        <v>180</v>
      </c>
      <c r="C93" s="26" t="s">
        <v>213</v>
      </c>
      <c r="D93" s="27" t="s">
        <v>214</v>
      </c>
      <c r="E93" s="28">
        <v>182</v>
      </c>
      <c r="F93" s="30">
        <v>82.38</v>
      </c>
      <c r="G93" s="24">
        <f t="shared" si="2"/>
        <v>69.352</v>
      </c>
      <c r="H93" s="28">
        <v>7</v>
      </c>
      <c r="I93" s="29"/>
    </row>
    <row r="94" s="1" customFormat="1" ht="25.5" customHeight="1" spans="1:9">
      <c r="A94" s="18">
        <v>92</v>
      </c>
      <c r="B94" s="32" t="s">
        <v>180</v>
      </c>
      <c r="C94" s="26" t="s">
        <v>215</v>
      </c>
      <c r="D94" s="27" t="s">
        <v>216</v>
      </c>
      <c r="E94" s="28">
        <v>184.5</v>
      </c>
      <c r="F94" s="30">
        <v>78.66</v>
      </c>
      <c r="G94" s="24">
        <f t="shared" si="2"/>
        <v>68.364</v>
      </c>
      <c r="H94" s="28">
        <v>7</v>
      </c>
      <c r="I94" s="29"/>
    </row>
    <row r="95" s="1" customFormat="1" ht="25.5" customHeight="1" spans="1:9">
      <c r="A95" s="18">
        <v>93</v>
      </c>
      <c r="B95" s="32" t="s">
        <v>180</v>
      </c>
      <c r="C95" s="26" t="s">
        <v>217</v>
      </c>
      <c r="D95" s="27" t="s">
        <v>218</v>
      </c>
      <c r="E95" s="28">
        <v>185.5</v>
      </c>
      <c r="F95" s="30">
        <v>77.8</v>
      </c>
      <c r="G95" s="24">
        <f t="shared" si="2"/>
        <v>68.22</v>
      </c>
      <c r="H95" s="28">
        <v>7</v>
      </c>
      <c r="I95" s="29"/>
    </row>
    <row r="96" s="1" customFormat="1" ht="25.5" customHeight="1" spans="1:9">
      <c r="A96" s="18">
        <v>94</v>
      </c>
      <c r="B96" s="32" t="s">
        <v>180</v>
      </c>
      <c r="C96" s="26" t="s">
        <v>219</v>
      </c>
      <c r="D96" s="27" t="s">
        <v>220</v>
      </c>
      <c r="E96" s="28">
        <v>182</v>
      </c>
      <c r="F96" s="30">
        <v>78.38</v>
      </c>
      <c r="G96" s="24">
        <f t="shared" si="2"/>
        <v>67.752</v>
      </c>
      <c r="H96" s="28">
        <v>7</v>
      </c>
      <c r="I96" s="29"/>
    </row>
    <row r="97" s="1" customFormat="1" ht="25.5" customHeight="1" spans="1:9">
      <c r="A97" s="18">
        <v>95</v>
      </c>
      <c r="B97" s="32" t="s">
        <v>180</v>
      </c>
      <c r="C97" s="26" t="s">
        <v>221</v>
      </c>
      <c r="D97" s="27" t="s">
        <v>222</v>
      </c>
      <c r="E97" s="28">
        <v>182</v>
      </c>
      <c r="F97" s="30">
        <v>78.14</v>
      </c>
      <c r="G97" s="24">
        <f t="shared" si="2"/>
        <v>67.656</v>
      </c>
      <c r="H97" s="28">
        <v>7</v>
      </c>
      <c r="I97" s="29"/>
    </row>
    <row r="98" s="1" customFormat="1" ht="25.5" customHeight="1" spans="1:9">
      <c r="A98" s="18">
        <v>96</v>
      </c>
      <c r="B98" s="32" t="s">
        <v>180</v>
      </c>
      <c r="C98" s="26" t="s">
        <v>223</v>
      </c>
      <c r="D98" s="27" t="s">
        <v>224</v>
      </c>
      <c r="E98" s="28">
        <v>187</v>
      </c>
      <c r="F98" s="30" t="s">
        <v>96</v>
      </c>
      <c r="G98" s="24"/>
      <c r="H98" s="28">
        <v>7</v>
      </c>
      <c r="I98" s="29"/>
    </row>
    <row r="99" s="1" customFormat="1" ht="25.5" customHeight="1" spans="1:9">
      <c r="A99" s="18">
        <v>97</v>
      </c>
      <c r="B99" s="32" t="s">
        <v>180</v>
      </c>
      <c r="C99" s="26" t="s">
        <v>225</v>
      </c>
      <c r="D99" s="27" t="s">
        <v>226</v>
      </c>
      <c r="E99" s="28">
        <v>182.5</v>
      </c>
      <c r="F99" s="30" t="s">
        <v>96</v>
      </c>
      <c r="G99" s="24"/>
      <c r="H99" s="28">
        <v>7</v>
      </c>
      <c r="I99" s="29"/>
    </row>
    <row r="100" s="1" customFormat="1" ht="25.5" customHeight="1" spans="1:9">
      <c r="A100" s="18">
        <v>98</v>
      </c>
      <c r="B100" s="32" t="s">
        <v>227</v>
      </c>
      <c r="C100" s="26" t="s">
        <v>162</v>
      </c>
      <c r="D100" s="27" t="s">
        <v>228</v>
      </c>
      <c r="E100" s="28">
        <v>200.5</v>
      </c>
      <c r="F100" s="30">
        <v>83.92</v>
      </c>
      <c r="G100" s="24">
        <f t="shared" ref="G100:G108" si="3">E100/3*0.6+F100*0.4</f>
        <v>73.668</v>
      </c>
      <c r="H100" s="28">
        <v>2</v>
      </c>
      <c r="I100" s="29" t="s">
        <v>13</v>
      </c>
    </row>
    <row r="101" s="1" customFormat="1" ht="25.5" customHeight="1" spans="1:9">
      <c r="A101" s="18">
        <v>99</v>
      </c>
      <c r="B101" s="32" t="s">
        <v>227</v>
      </c>
      <c r="C101" s="26" t="s">
        <v>229</v>
      </c>
      <c r="D101" s="27" t="s">
        <v>230</v>
      </c>
      <c r="E101" s="28">
        <v>197.5</v>
      </c>
      <c r="F101" s="29">
        <v>81.4</v>
      </c>
      <c r="G101" s="24">
        <f t="shared" si="3"/>
        <v>72.06</v>
      </c>
      <c r="H101" s="28">
        <v>2</v>
      </c>
      <c r="I101" s="29" t="s">
        <v>13</v>
      </c>
    </row>
    <row r="102" s="1" customFormat="1" ht="25.5" customHeight="1" spans="1:9">
      <c r="A102" s="18">
        <v>100</v>
      </c>
      <c r="B102" s="32" t="s">
        <v>227</v>
      </c>
      <c r="C102" s="26" t="s">
        <v>231</v>
      </c>
      <c r="D102" s="27" t="s">
        <v>232</v>
      </c>
      <c r="E102" s="28">
        <v>193</v>
      </c>
      <c r="F102" s="29">
        <v>83.46</v>
      </c>
      <c r="G102" s="24">
        <f t="shared" si="3"/>
        <v>71.984</v>
      </c>
      <c r="H102" s="28">
        <v>2</v>
      </c>
      <c r="I102" s="29"/>
    </row>
    <row r="103" s="1" customFormat="1" ht="25.5" customHeight="1" spans="1:9">
      <c r="A103" s="18">
        <v>101</v>
      </c>
      <c r="B103" s="32" t="s">
        <v>227</v>
      </c>
      <c r="C103" s="26" t="s">
        <v>233</v>
      </c>
      <c r="D103" s="27" t="s">
        <v>234</v>
      </c>
      <c r="E103" s="28">
        <v>192.5</v>
      </c>
      <c r="F103" s="29">
        <v>82.7</v>
      </c>
      <c r="G103" s="24">
        <f t="shared" si="3"/>
        <v>71.58</v>
      </c>
      <c r="H103" s="28">
        <v>2</v>
      </c>
      <c r="I103" s="29"/>
    </row>
    <row r="104" s="1" customFormat="1" ht="25.5" customHeight="1" spans="1:9">
      <c r="A104" s="18">
        <v>102</v>
      </c>
      <c r="B104" s="32" t="s">
        <v>227</v>
      </c>
      <c r="C104" s="26" t="s">
        <v>235</v>
      </c>
      <c r="D104" s="27" t="s">
        <v>236</v>
      </c>
      <c r="E104" s="28">
        <v>188.5</v>
      </c>
      <c r="F104" s="29">
        <v>83.28</v>
      </c>
      <c r="G104" s="24">
        <f t="shared" si="3"/>
        <v>71.012</v>
      </c>
      <c r="H104" s="28">
        <v>2</v>
      </c>
      <c r="I104" s="29"/>
    </row>
    <row r="105" s="1" customFormat="1" ht="25.5" customHeight="1" spans="1:9">
      <c r="A105" s="18">
        <v>103</v>
      </c>
      <c r="B105" s="32" t="s">
        <v>237</v>
      </c>
      <c r="C105" s="26" t="s">
        <v>238</v>
      </c>
      <c r="D105" s="27" t="s">
        <v>239</v>
      </c>
      <c r="E105" s="28">
        <v>216.5</v>
      </c>
      <c r="F105" s="29">
        <v>80.4</v>
      </c>
      <c r="G105" s="24">
        <f t="shared" si="3"/>
        <v>75.46</v>
      </c>
      <c r="H105" s="28">
        <v>2</v>
      </c>
      <c r="I105" s="29" t="s">
        <v>13</v>
      </c>
    </row>
    <row r="106" s="1" customFormat="1" ht="25.5" customHeight="1" spans="1:9">
      <c r="A106" s="18">
        <v>104</v>
      </c>
      <c r="B106" s="32" t="s">
        <v>237</v>
      </c>
      <c r="C106" s="26" t="s">
        <v>240</v>
      </c>
      <c r="D106" s="27" t="s">
        <v>241</v>
      </c>
      <c r="E106" s="28">
        <v>202</v>
      </c>
      <c r="F106" s="29">
        <v>81.6</v>
      </c>
      <c r="G106" s="24">
        <f t="shared" si="3"/>
        <v>73.04</v>
      </c>
      <c r="H106" s="28">
        <v>2</v>
      </c>
      <c r="I106" s="29" t="s">
        <v>13</v>
      </c>
    </row>
    <row r="107" s="1" customFormat="1" ht="25.5" customHeight="1" spans="1:9">
      <c r="A107" s="18">
        <v>105</v>
      </c>
      <c r="B107" s="32" t="s">
        <v>237</v>
      </c>
      <c r="C107" s="26" t="s">
        <v>242</v>
      </c>
      <c r="D107" s="27" t="s">
        <v>243</v>
      </c>
      <c r="E107" s="28">
        <v>195</v>
      </c>
      <c r="F107" s="29">
        <v>82.44</v>
      </c>
      <c r="G107" s="24">
        <f t="shared" si="3"/>
        <v>71.976</v>
      </c>
      <c r="H107" s="28">
        <v>2</v>
      </c>
      <c r="I107" s="29"/>
    </row>
    <row r="108" s="1" customFormat="1" ht="25.5" customHeight="1" spans="1:9">
      <c r="A108" s="18">
        <v>106</v>
      </c>
      <c r="B108" s="32" t="s">
        <v>237</v>
      </c>
      <c r="C108" s="26" t="s">
        <v>244</v>
      </c>
      <c r="D108" s="27" t="s">
        <v>245</v>
      </c>
      <c r="E108" s="28">
        <v>198</v>
      </c>
      <c r="F108" s="29">
        <v>80.46</v>
      </c>
      <c r="G108" s="24">
        <f t="shared" si="3"/>
        <v>71.784</v>
      </c>
      <c r="H108" s="28">
        <v>2</v>
      </c>
      <c r="I108" s="29"/>
    </row>
    <row r="109" s="1" customFormat="1" ht="25.5" customHeight="1" spans="1:9">
      <c r="A109" s="18">
        <v>107</v>
      </c>
      <c r="B109" s="32" t="s">
        <v>237</v>
      </c>
      <c r="C109" s="26" t="s">
        <v>246</v>
      </c>
      <c r="D109" s="27" t="s">
        <v>247</v>
      </c>
      <c r="E109" s="28">
        <v>202.5</v>
      </c>
      <c r="F109" s="29" t="s">
        <v>96</v>
      </c>
      <c r="G109" s="24"/>
      <c r="H109" s="28">
        <v>2</v>
      </c>
      <c r="I109" s="29"/>
    </row>
    <row r="110" s="1" customFormat="1" ht="25.5" customHeight="1" spans="1:9">
      <c r="A110" s="18">
        <v>108</v>
      </c>
      <c r="B110" s="32" t="s">
        <v>237</v>
      </c>
      <c r="C110" s="26" t="s">
        <v>248</v>
      </c>
      <c r="D110" s="27" t="s">
        <v>249</v>
      </c>
      <c r="E110" s="28">
        <v>201.5</v>
      </c>
      <c r="F110" s="29" t="s">
        <v>96</v>
      </c>
      <c r="G110" s="24"/>
      <c r="H110" s="28">
        <v>2</v>
      </c>
      <c r="I110" s="29"/>
    </row>
    <row r="111" s="1" customFormat="1" ht="25.5" customHeight="1" spans="1:9">
      <c r="A111" s="18">
        <v>109</v>
      </c>
      <c r="B111" s="32" t="s">
        <v>250</v>
      </c>
      <c r="C111" s="26" t="s">
        <v>251</v>
      </c>
      <c r="D111" s="27" t="s">
        <v>252</v>
      </c>
      <c r="E111" s="28">
        <v>204.5</v>
      </c>
      <c r="F111" s="29">
        <v>80.52</v>
      </c>
      <c r="G111" s="24">
        <f t="shared" ref="G111:G117" si="4">E111/3*0.6+F111*0.4</f>
        <v>73.108</v>
      </c>
      <c r="H111" s="28">
        <v>2</v>
      </c>
      <c r="I111" s="29" t="s">
        <v>13</v>
      </c>
    </row>
    <row r="112" s="1" customFormat="1" ht="25.5" customHeight="1" spans="1:9">
      <c r="A112" s="18">
        <v>110</v>
      </c>
      <c r="B112" s="32" t="s">
        <v>250</v>
      </c>
      <c r="C112" s="26" t="s">
        <v>253</v>
      </c>
      <c r="D112" s="27" t="s">
        <v>254</v>
      </c>
      <c r="E112" s="28">
        <v>186.5</v>
      </c>
      <c r="F112" s="29">
        <v>81.64</v>
      </c>
      <c r="G112" s="24">
        <f t="shared" si="4"/>
        <v>69.956</v>
      </c>
      <c r="H112" s="28">
        <v>2</v>
      </c>
      <c r="I112" s="29" t="s">
        <v>13</v>
      </c>
    </row>
    <row r="113" s="1" customFormat="1" ht="25.5" customHeight="1" spans="1:9">
      <c r="A113" s="18">
        <v>111</v>
      </c>
      <c r="B113" s="32" t="s">
        <v>250</v>
      </c>
      <c r="C113" s="26" t="s">
        <v>255</v>
      </c>
      <c r="D113" s="27" t="s">
        <v>256</v>
      </c>
      <c r="E113" s="28">
        <v>180.5</v>
      </c>
      <c r="F113" s="29">
        <v>82.34</v>
      </c>
      <c r="G113" s="24">
        <f t="shared" si="4"/>
        <v>69.036</v>
      </c>
      <c r="H113" s="28">
        <v>2</v>
      </c>
      <c r="I113" s="29"/>
    </row>
    <row r="114" s="1" customFormat="1" ht="25.5" customHeight="1" spans="1:9">
      <c r="A114" s="18">
        <v>112</v>
      </c>
      <c r="B114" s="32" t="s">
        <v>250</v>
      </c>
      <c r="C114" s="26" t="s">
        <v>257</v>
      </c>
      <c r="D114" s="27" t="s">
        <v>258</v>
      </c>
      <c r="E114" s="28">
        <v>185.5</v>
      </c>
      <c r="F114" s="29">
        <v>79.46</v>
      </c>
      <c r="G114" s="24">
        <f t="shared" si="4"/>
        <v>68.884</v>
      </c>
      <c r="H114" s="28">
        <v>2</v>
      </c>
      <c r="I114" s="29"/>
    </row>
    <row r="115" s="1" customFormat="1" ht="25.5" customHeight="1" spans="1:9">
      <c r="A115" s="18">
        <v>113</v>
      </c>
      <c r="B115" s="32" t="s">
        <v>250</v>
      </c>
      <c r="C115" s="26" t="s">
        <v>259</v>
      </c>
      <c r="D115" s="27" t="s">
        <v>260</v>
      </c>
      <c r="E115" s="28">
        <v>180.5</v>
      </c>
      <c r="F115" s="29">
        <v>81.12</v>
      </c>
      <c r="G115" s="24">
        <f t="shared" si="4"/>
        <v>68.548</v>
      </c>
      <c r="H115" s="28">
        <v>2</v>
      </c>
      <c r="I115" s="29"/>
    </row>
    <row r="116" s="1" customFormat="1" ht="25.5" customHeight="1" spans="1:9">
      <c r="A116" s="18">
        <v>114</v>
      </c>
      <c r="B116" s="32" t="s">
        <v>261</v>
      </c>
      <c r="C116" s="26" t="s">
        <v>262</v>
      </c>
      <c r="D116" s="27" t="s">
        <v>263</v>
      </c>
      <c r="E116" s="28">
        <v>174.5</v>
      </c>
      <c r="F116" s="29">
        <v>83.38</v>
      </c>
      <c r="G116" s="24">
        <f t="shared" si="4"/>
        <v>68.252</v>
      </c>
      <c r="H116" s="28">
        <v>1</v>
      </c>
      <c r="I116" s="29" t="s">
        <v>13</v>
      </c>
    </row>
    <row r="117" s="1" customFormat="1" ht="25.5" customHeight="1" spans="1:9">
      <c r="A117" s="18">
        <v>115</v>
      </c>
      <c r="B117" s="32" t="s">
        <v>261</v>
      </c>
      <c r="C117" s="26" t="s">
        <v>264</v>
      </c>
      <c r="D117" s="27" t="s">
        <v>265</v>
      </c>
      <c r="E117" s="28">
        <v>174.5</v>
      </c>
      <c r="F117" s="29">
        <v>82.44</v>
      </c>
      <c r="G117" s="24">
        <f t="shared" si="4"/>
        <v>67.876</v>
      </c>
      <c r="H117" s="28">
        <v>1</v>
      </c>
      <c r="I117" s="29"/>
    </row>
    <row r="118" s="1" customFormat="1" ht="25.5" customHeight="1" spans="1:9">
      <c r="A118" s="18">
        <v>116</v>
      </c>
      <c r="B118" s="32" t="s">
        <v>261</v>
      </c>
      <c r="C118" s="26" t="s">
        <v>266</v>
      </c>
      <c r="D118" s="27" t="s">
        <v>267</v>
      </c>
      <c r="E118" s="28">
        <v>173.5</v>
      </c>
      <c r="F118" s="29" t="s">
        <v>96</v>
      </c>
      <c r="G118" s="24"/>
      <c r="H118" s="28">
        <v>1</v>
      </c>
      <c r="I118" s="29"/>
    </row>
    <row r="119" s="1" customFormat="1" ht="25.5" customHeight="1" spans="1:9">
      <c r="A119" s="18">
        <v>117</v>
      </c>
      <c r="B119" s="32" t="s">
        <v>268</v>
      </c>
      <c r="C119" s="26" t="s">
        <v>269</v>
      </c>
      <c r="D119" s="27" t="s">
        <v>270</v>
      </c>
      <c r="E119" s="28">
        <v>186</v>
      </c>
      <c r="F119" s="30">
        <v>83.06</v>
      </c>
      <c r="G119" s="24">
        <f t="shared" ref="G119:G127" si="5">E119/3*0.6+F119*0.4</f>
        <v>70.424</v>
      </c>
      <c r="H119" s="28">
        <v>4</v>
      </c>
      <c r="I119" s="29" t="s">
        <v>13</v>
      </c>
    </row>
    <row r="120" s="1" customFormat="1" ht="25.5" customHeight="1" spans="1:9">
      <c r="A120" s="18">
        <v>118</v>
      </c>
      <c r="B120" s="32" t="s">
        <v>268</v>
      </c>
      <c r="C120" s="26" t="s">
        <v>271</v>
      </c>
      <c r="D120" s="27" t="s">
        <v>272</v>
      </c>
      <c r="E120" s="28">
        <v>179.5</v>
      </c>
      <c r="F120" s="30">
        <v>82.16</v>
      </c>
      <c r="G120" s="24">
        <f t="shared" si="5"/>
        <v>68.764</v>
      </c>
      <c r="H120" s="28">
        <v>4</v>
      </c>
      <c r="I120" s="29" t="s">
        <v>13</v>
      </c>
    </row>
    <row r="121" s="1" customFormat="1" ht="25.5" customHeight="1" spans="1:9">
      <c r="A121" s="18">
        <v>119</v>
      </c>
      <c r="B121" s="32" t="s">
        <v>268</v>
      </c>
      <c r="C121" s="26" t="s">
        <v>273</v>
      </c>
      <c r="D121" s="27" t="s">
        <v>274</v>
      </c>
      <c r="E121" s="28">
        <v>177.5</v>
      </c>
      <c r="F121" s="30">
        <v>81.46</v>
      </c>
      <c r="G121" s="24">
        <f t="shared" si="5"/>
        <v>68.084</v>
      </c>
      <c r="H121" s="28">
        <v>4</v>
      </c>
      <c r="I121" s="29" t="s">
        <v>13</v>
      </c>
    </row>
    <row r="122" s="1" customFormat="1" ht="25.5" customHeight="1" spans="1:9">
      <c r="A122" s="18">
        <v>120</v>
      </c>
      <c r="B122" s="32" t="s">
        <v>268</v>
      </c>
      <c r="C122" s="26" t="s">
        <v>275</v>
      </c>
      <c r="D122" s="27" t="s">
        <v>276</v>
      </c>
      <c r="E122" s="28">
        <v>172.5</v>
      </c>
      <c r="F122" s="30">
        <v>82.72</v>
      </c>
      <c r="G122" s="24">
        <f t="shared" si="5"/>
        <v>67.588</v>
      </c>
      <c r="H122" s="28">
        <v>4</v>
      </c>
      <c r="I122" s="29" t="s">
        <v>13</v>
      </c>
    </row>
    <row r="123" s="1" customFormat="1" ht="25.5" customHeight="1" spans="1:9">
      <c r="A123" s="18">
        <v>121</v>
      </c>
      <c r="B123" s="32" t="s">
        <v>268</v>
      </c>
      <c r="C123" s="26" t="s">
        <v>277</v>
      </c>
      <c r="D123" s="27" t="s">
        <v>278</v>
      </c>
      <c r="E123" s="28">
        <v>169</v>
      </c>
      <c r="F123" s="30">
        <v>82.44</v>
      </c>
      <c r="G123" s="24">
        <f t="shared" si="5"/>
        <v>66.776</v>
      </c>
      <c r="H123" s="28">
        <v>4</v>
      </c>
      <c r="I123" s="29"/>
    </row>
    <row r="124" s="1" customFormat="1" ht="25.5" customHeight="1" spans="1:9">
      <c r="A124" s="18">
        <v>122</v>
      </c>
      <c r="B124" s="32" t="s">
        <v>268</v>
      </c>
      <c r="C124" s="26" t="s">
        <v>279</v>
      </c>
      <c r="D124" s="27" t="s">
        <v>280</v>
      </c>
      <c r="E124" s="28">
        <v>169</v>
      </c>
      <c r="F124" s="30">
        <v>81.16</v>
      </c>
      <c r="G124" s="24">
        <f t="shared" si="5"/>
        <v>66.264</v>
      </c>
      <c r="H124" s="28">
        <v>4</v>
      </c>
      <c r="I124" s="29"/>
    </row>
    <row r="125" s="1" customFormat="1" ht="25.5" customHeight="1" spans="1:9">
      <c r="A125" s="18">
        <v>123</v>
      </c>
      <c r="B125" s="32" t="s">
        <v>268</v>
      </c>
      <c r="C125" s="26" t="s">
        <v>281</v>
      </c>
      <c r="D125" s="27" t="s">
        <v>282</v>
      </c>
      <c r="E125" s="28">
        <v>170.5</v>
      </c>
      <c r="F125" s="30">
        <v>79.24</v>
      </c>
      <c r="G125" s="24">
        <f t="shared" si="5"/>
        <v>65.796</v>
      </c>
      <c r="H125" s="28">
        <v>4</v>
      </c>
      <c r="I125" s="29"/>
    </row>
    <row r="126" s="1" customFormat="1" ht="25.5" customHeight="1" spans="1:9">
      <c r="A126" s="18">
        <v>124</v>
      </c>
      <c r="B126" s="32" t="s">
        <v>268</v>
      </c>
      <c r="C126" s="26" t="s">
        <v>283</v>
      </c>
      <c r="D126" s="27" t="s">
        <v>284</v>
      </c>
      <c r="E126" s="28">
        <v>166</v>
      </c>
      <c r="F126" s="30">
        <v>81.44</v>
      </c>
      <c r="G126" s="24">
        <f t="shared" si="5"/>
        <v>65.776</v>
      </c>
      <c r="H126" s="28">
        <v>4</v>
      </c>
      <c r="I126" s="29"/>
    </row>
    <row r="127" s="1" customFormat="1" ht="25.5" customHeight="1" spans="1:9">
      <c r="A127" s="18">
        <v>125</v>
      </c>
      <c r="B127" s="32" t="s">
        <v>268</v>
      </c>
      <c r="C127" s="26" t="s">
        <v>285</v>
      </c>
      <c r="D127" s="27" t="s">
        <v>286</v>
      </c>
      <c r="E127" s="28">
        <v>164</v>
      </c>
      <c r="F127" s="30">
        <v>81.72</v>
      </c>
      <c r="G127" s="24">
        <f t="shared" si="5"/>
        <v>65.488</v>
      </c>
      <c r="H127" s="28">
        <v>4</v>
      </c>
      <c r="I127" s="29"/>
    </row>
    <row r="128" s="1" customFormat="1" ht="25.5" customHeight="1" spans="1:9">
      <c r="A128" s="18">
        <v>126</v>
      </c>
      <c r="B128" s="32" t="s">
        <v>268</v>
      </c>
      <c r="C128" s="26" t="s">
        <v>287</v>
      </c>
      <c r="D128" s="27" t="s">
        <v>288</v>
      </c>
      <c r="E128" s="28">
        <v>178</v>
      </c>
      <c r="F128" s="30" t="s">
        <v>96</v>
      </c>
      <c r="G128" s="24"/>
      <c r="H128" s="28">
        <v>4</v>
      </c>
      <c r="I128" s="29"/>
    </row>
    <row r="129" s="1" customFormat="1" ht="25.5" customHeight="1" spans="1:9">
      <c r="A129" s="18">
        <v>127</v>
      </c>
      <c r="B129" s="32" t="s">
        <v>268</v>
      </c>
      <c r="C129" s="26" t="s">
        <v>289</v>
      </c>
      <c r="D129" s="27" t="s">
        <v>290</v>
      </c>
      <c r="E129" s="28">
        <v>162.5</v>
      </c>
      <c r="F129" s="30" t="s">
        <v>96</v>
      </c>
      <c r="G129" s="24"/>
      <c r="H129" s="28">
        <v>4</v>
      </c>
      <c r="I129" s="29"/>
    </row>
    <row r="130" s="1" customFormat="1" ht="25.5" customHeight="1" spans="1:9">
      <c r="A130" s="18">
        <v>128</v>
      </c>
      <c r="B130" s="32" t="s">
        <v>268</v>
      </c>
      <c r="C130" s="26" t="s">
        <v>291</v>
      </c>
      <c r="D130" s="27" t="s">
        <v>292</v>
      </c>
      <c r="E130" s="28">
        <v>162</v>
      </c>
      <c r="F130" s="30" t="s">
        <v>96</v>
      </c>
      <c r="G130" s="24"/>
      <c r="H130" s="28">
        <v>4</v>
      </c>
      <c r="I130" s="29"/>
    </row>
    <row r="131" s="1" customFormat="1" ht="25.5" customHeight="1" spans="1:9">
      <c r="A131" s="18">
        <v>129</v>
      </c>
      <c r="B131" s="32" t="s">
        <v>293</v>
      </c>
      <c r="C131" s="26" t="s">
        <v>294</v>
      </c>
      <c r="D131" s="27" t="s">
        <v>295</v>
      </c>
      <c r="E131" s="28">
        <v>207.5</v>
      </c>
      <c r="F131" s="30">
        <v>83.86</v>
      </c>
      <c r="G131" s="24">
        <f t="shared" ref="G131:G141" si="6">E131/3*0.6+F131*0.4</f>
        <v>75.044</v>
      </c>
      <c r="H131" s="28">
        <v>2</v>
      </c>
      <c r="I131" s="29" t="s">
        <v>13</v>
      </c>
    </row>
    <row r="132" s="1" customFormat="1" ht="25.5" customHeight="1" spans="1:9">
      <c r="A132" s="18">
        <v>130</v>
      </c>
      <c r="B132" s="32" t="s">
        <v>293</v>
      </c>
      <c r="C132" s="26" t="s">
        <v>296</v>
      </c>
      <c r="D132" s="27" t="s">
        <v>297</v>
      </c>
      <c r="E132" s="28">
        <v>206.5</v>
      </c>
      <c r="F132" s="30">
        <v>83.18</v>
      </c>
      <c r="G132" s="24">
        <f t="shared" si="6"/>
        <v>74.572</v>
      </c>
      <c r="H132" s="28">
        <v>2</v>
      </c>
      <c r="I132" s="29" t="s">
        <v>13</v>
      </c>
    </row>
    <row r="133" s="1" customFormat="1" ht="25.5" customHeight="1" spans="1:9">
      <c r="A133" s="18">
        <v>131</v>
      </c>
      <c r="B133" s="32" t="s">
        <v>293</v>
      </c>
      <c r="C133" s="26" t="s">
        <v>298</v>
      </c>
      <c r="D133" s="27" t="s">
        <v>299</v>
      </c>
      <c r="E133" s="28">
        <v>198.5</v>
      </c>
      <c r="F133" s="30">
        <v>83.76</v>
      </c>
      <c r="G133" s="24">
        <f t="shared" si="6"/>
        <v>73.204</v>
      </c>
      <c r="H133" s="28">
        <v>2</v>
      </c>
      <c r="I133" s="29"/>
    </row>
    <row r="134" s="1" customFormat="1" ht="25.5" customHeight="1" spans="1:9">
      <c r="A134" s="18">
        <v>132</v>
      </c>
      <c r="B134" s="32" t="s">
        <v>293</v>
      </c>
      <c r="C134" s="26" t="s">
        <v>300</v>
      </c>
      <c r="D134" s="27" t="s">
        <v>301</v>
      </c>
      <c r="E134" s="28">
        <v>198</v>
      </c>
      <c r="F134" s="30">
        <v>83.58</v>
      </c>
      <c r="G134" s="24">
        <f t="shared" si="6"/>
        <v>73.032</v>
      </c>
      <c r="H134" s="28">
        <v>2</v>
      </c>
      <c r="I134" s="29"/>
    </row>
    <row r="135" s="1" customFormat="1" ht="25.5" customHeight="1" spans="1:9">
      <c r="A135" s="18">
        <v>133</v>
      </c>
      <c r="B135" s="32" t="s">
        <v>293</v>
      </c>
      <c r="C135" s="26" t="s">
        <v>302</v>
      </c>
      <c r="D135" s="27" t="s">
        <v>303</v>
      </c>
      <c r="E135" s="28">
        <v>194</v>
      </c>
      <c r="F135" s="30">
        <v>81.04</v>
      </c>
      <c r="G135" s="24">
        <f t="shared" si="6"/>
        <v>71.216</v>
      </c>
      <c r="H135" s="28">
        <v>2</v>
      </c>
      <c r="I135" s="29"/>
    </row>
    <row r="136" s="1" customFormat="1" ht="25.5" customHeight="1" spans="1:9">
      <c r="A136" s="18">
        <v>134</v>
      </c>
      <c r="B136" s="32" t="s">
        <v>293</v>
      </c>
      <c r="C136" s="26" t="s">
        <v>304</v>
      </c>
      <c r="D136" s="27" t="s">
        <v>305</v>
      </c>
      <c r="E136" s="28">
        <v>190.5</v>
      </c>
      <c r="F136" s="30">
        <v>82.2</v>
      </c>
      <c r="G136" s="24">
        <f t="shared" si="6"/>
        <v>70.98</v>
      </c>
      <c r="H136" s="28">
        <v>2</v>
      </c>
      <c r="I136" s="29"/>
    </row>
    <row r="137" s="1" customFormat="1" ht="25.5" customHeight="1" spans="1:9">
      <c r="A137" s="18">
        <v>135</v>
      </c>
      <c r="B137" s="32" t="s">
        <v>306</v>
      </c>
      <c r="C137" s="26" t="s">
        <v>307</v>
      </c>
      <c r="D137" s="27" t="s">
        <v>308</v>
      </c>
      <c r="E137" s="28">
        <v>194.5</v>
      </c>
      <c r="F137" s="29">
        <v>83.56</v>
      </c>
      <c r="G137" s="24">
        <f t="shared" si="6"/>
        <v>72.324</v>
      </c>
      <c r="H137" s="28">
        <v>2</v>
      </c>
      <c r="I137" s="29" t="s">
        <v>13</v>
      </c>
    </row>
    <row r="138" s="1" customFormat="1" ht="25.5" customHeight="1" spans="1:9">
      <c r="A138" s="18">
        <v>136</v>
      </c>
      <c r="B138" s="32" t="s">
        <v>306</v>
      </c>
      <c r="C138" s="26" t="s">
        <v>309</v>
      </c>
      <c r="D138" s="27" t="s">
        <v>310</v>
      </c>
      <c r="E138" s="28">
        <v>191</v>
      </c>
      <c r="F138" s="29">
        <v>83.92</v>
      </c>
      <c r="G138" s="24">
        <f t="shared" si="6"/>
        <v>71.768</v>
      </c>
      <c r="H138" s="28">
        <v>2</v>
      </c>
      <c r="I138" s="29" t="s">
        <v>13</v>
      </c>
    </row>
    <row r="139" s="1" customFormat="1" ht="25.5" customHeight="1" spans="1:9">
      <c r="A139" s="18">
        <v>137</v>
      </c>
      <c r="B139" s="32" t="s">
        <v>306</v>
      </c>
      <c r="C139" s="26" t="s">
        <v>311</v>
      </c>
      <c r="D139" s="27" t="s">
        <v>312</v>
      </c>
      <c r="E139" s="28">
        <v>181</v>
      </c>
      <c r="F139" s="29">
        <v>80.78</v>
      </c>
      <c r="G139" s="24">
        <f t="shared" si="6"/>
        <v>68.512</v>
      </c>
      <c r="H139" s="28">
        <v>2</v>
      </c>
      <c r="I139" s="29"/>
    </row>
    <row r="140" s="1" customFormat="1" ht="25.5" customHeight="1" spans="1:9">
      <c r="A140" s="18">
        <v>138</v>
      </c>
      <c r="B140" s="32" t="s">
        <v>306</v>
      </c>
      <c r="C140" s="26" t="s">
        <v>313</v>
      </c>
      <c r="D140" s="27" t="s">
        <v>314</v>
      </c>
      <c r="E140" s="28">
        <v>177.5</v>
      </c>
      <c r="F140" s="29">
        <v>81.52</v>
      </c>
      <c r="G140" s="24">
        <f t="shared" si="6"/>
        <v>68.108</v>
      </c>
      <c r="H140" s="28">
        <v>2</v>
      </c>
      <c r="I140" s="29"/>
    </row>
    <row r="141" s="1" customFormat="1" ht="25.5" customHeight="1" spans="1:9">
      <c r="A141" s="18">
        <v>139</v>
      </c>
      <c r="B141" s="32" t="s">
        <v>306</v>
      </c>
      <c r="C141" s="26" t="s">
        <v>315</v>
      </c>
      <c r="D141" s="27" t="s">
        <v>316</v>
      </c>
      <c r="E141" s="28">
        <v>169.5</v>
      </c>
      <c r="F141" s="29">
        <v>78.98</v>
      </c>
      <c r="G141" s="24">
        <f t="shared" si="6"/>
        <v>65.492</v>
      </c>
      <c r="H141" s="28">
        <v>2</v>
      </c>
      <c r="I141" s="29"/>
    </row>
    <row r="142" s="1" customFormat="1" ht="25.5" customHeight="1" spans="1:9">
      <c r="A142" s="18">
        <v>140</v>
      </c>
      <c r="B142" s="32" t="s">
        <v>306</v>
      </c>
      <c r="C142" s="26" t="s">
        <v>317</v>
      </c>
      <c r="D142" s="27" t="s">
        <v>318</v>
      </c>
      <c r="E142" s="28">
        <v>174</v>
      </c>
      <c r="F142" s="29" t="s">
        <v>96</v>
      </c>
      <c r="G142" s="24"/>
      <c r="H142" s="28">
        <v>2</v>
      </c>
      <c r="I142" s="29"/>
    </row>
    <row r="143" s="1" customFormat="1" ht="25.5" customHeight="1" spans="1:9">
      <c r="A143" s="18">
        <v>141</v>
      </c>
      <c r="B143" s="32" t="s">
        <v>319</v>
      </c>
      <c r="C143" s="26" t="s">
        <v>320</v>
      </c>
      <c r="D143" s="27" t="s">
        <v>321</v>
      </c>
      <c r="E143" s="28">
        <v>188.5</v>
      </c>
      <c r="F143" s="29">
        <v>82.38</v>
      </c>
      <c r="G143" s="24">
        <f t="shared" ref="G143:G172" si="7">E143/3*0.6+F143*0.4</f>
        <v>70.652</v>
      </c>
      <c r="H143" s="28">
        <v>2</v>
      </c>
      <c r="I143" s="29" t="s">
        <v>13</v>
      </c>
    </row>
    <row r="144" s="1" customFormat="1" ht="25.5" customHeight="1" spans="1:9">
      <c r="A144" s="18">
        <v>142</v>
      </c>
      <c r="B144" s="32" t="s">
        <v>319</v>
      </c>
      <c r="C144" s="26" t="s">
        <v>322</v>
      </c>
      <c r="D144" s="27" t="s">
        <v>323</v>
      </c>
      <c r="E144" s="28">
        <v>190</v>
      </c>
      <c r="F144" s="29">
        <v>81.28</v>
      </c>
      <c r="G144" s="24">
        <f t="shared" si="7"/>
        <v>70.512</v>
      </c>
      <c r="H144" s="28">
        <v>2</v>
      </c>
      <c r="I144" s="29" t="s">
        <v>13</v>
      </c>
    </row>
    <row r="145" s="1" customFormat="1" ht="25.5" customHeight="1" spans="1:9">
      <c r="A145" s="18">
        <v>143</v>
      </c>
      <c r="B145" s="32" t="s">
        <v>319</v>
      </c>
      <c r="C145" s="26" t="s">
        <v>324</v>
      </c>
      <c r="D145" s="27" t="s">
        <v>325</v>
      </c>
      <c r="E145" s="28">
        <v>176</v>
      </c>
      <c r="F145" s="29">
        <v>81.1</v>
      </c>
      <c r="G145" s="24">
        <f t="shared" si="7"/>
        <v>67.64</v>
      </c>
      <c r="H145" s="28">
        <v>2</v>
      </c>
      <c r="I145" s="29"/>
    </row>
    <row r="146" s="1" customFormat="1" ht="25.5" customHeight="1" spans="1:9">
      <c r="A146" s="18">
        <v>144</v>
      </c>
      <c r="B146" s="32" t="s">
        <v>319</v>
      </c>
      <c r="C146" s="26" t="s">
        <v>326</v>
      </c>
      <c r="D146" s="27" t="s">
        <v>327</v>
      </c>
      <c r="E146" s="28">
        <v>147</v>
      </c>
      <c r="F146" s="29">
        <v>79.78</v>
      </c>
      <c r="G146" s="24">
        <f t="shared" si="7"/>
        <v>61.312</v>
      </c>
      <c r="H146" s="28">
        <v>2</v>
      </c>
      <c r="I146" s="29"/>
    </row>
    <row r="147" s="1" customFormat="1" ht="25.5" customHeight="1" spans="1:9">
      <c r="A147" s="18">
        <v>145</v>
      </c>
      <c r="B147" s="32" t="s">
        <v>328</v>
      </c>
      <c r="C147" s="26" t="s">
        <v>329</v>
      </c>
      <c r="D147" s="27" t="s">
        <v>330</v>
      </c>
      <c r="E147" s="28">
        <v>186</v>
      </c>
      <c r="F147" s="29">
        <v>82.76</v>
      </c>
      <c r="G147" s="24">
        <f t="shared" si="7"/>
        <v>70.304</v>
      </c>
      <c r="H147" s="28">
        <v>1</v>
      </c>
      <c r="I147" s="29" t="s">
        <v>13</v>
      </c>
    </row>
    <row r="148" s="1" customFormat="1" ht="25.5" customHeight="1" spans="1:9">
      <c r="A148" s="18">
        <v>146</v>
      </c>
      <c r="B148" s="32" t="s">
        <v>328</v>
      </c>
      <c r="C148" s="26" t="s">
        <v>331</v>
      </c>
      <c r="D148" s="27" t="s">
        <v>332</v>
      </c>
      <c r="E148" s="28">
        <v>164</v>
      </c>
      <c r="F148" s="29">
        <v>80.86</v>
      </c>
      <c r="G148" s="24">
        <f t="shared" si="7"/>
        <v>65.144</v>
      </c>
      <c r="H148" s="28">
        <v>1</v>
      </c>
      <c r="I148" s="29"/>
    </row>
    <row r="149" s="1" customFormat="1" ht="25.5" customHeight="1" spans="1:9">
      <c r="A149" s="18">
        <v>147</v>
      </c>
      <c r="B149" s="32" t="s">
        <v>328</v>
      </c>
      <c r="C149" s="26" t="s">
        <v>333</v>
      </c>
      <c r="D149" s="27" t="s">
        <v>334</v>
      </c>
      <c r="E149" s="28">
        <v>161</v>
      </c>
      <c r="F149" s="29">
        <v>81.3</v>
      </c>
      <c r="G149" s="24">
        <f t="shared" si="7"/>
        <v>64.72</v>
      </c>
      <c r="H149" s="28">
        <v>1</v>
      </c>
      <c r="I149" s="29"/>
    </row>
    <row r="150" s="1" customFormat="1" ht="25.5" customHeight="1" spans="1:9">
      <c r="A150" s="18">
        <v>148</v>
      </c>
      <c r="B150" s="32" t="s">
        <v>335</v>
      </c>
      <c r="C150" s="26" t="s">
        <v>336</v>
      </c>
      <c r="D150" s="27" t="s">
        <v>337</v>
      </c>
      <c r="E150" s="28">
        <v>205</v>
      </c>
      <c r="F150" s="29">
        <v>81.56</v>
      </c>
      <c r="G150" s="24">
        <f t="shared" si="7"/>
        <v>73.624</v>
      </c>
      <c r="H150" s="28">
        <v>2</v>
      </c>
      <c r="I150" s="29" t="s">
        <v>13</v>
      </c>
    </row>
    <row r="151" s="1" customFormat="1" ht="25.5" customHeight="1" spans="1:9">
      <c r="A151" s="18">
        <v>149</v>
      </c>
      <c r="B151" s="32" t="s">
        <v>335</v>
      </c>
      <c r="C151" s="26" t="s">
        <v>338</v>
      </c>
      <c r="D151" s="27" t="s">
        <v>339</v>
      </c>
      <c r="E151" s="28">
        <v>197.5</v>
      </c>
      <c r="F151" s="29">
        <v>83.24</v>
      </c>
      <c r="G151" s="24">
        <f t="shared" si="7"/>
        <v>72.796</v>
      </c>
      <c r="H151" s="28">
        <v>2</v>
      </c>
      <c r="I151" s="29" t="s">
        <v>13</v>
      </c>
    </row>
    <row r="152" s="1" customFormat="1" ht="25.5" customHeight="1" spans="1:9">
      <c r="A152" s="18">
        <v>150</v>
      </c>
      <c r="B152" s="32" t="s">
        <v>335</v>
      </c>
      <c r="C152" s="26" t="s">
        <v>340</v>
      </c>
      <c r="D152" s="27" t="s">
        <v>341</v>
      </c>
      <c r="E152" s="28">
        <v>192.5</v>
      </c>
      <c r="F152" s="29">
        <v>82.22</v>
      </c>
      <c r="G152" s="24">
        <f t="shared" si="7"/>
        <v>71.388</v>
      </c>
      <c r="H152" s="28">
        <v>2</v>
      </c>
      <c r="I152" s="29"/>
    </row>
    <row r="153" s="1" customFormat="1" ht="25.5" customHeight="1" spans="1:9">
      <c r="A153" s="18">
        <v>151</v>
      </c>
      <c r="B153" s="32" t="s">
        <v>335</v>
      </c>
      <c r="C153" s="26" t="s">
        <v>342</v>
      </c>
      <c r="D153" s="27" t="s">
        <v>343</v>
      </c>
      <c r="E153" s="28">
        <v>183</v>
      </c>
      <c r="F153" s="29">
        <v>83.48</v>
      </c>
      <c r="G153" s="24">
        <f t="shared" si="7"/>
        <v>69.992</v>
      </c>
      <c r="H153" s="28">
        <v>2</v>
      </c>
      <c r="I153" s="29"/>
    </row>
    <row r="154" s="1" customFormat="1" ht="25.5" customHeight="1" spans="1:9">
      <c r="A154" s="18">
        <v>152</v>
      </c>
      <c r="B154" s="32" t="s">
        <v>335</v>
      </c>
      <c r="C154" s="26" t="s">
        <v>344</v>
      </c>
      <c r="D154" s="27" t="s">
        <v>345</v>
      </c>
      <c r="E154" s="28">
        <v>178.5</v>
      </c>
      <c r="F154" s="29">
        <v>84.88</v>
      </c>
      <c r="G154" s="24">
        <f t="shared" si="7"/>
        <v>69.652</v>
      </c>
      <c r="H154" s="28">
        <v>2</v>
      </c>
      <c r="I154" s="29"/>
    </row>
    <row r="155" s="1" customFormat="1" ht="25.5" customHeight="1" spans="1:9">
      <c r="A155" s="18">
        <v>153</v>
      </c>
      <c r="B155" s="32" t="s">
        <v>335</v>
      </c>
      <c r="C155" s="26" t="s">
        <v>346</v>
      </c>
      <c r="D155" s="27" t="s">
        <v>347</v>
      </c>
      <c r="E155" s="28">
        <v>186</v>
      </c>
      <c r="F155" s="29">
        <v>80.5</v>
      </c>
      <c r="G155" s="24">
        <f t="shared" si="7"/>
        <v>69.4</v>
      </c>
      <c r="H155" s="28">
        <v>2</v>
      </c>
      <c r="I155" s="29"/>
    </row>
    <row r="156" s="1" customFormat="1" ht="25.5" customHeight="1" spans="1:9">
      <c r="A156" s="18">
        <v>154</v>
      </c>
      <c r="B156" s="32" t="s">
        <v>335</v>
      </c>
      <c r="C156" s="26" t="s">
        <v>348</v>
      </c>
      <c r="D156" s="27" t="s">
        <v>349</v>
      </c>
      <c r="E156" s="28">
        <v>178.5</v>
      </c>
      <c r="F156" s="29">
        <v>80.76</v>
      </c>
      <c r="G156" s="24">
        <f t="shared" si="7"/>
        <v>68.004</v>
      </c>
      <c r="H156" s="28">
        <v>2</v>
      </c>
      <c r="I156" s="29"/>
    </row>
    <row r="157" s="1" customFormat="1" ht="25.5" customHeight="1" spans="1:9">
      <c r="A157" s="18">
        <v>155</v>
      </c>
      <c r="B157" s="32" t="s">
        <v>350</v>
      </c>
      <c r="C157" s="26" t="s">
        <v>351</v>
      </c>
      <c r="D157" s="27" t="s">
        <v>352</v>
      </c>
      <c r="E157" s="28">
        <v>198.5</v>
      </c>
      <c r="F157" s="29">
        <v>81.18</v>
      </c>
      <c r="G157" s="24">
        <f t="shared" si="7"/>
        <v>72.172</v>
      </c>
      <c r="H157" s="28">
        <v>1</v>
      </c>
      <c r="I157" s="29" t="s">
        <v>13</v>
      </c>
    </row>
    <row r="158" s="1" customFormat="1" ht="25.5" customHeight="1" spans="1:9">
      <c r="A158" s="18">
        <v>156</v>
      </c>
      <c r="B158" s="32" t="s">
        <v>350</v>
      </c>
      <c r="C158" s="26" t="s">
        <v>353</v>
      </c>
      <c r="D158" s="27" t="s">
        <v>354</v>
      </c>
      <c r="E158" s="28">
        <v>191.5</v>
      </c>
      <c r="F158" s="29">
        <v>82.34</v>
      </c>
      <c r="G158" s="24">
        <f t="shared" si="7"/>
        <v>71.236</v>
      </c>
      <c r="H158" s="28">
        <v>1</v>
      </c>
      <c r="I158" s="29"/>
    </row>
    <row r="159" s="1" customFormat="1" ht="25.5" customHeight="1" spans="1:9">
      <c r="A159" s="18">
        <v>157</v>
      </c>
      <c r="B159" s="32" t="s">
        <v>350</v>
      </c>
      <c r="C159" s="26" t="s">
        <v>355</v>
      </c>
      <c r="D159" s="27" t="s">
        <v>356</v>
      </c>
      <c r="E159" s="28">
        <v>191.5</v>
      </c>
      <c r="F159" s="29">
        <v>81.5</v>
      </c>
      <c r="G159" s="24">
        <f t="shared" si="7"/>
        <v>70.9</v>
      </c>
      <c r="H159" s="28">
        <v>1</v>
      </c>
      <c r="I159" s="29"/>
    </row>
    <row r="160" s="1" customFormat="1" ht="25.5" customHeight="1" spans="1:9">
      <c r="A160" s="18">
        <v>158</v>
      </c>
      <c r="B160" s="32" t="s">
        <v>357</v>
      </c>
      <c r="C160" s="26" t="s">
        <v>358</v>
      </c>
      <c r="D160" s="27" t="s">
        <v>359</v>
      </c>
      <c r="E160" s="28">
        <v>186.5</v>
      </c>
      <c r="F160" s="29">
        <v>79.06</v>
      </c>
      <c r="G160" s="24">
        <f t="shared" si="7"/>
        <v>68.924</v>
      </c>
      <c r="H160" s="28">
        <v>1</v>
      </c>
      <c r="I160" s="29" t="s">
        <v>13</v>
      </c>
    </row>
    <row r="161" s="1" customFormat="1" ht="25.5" customHeight="1" spans="1:9">
      <c r="A161" s="18">
        <v>159</v>
      </c>
      <c r="B161" s="32" t="s">
        <v>357</v>
      </c>
      <c r="C161" s="26" t="s">
        <v>360</v>
      </c>
      <c r="D161" s="27" t="s">
        <v>361</v>
      </c>
      <c r="E161" s="28">
        <v>181.5</v>
      </c>
      <c r="F161" s="29">
        <v>80.14</v>
      </c>
      <c r="G161" s="24">
        <f t="shared" si="7"/>
        <v>68.356</v>
      </c>
      <c r="H161" s="28">
        <v>1</v>
      </c>
      <c r="I161" s="29"/>
    </row>
    <row r="162" s="1" customFormat="1" ht="25.5" customHeight="1" spans="1:9">
      <c r="A162" s="18">
        <v>160</v>
      </c>
      <c r="B162" s="32" t="s">
        <v>357</v>
      </c>
      <c r="C162" s="26" t="s">
        <v>362</v>
      </c>
      <c r="D162" s="27" t="s">
        <v>363</v>
      </c>
      <c r="E162" s="28">
        <v>182.5</v>
      </c>
      <c r="F162" s="29">
        <v>79.02</v>
      </c>
      <c r="G162" s="24">
        <f t="shared" si="7"/>
        <v>68.108</v>
      </c>
      <c r="H162" s="28">
        <v>1</v>
      </c>
      <c r="I162" s="29"/>
    </row>
    <row r="163" s="1" customFormat="1" ht="25.5" customHeight="1" spans="1:9">
      <c r="A163" s="18">
        <v>161</v>
      </c>
      <c r="B163" s="32" t="s">
        <v>364</v>
      </c>
      <c r="C163" s="26" t="s">
        <v>365</v>
      </c>
      <c r="D163" s="27" t="s">
        <v>366</v>
      </c>
      <c r="E163" s="28">
        <v>205</v>
      </c>
      <c r="F163" s="29">
        <v>82.92</v>
      </c>
      <c r="G163" s="24">
        <f t="shared" si="7"/>
        <v>74.168</v>
      </c>
      <c r="H163" s="28">
        <v>1</v>
      </c>
      <c r="I163" s="29" t="s">
        <v>13</v>
      </c>
    </row>
    <row r="164" s="1" customFormat="1" ht="25.5" customHeight="1" spans="1:9">
      <c r="A164" s="18">
        <v>162</v>
      </c>
      <c r="B164" s="32" t="s">
        <v>364</v>
      </c>
      <c r="C164" s="26" t="s">
        <v>367</v>
      </c>
      <c r="D164" s="27" t="s">
        <v>368</v>
      </c>
      <c r="E164" s="28">
        <v>199</v>
      </c>
      <c r="F164" s="29">
        <v>82.7</v>
      </c>
      <c r="G164" s="24">
        <f t="shared" si="7"/>
        <v>72.88</v>
      </c>
      <c r="H164" s="28">
        <v>1</v>
      </c>
      <c r="I164" s="29"/>
    </row>
    <row r="165" s="1" customFormat="1" ht="25.5" customHeight="1" spans="1:9">
      <c r="A165" s="18">
        <v>163</v>
      </c>
      <c r="B165" s="32" t="s">
        <v>364</v>
      </c>
      <c r="C165" s="26" t="s">
        <v>369</v>
      </c>
      <c r="D165" s="27" t="s">
        <v>370</v>
      </c>
      <c r="E165" s="28">
        <v>199</v>
      </c>
      <c r="F165" s="29">
        <v>81.2</v>
      </c>
      <c r="G165" s="24">
        <f t="shared" si="7"/>
        <v>72.28</v>
      </c>
      <c r="H165" s="28">
        <v>1</v>
      </c>
      <c r="I165" s="29"/>
    </row>
    <row r="166" s="1" customFormat="1" ht="25.5" customHeight="1" spans="1:9">
      <c r="A166" s="18">
        <v>164</v>
      </c>
      <c r="B166" s="32" t="s">
        <v>371</v>
      </c>
      <c r="C166" s="26" t="s">
        <v>372</v>
      </c>
      <c r="D166" s="27" t="s">
        <v>373</v>
      </c>
      <c r="E166" s="28">
        <v>192</v>
      </c>
      <c r="F166" s="29">
        <v>83.3</v>
      </c>
      <c r="G166" s="24">
        <f t="shared" si="7"/>
        <v>71.72</v>
      </c>
      <c r="H166" s="28">
        <v>2</v>
      </c>
      <c r="I166" s="29" t="s">
        <v>13</v>
      </c>
    </row>
    <row r="167" s="1" customFormat="1" ht="25.5" customHeight="1" spans="1:9">
      <c r="A167" s="18">
        <v>165</v>
      </c>
      <c r="B167" s="32" t="s">
        <v>371</v>
      </c>
      <c r="C167" s="26" t="s">
        <v>374</v>
      </c>
      <c r="D167" s="27" t="s">
        <v>375</v>
      </c>
      <c r="E167" s="28">
        <v>187</v>
      </c>
      <c r="F167" s="29">
        <v>82.48</v>
      </c>
      <c r="G167" s="24">
        <f t="shared" si="7"/>
        <v>70.392</v>
      </c>
      <c r="H167" s="28">
        <v>2</v>
      </c>
      <c r="I167" s="29" t="s">
        <v>13</v>
      </c>
    </row>
    <row r="168" s="1" customFormat="1" ht="25.5" customHeight="1" spans="1:9">
      <c r="A168" s="18">
        <v>166</v>
      </c>
      <c r="B168" s="32" t="s">
        <v>371</v>
      </c>
      <c r="C168" s="26" t="s">
        <v>376</v>
      </c>
      <c r="D168" s="27" t="s">
        <v>377</v>
      </c>
      <c r="E168" s="28">
        <v>187</v>
      </c>
      <c r="F168" s="29">
        <v>82.12</v>
      </c>
      <c r="G168" s="24">
        <f t="shared" si="7"/>
        <v>70.248</v>
      </c>
      <c r="H168" s="28">
        <v>2</v>
      </c>
      <c r="I168" s="29"/>
    </row>
    <row r="169" s="1" customFormat="1" ht="25.5" customHeight="1" spans="1:9">
      <c r="A169" s="18">
        <v>167</v>
      </c>
      <c r="B169" s="32" t="s">
        <v>371</v>
      </c>
      <c r="C169" s="26" t="s">
        <v>378</v>
      </c>
      <c r="D169" s="27" t="s">
        <v>379</v>
      </c>
      <c r="E169" s="28">
        <v>183.5</v>
      </c>
      <c r="F169" s="29">
        <v>81.76</v>
      </c>
      <c r="G169" s="24">
        <f t="shared" si="7"/>
        <v>69.404</v>
      </c>
      <c r="H169" s="28">
        <v>2</v>
      </c>
      <c r="I169" s="29"/>
    </row>
    <row r="170" s="1" customFormat="1" ht="25.5" customHeight="1" spans="1:9">
      <c r="A170" s="18">
        <v>168</v>
      </c>
      <c r="B170" s="32" t="s">
        <v>371</v>
      </c>
      <c r="C170" s="26" t="s">
        <v>380</v>
      </c>
      <c r="D170" s="27" t="s">
        <v>381</v>
      </c>
      <c r="E170" s="28">
        <v>182</v>
      </c>
      <c r="F170" s="29">
        <v>82.14</v>
      </c>
      <c r="G170" s="24">
        <f t="shared" si="7"/>
        <v>69.256</v>
      </c>
      <c r="H170" s="28">
        <v>2</v>
      </c>
      <c r="I170" s="29"/>
    </row>
    <row r="171" s="1" customFormat="1" ht="25.5" customHeight="1" spans="1:9">
      <c r="A171" s="18">
        <v>169</v>
      </c>
      <c r="B171" s="32" t="s">
        <v>382</v>
      </c>
      <c r="C171" s="26" t="s">
        <v>383</v>
      </c>
      <c r="D171" s="27" t="s">
        <v>384</v>
      </c>
      <c r="E171" s="28">
        <v>204.5</v>
      </c>
      <c r="F171" s="29">
        <v>79.56</v>
      </c>
      <c r="G171" s="24">
        <f t="shared" si="7"/>
        <v>72.724</v>
      </c>
      <c r="H171" s="28">
        <v>1</v>
      </c>
      <c r="I171" s="29" t="s">
        <v>13</v>
      </c>
    </row>
    <row r="172" s="1" customFormat="1" ht="25.5" customHeight="1" spans="1:9">
      <c r="A172" s="18">
        <v>170</v>
      </c>
      <c r="B172" s="32" t="s">
        <v>382</v>
      </c>
      <c r="C172" s="26" t="s">
        <v>385</v>
      </c>
      <c r="D172" s="27" t="s">
        <v>386</v>
      </c>
      <c r="E172" s="28">
        <v>190</v>
      </c>
      <c r="F172" s="29">
        <v>78.18</v>
      </c>
      <c r="G172" s="24">
        <f t="shared" si="7"/>
        <v>69.272</v>
      </c>
      <c r="H172" s="28">
        <v>1</v>
      </c>
      <c r="I172" s="29"/>
    </row>
    <row r="173" s="1" customFormat="1" ht="25.5" customHeight="1" spans="1:9">
      <c r="A173" s="18">
        <v>171</v>
      </c>
      <c r="B173" s="32" t="s">
        <v>382</v>
      </c>
      <c r="C173" s="26" t="s">
        <v>387</v>
      </c>
      <c r="D173" s="27" t="s">
        <v>388</v>
      </c>
      <c r="E173" s="28">
        <v>192</v>
      </c>
      <c r="F173" s="29" t="s">
        <v>389</v>
      </c>
      <c r="G173" s="24"/>
      <c r="H173" s="28">
        <v>1</v>
      </c>
      <c r="I173" s="29"/>
    </row>
    <row r="174" s="1" customFormat="1" ht="25.5" customHeight="1" spans="1:9">
      <c r="A174" s="18">
        <v>172</v>
      </c>
      <c r="B174" s="32" t="s">
        <v>390</v>
      </c>
      <c r="C174" s="26" t="s">
        <v>391</v>
      </c>
      <c r="D174" s="27" t="s">
        <v>392</v>
      </c>
      <c r="E174" s="28">
        <v>180.3</v>
      </c>
      <c r="F174" s="29">
        <v>82.84</v>
      </c>
      <c r="G174" s="24">
        <f t="shared" ref="G174:G183" si="8">E174/3*0.6+F174*0.4</f>
        <v>69.196</v>
      </c>
      <c r="H174" s="28">
        <v>1</v>
      </c>
      <c r="I174" s="29" t="s">
        <v>13</v>
      </c>
    </row>
    <row r="175" s="1" customFormat="1" ht="25.5" customHeight="1" spans="1:9">
      <c r="A175" s="18">
        <v>173</v>
      </c>
      <c r="B175" s="32" t="s">
        <v>390</v>
      </c>
      <c r="C175" s="26" t="s">
        <v>393</v>
      </c>
      <c r="D175" s="27" t="s">
        <v>394</v>
      </c>
      <c r="E175" s="28">
        <v>172.7</v>
      </c>
      <c r="F175" s="29">
        <v>83.14</v>
      </c>
      <c r="G175" s="24">
        <f t="shared" si="8"/>
        <v>67.796</v>
      </c>
      <c r="H175" s="28">
        <v>1</v>
      </c>
      <c r="I175" s="29"/>
    </row>
    <row r="176" s="1" customFormat="1" ht="25.5" customHeight="1" spans="1:9">
      <c r="A176" s="18">
        <v>174</v>
      </c>
      <c r="B176" s="32" t="s">
        <v>390</v>
      </c>
      <c r="C176" s="26" t="s">
        <v>395</v>
      </c>
      <c r="D176" s="27" t="s">
        <v>396</v>
      </c>
      <c r="E176" s="28">
        <v>177.1</v>
      </c>
      <c r="F176" s="29">
        <v>78.96</v>
      </c>
      <c r="G176" s="24">
        <f t="shared" si="8"/>
        <v>67.004</v>
      </c>
      <c r="H176" s="28">
        <v>1</v>
      </c>
      <c r="I176" s="29"/>
    </row>
    <row r="177" s="1" customFormat="1" ht="25.5" customHeight="1" spans="1:9">
      <c r="A177" s="18">
        <v>175</v>
      </c>
      <c r="B177" s="32" t="s">
        <v>397</v>
      </c>
      <c r="C177" s="26" t="s">
        <v>398</v>
      </c>
      <c r="D177" s="27" t="s">
        <v>399</v>
      </c>
      <c r="E177" s="28">
        <v>180.8</v>
      </c>
      <c r="F177" s="29">
        <v>81.54</v>
      </c>
      <c r="G177" s="24">
        <f t="shared" si="8"/>
        <v>68.776</v>
      </c>
      <c r="H177" s="28">
        <v>3</v>
      </c>
      <c r="I177" s="29" t="s">
        <v>13</v>
      </c>
    </row>
    <row r="178" s="1" customFormat="1" ht="25.5" customHeight="1" spans="1:9">
      <c r="A178" s="18">
        <v>176</v>
      </c>
      <c r="B178" s="32" t="s">
        <v>397</v>
      </c>
      <c r="C178" s="26" t="s">
        <v>400</v>
      </c>
      <c r="D178" s="27" t="s">
        <v>401</v>
      </c>
      <c r="E178" s="28">
        <v>180.3</v>
      </c>
      <c r="F178" s="29">
        <v>80.3</v>
      </c>
      <c r="G178" s="24">
        <f t="shared" si="8"/>
        <v>68.18</v>
      </c>
      <c r="H178" s="28">
        <v>3</v>
      </c>
      <c r="I178" s="29" t="s">
        <v>13</v>
      </c>
    </row>
    <row r="179" s="1" customFormat="1" ht="25.5" customHeight="1" spans="1:9">
      <c r="A179" s="18">
        <v>177</v>
      </c>
      <c r="B179" s="32" t="s">
        <v>397</v>
      </c>
      <c r="C179" s="26" t="s">
        <v>402</v>
      </c>
      <c r="D179" s="27" t="s">
        <v>403</v>
      </c>
      <c r="E179" s="28">
        <v>181.5</v>
      </c>
      <c r="F179" s="29">
        <v>79.68</v>
      </c>
      <c r="G179" s="24">
        <f t="shared" si="8"/>
        <v>68.172</v>
      </c>
      <c r="H179" s="28">
        <v>3</v>
      </c>
      <c r="I179" s="29" t="s">
        <v>13</v>
      </c>
    </row>
    <row r="180" s="1" customFormat="1" ht="25.5" customHeight="1" spans="1:9">
      <c r="A180" s="18">
        <v>178</v>
      </c>
      <c r="B180" s="32" t="s">
        <v>397</v>
      </c>
      <c r="C180" s="26" t="s">
        <v>404</v>
      </c>
      <c r="D180" s="27" t="s">
        <v>405</v>
      </c>
      <c r="E180" s="28">
        <v>174.6</v>
      </c>
      <c r="F180" s="29">
        <v>78.48</v>
      </c>
      <c r="G180" s="24">
        <f t="shared" si="8"/>
        <v>66.312</v>
      </c>
      <c r="H180" s="28">
        <v>3</v>
      </c>
      <c r="I180" s="29"/>
    </row>
    <row r="181" s="1" customFormat="1" ht="25.5" customHeight="1" spans="1:9">
      <c r="A181" s="18">
        <v>179</v>
      </c>
      <c r="B181" s="32" t="s">
        <v>397</v>
      </c>
      <c r="C181" s="26" t="s">
        <v>406</v>
      </c>
      <c r="D181" s="27" t="s">
        <v>407</v>
      </c>
      <c r="E181" s="28">
        <v>154.7</v>
      </c>
      <c r="F181" s="29">
        <v>79.32</v>
      </c>
      <c r="G181" s="24">
        <f t="shared" si="8"/>
        <v>62.668</v>
      </c>
      <c r="H181" s="28">
        <v>3</v>
      </c>
      <c r="I181" s="29"/>
    </row>
    <row r="182" s="1" customFormat="1" ht="25.5" customHeight="1" spans="1:9">
      <c r="A182" s="18">
        <v>180</v>
      </c>
      <c r="B182" s="32" t="s">
        <v>397</v>
      </c>
      <c r="C182" s="26" t="s">
        <v>408</v>
      </c>
      <c r="D182" s="27" t="s">
        <v>409</v>
      </c>
      <c r="E182" s="28">
        <v>150.4</v>
      </c>
      <c r="F182" s="29">
        <v>77.88</v>
      </c>
      <c r="G182" s="24">
        <f t="shared" si="8"/>
        <v>61.232</v>
      </c>
      <c r="H182" s="28">
        <v>3</v>
      </c>
      <c r="I182" s="29"/>
    </row>
    <row r="183" s="1" customFormat="1" ht="25.5" customHeight="1" spans="1:9">
      <c r="A183" s="18">
        <v>181</v>
      </c>
      <c r="B183" s="32" t="s">
        <v>397</v>
      </c>
      <c r="C183" s="26" t="s">
        <v>410</v>
      </c>
      <c r="D183" s="27" t="s">
        <v>411</v>
      </c>
      <c r="E183" s="28">
        <v>134.9</v>
      </c>
      <c r="F183" s="29">
        <v>77.96</v>
      </c>
      <c r="G183" s="24">
        <f t="shared" si="8"/>
        <v>58.164</v>
      </c>
      <c r="H183" s="28">
        <v>3</v>
      </c>
      <c r="I183" s="29"/>
    </row>
    <row r="184" s="1" customFormat="1" ht="25.5" customHeight="1" spans="1:9">
      <c r="A184" s="18">
        <v>182</v>
      </c>
      <c r="B184" s="32" t="s">
        <v>397</v>
      </c>
      <c r="C184" s="26" t="s">
        <v>412</v>
      </c>
      <c r="D184" s="27" t="s">
        <v>413</v>
      </c>
      <c r="E184" s="28">
        <v>156.5</v>
      </c>
      <c r="F184" s="29" t="s">
        <v>96</v>
      </c>
      <c r="G184" s="24"/>
      <c r="H184" s="28">
        <v>3</v>
      </c>
      <c r="I184" s="29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付橙</dc:creator>
  <cp:lastModifiedBy>等等</cp:lastModifiedBy>
  <dcterms:created xsi:type="dcterms:W3CDTF">2023-07-01T09:08:00Z</dcterms:created>
  <dcterms:modified xsi:type="dcterms:W3CDTF">2023-07-01T09:53:08Z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5B6D0A04DA904FB88D13708B192AE58F_11</vt:lpwstr>
  </property>
  <property fmtid="{D5CDD505-2E9C-101B-9397-08002B2CF9AE}" pid="3" name="KSOProductBuildVer">
    <vt:lpwstr>2052-11.1.0.14309</vt:lpwstr>
  </property>
</Properties>
</file>