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3250" windowHeight="13170"/>
  </bookViews>
  <sheets>
    <sheet name="1" sheetId="1" r:id="rId1"/>
  </sheets>
  <definedNames>
    <definedName name="_xlnm.Print_Titles" localSheetId="0">'1'!$1:$2</definedName>
  </definedNames>
  <calcPr calcId="124519"/>
</workbook>
</file>

<file path=xl/calcChain.xml><?xml version="1.0" encoding="utf-8"?>
<calcChain xmlns="http://schemas.openxmlformats.org/spreadsheetml/2006/main">
  <c r="F26" i="1"/>
  <c r="F39"/>
  <c r="F30"/>
  <c r="F32"/>
  <c r="F31"/>
  <c r="F27"/>
  <c r="F29"/>
  <c r="F28"/>
  <c r="F45"/>
  <c r="F44"/>
  <c r="F43"/>
  <c r="F36"/>
  <c r="F37"/>
  <c r="F38"/>
  <c r="F35"/>
  <c r="F33"/>
  <c r="F34"/>
  <c r="F41"/>
  <c r="F42"/>
  <c r="F40"/>
  <c r="F47"/>
  <c r="F46"/>
  <c r="F5"/>
  <c r="F3"/>
  <c r="F4"/>
  <c r="F23"/>
  <c r="F25"/>
  <c r="F24"/>
  <c r="F17"/>
  <c r="F15"/>
  <c r="F16"/>
  <c r="F7"/>
  <c r="F6"/>
  <c r="F8"/>
  <c r="F12"/>
  <c r="F13"/>
  <c r="F14"/>
  <c r="F19"/>
  <c r="F18"/>
  <c r="F20"/>
  <c r="F9"/>
  <c r="F10"/>
  <c r="F11"/>
  <c r="F22"/>
  <c r="F21"/>
</calcChain>
</file>

<file path=xl/sharedStrings.xml><?xml version="1.0" encoding="utf-8"?>
<sst xmlns="http://schemas.openxmlformats.org/spreadsheetml/2006/main" count="143" uniqueCount="74">
  <si>
    <t>序号</t>
    <phoneticPr fontId="2" type="noConversion"/>
  </si>
  <si>
    <t>姓名</t>
  </si>
  <si>
    <t>报考岗位</t>
  </si>
  <si>
    <t>总成绩</t>
    <phoneticPr fontId="1" type="noConversion"/>
  </si>
  <si>
    <t>笔试成绩（60%）</t>
    <phoneticPr fontId="1" type="noConversion"/>
  </si>
  <si>
    <t>面试成绩（40%）</t>
    <phoneticPr fontId="1" type="noConversion"/>
  </si>
  <si>
    <t>是否进入体检</t>
    <phoneticPr fontId="1" type="noConversion"/>
  </si>
  <si>
    <t>是</t>
    <phoneticPr fontId="1" type="noConversion"/>
  </si>
  <si>
    <t>否</t>
    <phoneticPr fontId="1" type="noConversion"/>
  </si>
  <si>
    <t>是</t>
    <phoneticPr fontId="1" type="noConversion"/>
  </si>
  <si>
    <t>杜小燕</t>
    <phoneticPr fontId="7" type="noConversion"/>
  </si>
  <si>
    <t>肿瘤科8</t>
    <phoneticPr fontId="7" type="noConversion"/>
  </si>
  <si>
    <t>徐泽林</t>
  </si>
  <si>
    <t>肿瘤科8</t>
  </si>
  <si>
    <t>马亚男</t>
  </si>
  <si>
    <t>脑病科4</t>
  </si>
  <si>
    <t>马媛媛</t>
  </si>
  <si>
    <t>贺宇田</t>
  </si>
  <si>
    <t>贾栋承</t>
  </si>
  <si>
    <t>泌尿外科7</t>
  </si>
  <si>
    <t>李文胜</t>
  </si>
  <si>
    <t>赵越</t>
  </si>
  <si>
    <t>胡婷婷</t>
  </si>
  <si>
    <t>针灸科5</t>
  </si>
  <si>
    <t>张庆龄</t>
  </si>
  <si>
    <t>张昊然</t>
  </si>
  <si>
    <t>郝璟恒</t>
  </si>
  <si>
    <t>外科3</t>
  </si>
  <si>
    <t>梁勇</t>
  </si>
  <si>
    <t>张宇</t>
  </si>
  <si>
    <t>骨外科6</t>
  </si>
  <si>
    <t>张跃蓬</t>
  </si>
  <si>
    <t>闫雪峰</t>
  </si>
  <si>
    <t>安辰歧</t>
  </si>
  <si>
    <t>男科9</t>
  </si>
  <si>
    <t>胡国洋</t>
  </si>
  <si>
    <t>安立新</t>
  </si>
  <si>
    <t>马奕敏</t>
  </si>
  <si>
    <t>介入治疗科2</t>
  </si>
  <si>
    <t>高亚宇</t>
  </si>
  <si>
    <t>安布龙</t>
  </si>
  <si>
    <t>否</t>
    <phoneticPr fontId="1" type="noConversion"/>
  </si>
  <si>
    <t>王智</t>
  </si>
  <si>
    <t>药学部20</t>
  </si>
  <si>
    <t>顾宇</t>
  </si>
  <si>
    <t>张婷宇</t>
  </si>
  <si>
    <t>物价审计部18(高校毕业生)</t>
  </si>
  <si>
    <t>马成龙</t>
  </si>
  <si>
    <t>高文静</t>
  </si>
  <si>
    <t>王琰冰</t>
  </si>
  <si>
    <t>院长办公室13</t>
  </si>
  <si>
    <t>王景琪</t>
  </si>
  <si>
    <t>顾婉莹</t>
  </si>
  <si>
    <t>吕慧聪</t>
  </si>
  <si>
    <t>后勤保障部16</t>
  </si>
  <si>
    <t>于娜</t>
  </si>
  <si>
    <t>孔祥玮</t>
  </si>
  <si>
    <t>张召宜</t>
  </si>
  <si>
    <t>财务部19(高校毕业生)</t>
  </si>
  <si>
    <t>尤雪娜</t>
  </si>
  <si>
    <t>王鑫</t>
  </si>
  <si>
    <t>郝书影</t>
  </si>
  <si>
    <t>科研部11</t>
  </si>
  <si>
    <t>白蕊</t>
  </si>
  <si>
    <t>包艳敏</t>
  </si>
  <si>
    <t>石嘉颖</t>
  </si>
  <si>
    <t>人力资源部12</t>
  </si>
  <si>
    <t>陈小丽</t>
  </si>
  <si>
    <t>薛智慧</t>
  </si>
  <si>
    <t>赵美丽</t>
  </si>
  <si>
    <t>纪检监察室17</t>
  </si>
  <si>
    <t>毅力起</t>
  </si>
  <si>
    <t>医务部10</t>
  </si>
  <si>
    <t>内蒙古自治区中医医院2023年公开招聘人员总成绩及进入体检考察范围人员名单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</si>
</sst>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9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  <font>
      <sz val="14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49" fontId="3" fillId="2" borderId="0" xfId="0" applyNumberFormat="1" applyFont="1" applyFill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176" fontId="6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0" xfId="0" applyFont="1" applyFill="1" applyAlignment="1" applyProtection="1">
      <alignment horizontal="center" vertical="center"/>
    </xf>
    <xf numFmtId="0" fontId="5" fillId="3" borderId="1" xfId="0" quotePrefix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/>
    </xf>
    <xf numFmtId="0" fontId="8" fillId="2" borderId="2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>
      <selection activeCell="H3" sqref="H3"/>
    </sheetView>
  </sheetViews>
  <sheetFormatPr defaultColWidth="9" defaultRowHeight="14.25"/>
  <cols>
    <col min="1" max="1" width="5.5" style="4" customWidth="1"/>
    <col min="2" max="2" width="13.125" style="4" customWidth="1"/>
    <col min="3" max="3" width="19.125" style="4" customWidth="1"/>
    <col min="4" max="4" width="14" style="4" customWidth="1"/>
    <col min="5" max="5" width="17.125" style="6" customWidth="1"/>
    <col min="6" max="6" width="16.875" style="4" customWidth="1"/>
    <col min="7" max="7" width="18.625" style="4" customWidth="1"/>
    <col min="8" max="8" width="15.375" style="4" customWidth="1"/>
    <col min="9" max="16384" width="9" style="4"/>
  </cols>
  <sheetData>
    <row r="1" spans="1:9" ht="42" customHeight="1">
      <c r="A1" s="17" t="s">
        <v>73</v>
      </c>
      <c r="B1" s="18"/>
      <c r="C1" s="18"/>
      <c r="D1" s="18"/>
      <c r="E1" s="18"/>
      <c r="F1" s="18"/>
      <c r="G1" s="18"/>
    </row>
    <row r="2" spans="1:9" ht="38.25" customHeight="1">
      <c r="A2" s="1" t="s">
        <v>0</v>
      </c>
      <c r="B2" s="2" t="s">
        <v>1</v>
      </c>
      <c r="C2" s="2" t="s">
        <v>2</v>
      </c>
      <c r="D2" s="2" t="s">
        <v>4</v>
      </c>
      <c r="E2" s="5" t="s">
        <v>5</v>
      </c>
      <c r="F2" s="2" t="s">
        <v>3</v>
      </c>
      <c r="G2" s="2" t="s">
        <v>6</v>
      </c>
      <c r="H2" s="3"/>
      <c r="I2" s="3"/>
    </row>
    <row r="3" spans="1:9" s="14" customFormat="1" ht="42" customHeight="1">
      <c r="A3" s="13">
        <v>1</v>
      </c>
      <c r="B3" s="10" t="s">
        <v>39</v>
      </c>
      <c r="C3" s="10" t="s">
        <v>38</v>
      </c>
      <c r="D3" s="11">
        <v>63.2333</v>
      </c>
      <c r="E3" s="12">
        <v>82.2</v>
      </c>
      <c r="F3" s="12">
        <f t="shared" ref="F3:F20" si="0">D3*0.6+E3*0.4</f>
        <v>70.819980000000001</v>
      </c>
      <c r="G3" s="15" t="s">
        <v>7</v>
      </c>
    </row>
    <row r="4" spans="1:9" ht="42" customHeight="1">
      <c r="A4" s="13">
        <v>2</v>
      </c>
      <c r="B4" s="7" t="s">
        <v>37</v>
      </c>
      <c r="C4" s="7" t="s">
        <v>38</v>
      </c>
      <c r="D4" s="8">
        <v>58.8</v>
      </c>
      <c r="E4" s="9">
        <v>74</v>
      </c>
      <c r="F4" s="9">
        <f t="shared" si="0"/>
        <v>64.88</v>
      </c>
      <c r="G4" s="1" t="s">
        <v>8</v>
      </c>
    </row>
    <row r="5" spans="1:9" ht="42" customHeight="1">
      <c r="A5" s="13">
        <v>3</v>
      </c>
      <c r="B5" s="7" t="s">
        <v>40</v>
      </c>
      <c r="C5" s="7" t="s">
        <v>38</v>
      </c>
      <c r="D5" s="8">
        <v>55.7</v>
      </c>
      <c r="E5" s="9">
        <v>69.599999999999994</v>
      </c>
      <c r="F5" s="9">
        <f t="shared" si="0"/>
        <v>61.260000000000005</v>
      </c>
      <c r="G5" s="1" t="s">
        <v>8</v>
      </c>
    </row>
    <row r="6" spans="1:9" s="14" customFormat="1" ht="38.25" customHeight="1">
      <c r="A6" s="13">
        <v>4</v>
      </c>
      <c r="B6" s="10" t="s">
        <v>28</v>
      </c>
      <c r="C6" s="10" t="s">
        <v>27</v>
      </c>
      <c r="D6" s="11">
        <v>59.5</v>
      </c>
      <c r="E6" s="12">
        <v>74.8</v>
      </c>
      <c r="F6" s="12">
        <f t="shared" si="0"/>
        <v>65.62</v>
      </c>
      <c r="G6" s="13" t="s">
        <v>7</v>
      </c>
    </row>
    <row r="7" spans="1:9" ht="38.25" customHeight="1">
      <c r="A7" s="13">
        <v>5</v>
      </c>
      <c r="B7" s="7" t="s">
        <v>29</v>
      </c>
      <c r="C7" s="7" t="s">
        <v>27</v>
      </c>
      <c r="D7" s="8">
        <v>59.1</v>
      </c>
      <c r="E7" s="9">
        <v>74</v>
      </c>
      <c r="F7" s="9">
        <f t="shared" si="0"/>
        <v>65.06</v>
      </c>
      <c r="G7" s="1" t="s">
        <v>8</v>
      </c>
    </row>
    <row r="8" spans="1:9" ht="38.25" customHeight="1">
      <c r="A8" s="13">
        <v>6</v>
      </c>
      <c r="B8" s="7" t="s">
        <v>26</v>
      </c>
      <c r="C8" s="7" t="s">
        <v>27</v>
      </c>
      <c r="D8" s="8">
        <v>59.666699999999999</v>
      </c>
      <c r="E8" s="9">
        <v>65.400000000000006</v>
      </c>
      <c r="F8" s="9">
        <f t="shared" si="0"/>
        <v>61.96002</v>
      </c>
      <c r="G8" s="1" t="s">
        <v>41</v>
      </c>
    </row>
    <row r="9" spans="1:9" s="14" customFormat="1" ht="38.25" customHeight="1">
      <c r="A9" s="13">
        <v>7</v>
      </c>
      <c r="B9" s="10" t="s">
        <v>17</v>
      </c>
      <c r="C9" s="10" t="s">
        <v>15</v>
      </c>
      <c r="D9" s="11">
        <v>60.633299999999998</v>
      </c>
      <c r="E9" s="12">
        <v>82.2</v>
      </c>
      <c r="F9" s="12">
        <f t="shared" si="0"/>
        <v>69.259979999999999</v>
      </c>
      <c r="G9" s="13" t="s">
        <v>7</v>
      </c>
    </row>
    <row r="10" spans="1:9" ht="38.25" customHeight="1">
      <c r="A10" s="13">
        <v>8</v>
      </c>
      <c r="B10" s="7" t="s">
        <v>16</v>
      </c>
      <c r="C10" s="7" t="s">
        <v>15</v>
      </c>
      <c r="D10" s="8">
        <v>61.1</v>
      </c>
      <c r="E10" s="9">
        <v>68.2</v>
      </c>
      <c r="F10" s="9">
        <f t="shared" si="0"/>
        <v>63.94</v>
      </c>
      <c r="G10" s="1" t="s">
        <v>41</v>
      </c>
    </row>
    <row r="11" spans="1:9" ht="38.25" customHeight="1">
      <c r="A11" s="13">
        <v>9</v>
      </c>
      <c r="B11" s="7" t="s">
        <v>14</v>
      </c>
      <c r="C11" s="7" t="s">
        <v>15</v>
      </c>
      <c r="D11" s="8">
        <v>57.3</v>
      </c>
      <c r="E11" s="9">
        <v>0</v>
      </c>
      <c r="F11" s="9">
        <f t="shared" si="0"/>
        <v>34.379999999999995</v>
      </c>
      <c r="G11" s="1" t="s">
        <v>8</v>
      </c>
    </row>
    <row r="12" spans="1:9" s="14" customFormat="1" ht="38.25" customHeight="1">
      <c r="A12" s="13">
        <v>10</v>
      </c>
      <c r="B12" s="10" t="s">
        <v>25</v>
      </c>
      <c r="C12" s="10" t="s">
        <v>23</v>
      </c>
      <c r="D12" s="11">
        <v>68.333299999999994</v>
      </c>
      <c r="E12" s="12">
        <v>84.4</v>
      </c>
      <c r="F12" s="12">
        <f t="shared" si="0"/>
        <v>74.759979999999999</v>
      </c>
      <c r="G12" s="13" t="s">
        <v>7</v>
      </c>
    </row>
    <row r="13" spans="1:9" ht="38.25" customHeight="1">
      <c r="A13" s="13">
        <v>11</v>
      </c>
      <c r="B13" s="7" t="s">
        <v>24</v>
      </c>
      <c r="C13" s="7" t="s">
        <v>23</v>
      </c>
      <c r="D13" s="8">
        <v>61.933300000000003</v>
      </c>
      <c r="E13" s="9">
        <v>68.400000000000006</v>
      </c>
      <c r="F13" s="9">
        <f t="shared" si="0"/>
        <v>64.519980000000004</v>
      </c>
      <c r="G13" s="1" t="s">
        <v>8</v>
      </c>
    </row>
    <row r="14" spans="1:9" ht="38.25" customHeight="1">
      <c r="A14" s="13">
        <v>12</v>
      </c>
      <c r="B14" s="7" t="s">
        <v>22</v>
      </c>
      <c r="C14" s="7" t="s">
        <v>23</v>
      </c>
      <c r="D14" s="8">
        <v>61.633299999999998</v>
      </c>
      <c r="E14" s="9">
        <v>66.2</v>
      </c>
      <c r="F14" s="9">
        <f t="shared" si="0"/>
        <v>63.459980000000002</v>
      </c>
      <c r="G14" s="1" t="s">
        <v>8</v>
      </c>
    </row>
    <row r="15" spans="1:9" s="14" customFormat="1" ht="42" customHeight="1">
      <c r="A15" s="13">
        <v>13</v>
      </c>
      <c r="B15" s="10" t="s">
        <v>31</v>
      </c>
      <c r="C15" s="10" t="s">
        <v>30</v>
      </c>
      <c r="D15" s="11">
        <v>60.7</v>
      </c>
      <c r="E15" s="12">
        <v>78.400000000000006</v>
      </c>
      <c r="F15" s="12">
        <f t="shared" si="0"/>
        <v>67.78</v>
      </c>
      <c r="G15" s="15" t="s">
        <v>9</v>
      </c>
    </row>
    <row r="16" spans="1:9" ht="34.5" customHeight="1">
      <c r="A16" s="13">
        <v>14</v>
      </c>
      <c r="B16" s="7" t="s">
        <v>29</v>
      </c>
      <c r="C16" s="7" t="s">
        <v>30</v>
      </c>
      <c r="D16" s="8">
        <v>55.4</v>
      </c>
      <c r="E16" s="9">
        <v>68</v>
      </c>
      <c r="F16" s="9">
        <f t="shared" si="0"/>
        <v>60.44</v>
      </c>
      <c r="G16" s="1" t="s">
        <v>8</v>
      </c>
    </row>
    <row r="17" spans="1:7" ht="42" customHeight="1">
      <c r="A17" s="13">
        <v>15</v>
      </c>
      <c r="B17" s="7" t="s">
        <v>32</v>
      </c>
      <c r="C17" s="7" t="s">
        <v>30</v>
      </c>
      <c r="D17" s="8">
        <v>55.333300000000001</v>
      </c>
      <c r="E17" s="9">
        <v>0</v>
      </c>
      <c r="F17" s="9">
        <f t="shared" si="0"/>
        <v>33.199979999999996</v>
      </c>
      <c r="G17" s="1" t="s">
        <v>8</v>
      </c>
    </row>
    <row r="18" spans="1:7" s="14" customFormat="1" ht="38.25" customHeight="1">
      <c r="A18" s="13">
        <v>16</v>
      </c>
      <c r="B18" s="10" t="s">
        <v>20</v>
      </c>
      <c r="C18" s="10" t="s">
        <v>19</v>
      </c>
      <c r="D18" s="11">
        <v>55.3</v>
      </c>
      <c r="E18" s="12">
        <v>77.400000000000006</v>
      </c>
      <c r="F18" s="12">
        <f t="shared" si="0"/>
        <v>64.14</v>
      </c>
      <c r="G18" s="13" t="s">
        <v>7</v>
      </c>
    </row>
    <row r="19" spans="1:7" ht="38.25" customHeight="1">
      <c r="A19" s="13">
        <v>17</v>
      </c>
      <c r="B19" s="7" t="s">
        <v>21</v>
      </c>
      <c r="C19" s="7" t="s">
        <v>19</v>
      </c>
      <c r="D19" s="8">
        <v>54.7667</v>
      </c>
      <c r="E19" s="9">
        <v>72.2</v>
      </c>
      <c r="F19" s="9">
        <f t="shared" si="0"/>
        <v>61.740020000000001</v>
      </c>
      <c r="G19" s="1" t="s">
        <v>41</v>
      </c>
    </row>
    <row r="20" spans="1:7" ht="38.25" customHeight="1">
      <c r="A20" s="13">
        <v>18</v>
      </c>
      <c r="B20" s="7" t="s">
        <v>18</v>
      </c>
      <c r="C20" s="7" t="s">
        <v>19</v>
      </c>
      <c r="D20" s="8">
        <v>52.533299999999997</v>
      </c>
      <c r="E20" s="9">
        <v>65.599999999999994</v>
      </c>
      <c r="F20" s="9">
        <f t="shared" si="0"/>
        <v>57.759979999999999</v>
      </c>
      <c r="G20" s="1" t="s">
        <v>8</v>
      </c>
    </row>
    <row r="21" spans="1:7" s="14" customFormat="1" ht="38.25" customHeight="1">
      <c r="A21" s="13">
        <v>19</v>
      </c>
      <c r="B21" s="10" t="s">
        <v>10</v>
      </c>
      <c r="C21" s="10" t="s">
        <v>11</v>
      </c>
      <c r="D21" s="11">
        <v>63</v>
      </c>
      <c r="E21" s="12">
        <v>72.2</v>
      </c>
      <c r="F21" s="12">
        <f t="shared" ref="F21:F47" si="1">D21*0.6+E21*0.4</f>
        <v>66.680000000000007</v>
      </c>
      <c r="G21" s="13" t="s">
        <v>7</v>
      </c>
    </row>
    <row r="22" spans="1:7" ht="38.25" customHeight="1">
      <c r="A22" s="13">
        <v>20</v>
      </c>
      <c r="B22" s="7" t="s">
        <v>12</v>
      </c>
      <c r="C22" s="7" t="s">
        <v>13</v>
      </c>
      <c r="D22" s="8">
        <v>60.7333</v>
      </c>
      <c r="E22" s="9">
        <v>73.8</v>
      </c>
      <c r="F22" s="9">
        <f t="shared" si="1"/>
        <v>65.959980000000002</v>
      </c>
      <c r="G22" s="1" t="s">
        <v>8</v>
      </c>
    </row>
    <row r="23" spans="1:7" s="14" customFormat="1" ht="42" customHeight="1">
      <c r="A23" s="13">
        <v>21</v>
      </c>
      <c r="B23" s="10" t="s">
        <v>36</v>
      </c>
      <c r="C23" s="10" t="s">
        <v>34</v>
      </c>
      <c r="D23" s="11">
        <v>59.666699999999999</v>
      </c>
      <c r="E23" s="12">
        <v>80.2</v>
      </c>
      <c r="F23" s="12">
        <f>D23*0.6+E23*0.4</f>
        <v>67.880020000000002</v>
      </c>
      <c r="G23" s="15" t="s">
        <v>7</v>
      </c>
    </row>
    <row r="24" spans="1:7" ht="42" customHeight="1">
      <c r="A24" s="13">
        <v>22</v>
      </c>
      <c r="B24" s="7" t="s">
        <v>33</v>
      </c>
      <c r="C24" s="7" t="s">
        <v>34</v>
      </c>
      <c r="D24" s="8">
        <v>62.2667</v>
      </c>
      <c r="E24" s="9">
        <v>72</v>
      </c>
      <c r="F24" s="9">
        <f t="shared" si="1"/>
        <v>66.160020000000003</v>
      </c>
      <c r="G24" s="1" t="s">
        <v>8</v>
      </c>
    </row>
    <row r="25" spans="1:7" ht="42" customHeight="1">
      <c r="A25" s="13">
        <v>23</v>
      </c>
      <c r="B25" s="7" t="s">
        <v>35</v>
      </c>
      <c r="C25" s="7" t="s">
        <v>34</v>
      </c>
      <c r="D25" s="8">
        <v>57.9</v>
      </c>
      <c r="E25" s="9">
        <v>0</v>
      </c>
      <c r="F25" s="9">
        <f t="shared" si="1"/>
        <v>34.739999999999995</v>
      </c>
      <c r="G25" s="1" t="s">
        <v>8</v>
      </c>
    </row>
    <row r="26" spans="1:7" s="14" customFormat="1" ht="42" customHeight="1">
      <c r="A26" s="13">
        <v>24</v>
      </c>
      <c r="B26" s="10" t="s">
        <v>71</v>
      </c>
      <c r="C26" s="10" t="s">
        <v>72</v>
      </c>
      <c r="D26" s="11">
        <v>64.400000000000006</v>
      </c>
      <c r="E26" s="12">
        <v>68</v>
      </c>
      <c r="F26" s="11">
        <f t="shared" ref="F26:F45" si="2">D26*0.6+E26*0.4</f>
        <v>65.84</v>
      </c>
      <c r="G26" s="15" t="s">
        <v>7</v>
      </c>
    </row>
    <row r="27" spans="1:7" s="14" customFormat="1" ht="42" customHeight="1">
      <c r="A27" s="13">
        <v>25</v>
      </c>
      <c r="B27" s="10" t="s">
        <v>64</v>
      </c>
      <c r="C27" s="10" t="s">
        <v>62</v>
      </c>
      <c r="D27" s="11">
        <v>60.2667</v>
      </c>
      <c r="E27" s="12">
        <v>80</v>
      </c>
      <c r="F27" s="11">
        <f t="shared" si="2"/>
        <v>68.160020000000003</v>
      </c>
      <c r="G27" s="15" t="s">
        <v>7</v>
      </c>
    </row>
    <row r="28" spans="1:7" ht="42" customHeight="1">
      <c r="A28" s="13">
        <v>26</v>
      </c>
      <c r="B28" s="10" t="s">
        <v>61</v>
      </c>
      <c r="C28" s="10" t="s">
        <v>62</v>
      </c>
      <c r="D28" s="11">
        <v>60.666699999999999</v>
      </c>
      <c r="E28" s="12">
        <v>69</v>
      </c>
      <c r="F28" s="11">
        <f t="shared" si="2"/>
        <v>64.000020000000006</v>
      </c>
      <c r="G28" s="1" t="s">
        <v>8</v>
      </c>
    </row>
    <row r="29" spans="1:7" ht="42" customHeight="1">
      <c r="A29" s="13">
        <v>27</v>
      </c>
      <c r="B29" s="10" t="s">
        <v>63</v>
      </c>
      <c r="C29" s="10" t="s">
        <v>62</v>
      </c>
      <c r="D29" s="11">
        <v>58.2667</v>
      </c>
      <c r="E29" s="12">
        <v>67.8</v>
      </c>
      <c r="F29" s="11">
        <f t="shared" si="2"/>
        <v>62.080020000000005</v>
      </c>
      <c r="G29" s="1" t="s">
        <v>8</v>
      </c>
    </row>
    <row r="30" spans="1:7" s="14" customFormat="1" ht="42" customHeight="1">
      <c r="A30" s="13">
        <v>28</v>
      </c>
      <c r="B30" s="10" t="s">
        <v>68</v>
      </c>
      <c r="C30" s="10" t="s">
        <v>66</v>
      </c>
      <c r="D30" s="11">
        <v>65.433300000000003</v>
      </c>
      <c r="E30" s="12">
        <v>70.599999999999994</v>
      </c>
      <c r="F30" s="11">
        <f t="shared" si="2"/>
        <v>67.499979999999994</v>
      </c>
      <c r="G30" s="15" t="s">
        <v>7</v>
      </c>
    </row>
    <row r="31" spans="1:7" ht="42" customHeight="1">
      <c r="A31" s="13">
        <v>29</v>
      </c>
      <c r="B31" s="10" t="s">
        <v>65</v>
      </c>
      <c r="C31" s="10" t="s">
        <v>66</v>
      </c>
      <c r="D31" s="11">
        <v>61.566699999999997</v>
      </c>
      <c r="E31" s="12">
        <v>69.599999999999994</v>
      </c>
      <c r="F31" s="11">
        <f t="shared" si="2"/>
        <v>64.780019999999993</v>
      </c>
      <c r="G31" s="1" t="s">
        <v>8</v>
      </c>
    </row>
    <row r="32" spans="1:7" ht="42" customHeight="1">
      <c r="A32" s="13">
        <v>30</v>
      </c>
      <c r="B32" s="10" t="s">
        <v>67</v>
      </c>
      <c r="C32" s="10" t="s">
        <v>66</v>
      </c>
      <c r="D32" s="11">
        <v>60.9</v>
      </c>
      <c r="E32" s="12">
        <v>70.2</v>
      </c>
      <c r="F32" s="11">
        <f t="shared" si="2"/>
        <v>64.62</v>
      </c>
      <c r="G32" s="1" t="s">
        <v>8</v>
      </c>
    </row>
    <row r="33" spans="1:7" s="14" customFormat="1" ht="42" customHeight="1">
      <c r="A33" s="13">
        <v>31</v>
      </c>
      <c r="B33" s="10" t="s">
        <v>51</v>
      </c>
      <c r="C33" s="10" t="s">
        <v>50</v>
      </c>
      <c r="D33" s="11">
        <v>68.3</v>
      </c>
      <c r="E33" s="12">
        <v>80.8</v>
      </c>
      <c r="F33" s="11">
        <f t="shared" si="2"/>
        <v>73.3</v>
      </c>
      <c r="G33" s="15" t="s">
        <v>7</v>
      </c>
    </row>
    <row r="34" spans="1:7" ht="42" customHeight="1">
      <c r="A34" s="13">
        <v>32</v>
      </c>
      <c r="B34" s="10" t="s">
        <v>49</v>
      </c>
      <c r="C34" s="10" t="s">
        <v>50</v>
      </c>
      <c r="D34" s="11">
        <v>66.833299999999994</v>
      </c>
      <c r="E34" s="12">
        <v>74.400000000000006</v>
      </c>
      <c r="F34" s="11">
        <f t="shared" si="2"/>
        <v>69.859980000000007</v>
      </c>
      <c r="G34" s="1" t="s">
        <v>8</v>
      </c>
    </row>
    <row r="35" spans="1:7" ht="42" customHeight="1">
      <c r="A35" s="13">
        <v>33</v>
      </c>
      <c r="B35" s="10" t="s">
        <v>52</v>
      </c>
      <c r="C35" s="10" t="s">
        <v>50</v>
      </c>
      <c r="D35" s="11">
        <v>61.8</v>
      </c>
      <c r="E35" s="12">
        <v>70.2</v>
      </c>
      <c r="F35" s="11">
        <f t="shared" si="2"/>
        <v>65.16</v>
      </c>
      <c r="G35" s="1" t="s">
        <v>8</v>
      </c>
    </row>
    <row r="36" spans="1:7" s="14" customFormat="1" ht="42" customHeight="1">
      <c r="A36" s="13">
        <v>34</v>
      </c>
      <c r="B36" s="10" t="s">
        <v>56</v>
      </c>
      <c r="C36" s="10" t="s">
        <v>54</v>
      </c>
      <c r="D36" s="11">
        <v>61.666699999999999</v>
      </c>
      <c r="E36" s="12">
        <v>79</v>
      </c>
      <c r="F36" s="11">
        <f t="shared" si="2"/>
        <v>68.600020000000001</v>
      </c>
      <c r="G36" s="15" t="s">
        <v>7</v>
      </c>
    </row>
    <row r="37" spans="1:7" ht="42" customHeight="1">
      <c r="A37" s="13">
        <v>35</v>
      </c>
      <c r="B37" s="10" t="s">
        <v>55</v>
      </c>
      <c r="C37" s="10" t="s">
        <v>54</v>
      </c>
      <c r="D37" s="11">
        <v>59.833300000000001</v>
      </c>
      <c r="E37" s="12">
        <v>73.2</v>
      </c>
      <c r="F37" s="11">
        <f t="shared" si="2"/>
        <v>65.17998</v>
      </c>
      <c r="G37" s="1" t="s">
        <v>8</v>
      </c>
    </row>
    <row r="38" spans="1:7" ht="42" customHeight="1">
      <c r="A38" s="13">
        <v>36</v>
      </c>
      <c r="B38" s="10" t="s">
        <v>53</v>
      </c>
      <c r="C38" s="10" t="s">
        <v>54</v>
      </c>
      <c r="D38" s="11">
        <v>59</v>
      </c>
      <c r="E38" s="12">
        <v>72.2</v>
      </c>
      <c r="F38" s="11">
        <f t="shared" si="2"/>
        <v>64.28</v>
      </c>
      <c r="G38" s="1" t="s">
        <v>8</v>
      </c>
    </row>
    <row r="39" spans="1:7" ht="42" customHeight="1">
      <c r="A39" s="13">
        <v>37</v>
      </c>
      <c r="B39" s="10" t="s">
        <v>69</v>
      </c>
      <c r="C39" s="10" t="s">
        <v>70</v>
      </c>
      <c r="D39" s="11">
        <v>55.5</v>
      </c>
      <c r="E39" s="12">
        <v>56.6</v>
      </c>
      <c r="F39" s="11">
        <f t="shared" si="2"/>
        <v>55.94</v>
      </c>
      <c r="G39" s="1" t="s">
        <v>8</v>
      </c>
    </row>
    <row r="40" spans="1:7" s="14" customFormat="1" ht="42" customHeight="1">
      <c r="A40" s="13">
        <v>38</v>
      </c>
      <c r="B40" s="10" t="s">
        <v>45</v>
      </c>
      <c r="C40" s="16" t="s">
        <v>46</v>
      </c>
      <c r="D40" s="11">
        <v>66</v>
      </c>
      <c r="E40" s="12">
        <v>78.599999999999994</v>
      </c>
      <c r="F40" s="11">
        <f t="shared" si="2"/>
        <v>71.039999999999992</v>
      </c>
      <c r="G40" s="15" t="s">
        <v>7</v>
      </c>
    </row>
    <row r="41" spans="1:7" ht="42" customHeight="1">
      <c r="A41" s="13">
        <v>39</v>
      </c>
      <c r="B41" s="10" t="s">
        <v>48</v>
      </c>
      <c r="C41" s="16" t="s">
        <v>46</v>
      </c>
      <c r="D41" s="11">
        <v>69.833299999999994</v>
      </c>
      <c r="E41" s="12">
        <v>71</v>
      </c>
      <c r="F41" s="11">
        <f t="shared" si="2"/>
        <v>70.299979999999991</v>
      </c>
      <c r="G41" s="1" t="s">
        <v>8</v>
      </c>
    </row>
    <row r="42" spans="1:7" ht="42" customHeight="1">
      <c r="A42" s="13">
        <v>40</v>
      </c>
      <c r="B42" s="10" t="s">
        <v>47</v>
      </c>
      <c r="C42" s="16" t="s">
        <v>46</v>
      </c>
      <c r="D42" s="11">
        <v>64.833299999999994</v>
      </c>
      <c r="E42" s="12">
        <v>77.2</v>
      </c>
      <c r="F42" s="11">
        <f t="shared" si="2"/>
        <v>69.779979999999995</v>
      </c>
      <c r="G42" s="1" t="s">
        <v>8</v>
      </c>
    </row>
    <row r="43" spans="1:7" s="14" customFormat="1" ht="42" customHeight="1">
      <c r="A43" s="13">
        <v>41</v>
      </c>
      <c r="B43" s="10" t="s">
        <v>57</v>
      </c>
      <c r="C43" s="16" t="s">
        <v>58</v>
      </c>
      <c r="D43" s="11">
        <v>69.166700000000006</v>
      </c>
      <c r="E43" s="12">
        <v>78.599999999999994</v>
      </c>
      <c r="F43" s="11">
        <f t="shared" si="2"/>
        <v>72.940020000000004</v>
      </c>
      <c r="G43" s="15" t="s">
        <v>7</v>
      </c>
    </row>
    <row r="44" spans="1:7" ht="42" customHeight="1">
      <c r="A44" s="13">
        <v>42</v>
      </c>
      <c r="B44" s="10" t="s">
        <v>59</v>
      </c>
      <c r="C44" s="16" t="s">
        <v>58</v>
      </c>
      <c r="D44" s="11">
        <v>66</v>
      </c>
      <c r="E44" s="12">
        <v>73.8</v>
      </c>
      <c r="F44" s="11">
        <f t="shared" si="2"/>
        <v>69.12</v>
      </c>
      <c r="G44" s="1" t="s">
        <v>8</v>
      </c>
    </row>
    <row r="45" spans="1:7" ht="42" customHeight="1">
      <c r="A45" s="13">
        <v>43</v>
      </c>
      <c r="B45" s="10" t="s">
        <v>60</v>
      </c>
      <c r="C45" s="16" t="s">
        <v>58</v>
      </c>
      <c r="D45" s="11">
        <v>66</v>
      </c>
      <c r="E45" s="12">
        <v>69.2</v>
      </c>
      <c r="F45" s="11">
        <f t="shared" si="2"/>
        <v>67.28</v>
      </c>
      <c r="G45" s="1" t="s">
        <v>8</v>
      </c>
    </row>
    <row r="46" spans="1:7" s="14" customFormat="1" ht="42" customHeight="1">
      <c r="A46" s="13">
        <v>44</v>
      </c>
      <c r="B46" s="10" t="s">
        <v>42</v>
      </c>
      <c r="C46" s="10" t="s">
        <v>43</v>
      </c>
      <c r="D46" s="11">
        <v>64</v>
      </c>
      <c r="E46" s="12">
        <v>80</v>
      </c>
      <c r="F46" s="12">
        <f t="shared" si="1"/>
        <v>70.400000000000006</v>
      </c>
      <c r="G46" s="15" t="s">
        <v>7</v>
      </c>
    </row>
    <row r="47" spans="1:7" ht="42" customHeight="1">
      <c r="A47" s="13">
        <v>45</v>
      </c>
      <c r="B47" s="10" t="s">
        <v>44</v>
      </c>
      <c r="C47" s="10" t="s">
        <v>43</v>
      </c>
      <c r="D47" s="11">
        <v>41.033299999999997</v>
      </c>
      <c r="E47" s="12">
        <v>69.8</v>
      </c>
      <c r="F47" s="12">
        <f t="shared" si="1"/>
        <v>52.53998</v>
      </c>
      <c r="G47" s="1" t="s">
        <v>8</v>
      </c>
    </row>
  </sheetData>
  <mergeCells count="1">
    <mergeCell ref="A1:G1"/>
  </mergeCells>
  <phoneticPr fontId="1" type="noConversion"/>
  <pageMargins left="0.51181102362204722" right="0.51181102362204722" top="0.74803149606299213" bottom="0.74803149606299213" header="0.31496062992125984" footer="0.31496062992125984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2023-06-30T08:32:57Z</dcterms:modified>
</cp:coreProperties>
</file>