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Sheet1!$A$3:$M$275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<sst xmlns="http://schemas.openxmlformats.org/spreadsheetml/2006/main" count="1478" uniqueCount="674">
  <si>
    <t>附件：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</si>
  <si>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</si>
  <si>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</si>
  <si>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</si>
  <si>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</si>
  <si>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</si>
  <si>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</si>
  <si>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</si>
  <si>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</si>
  <si>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</si>
  <si>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</si>
  <si>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</si>
  <si>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</si>
  <si>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</si>
  <si>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</si>
  <si>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</si>
  <si>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冯栗</t>
  </si>
  <si>
    <t>2301410962</t>
  </si>
  <si>
    <t>4161011213601</t>
  </si>
  <si>
    <t>长安区郭杜街道中心幼儿园</t>
  </si>
  <si>
    <t>幼儿园教师</t>
  </si>
  <si>
    <t>是</t>
  </si>
  <si>
    <t>郭蓓蓉</t>
  </si>
  <si>
    <t>4161011213422</t>
  </si>
  <si>
    <t>袁靓雯</t>
  </si>
  <si>
    <t>4161011213403</t>
  </si>
  <si>
    <t>殷聪慧</t>
  </si>
  <si>
    <t>4161011213321</t>
  </si>
  <si>
    <t>张倩</t>
  </si>
  <si>
    <t>4161011213404</t>
  </si>
  <si>
    <t>卢芝兰</t>
  </si>
  <si>
    <t>4161011213330</t>
  </si>
  <si>
    <t>缺考</t>
  </si>
  <si>
    <t>刘瑞雪</t>
  </si>
  <si>
    <t>2301410964</t>
  </si>
  <si>
    <t>4161011214512</t>
  </si>
  <si>
    <t>长安区郭杜街道茅坡新城幼儿园</t>
  </si>
  <si>
    <t>杨俊</t>
  </si>
  <si>
    <t>4161011214422</t>
  </si>
  <si>
    <t>陈苏萌</t>
  </si>
  <si>
    <t>4161011300224</t>
  </si>
  <si>
    <t>李子傲</t>
  </si>
  <si>
    <r>
      <rPr>
        <sz val="10"/>
        <rFont val="宋体"/>
        <charset val="134"/>
      </rPr>
      <t>4161011</t>
    </r>
    <r>
      <rPr>
        <sz val="10"/>
        <rFont val="宋体"/>
        <charset val="134"/>
      </rPr>
      <t>214507</t>
    </r>
  </si>
  <si>
    <t>田婷</t>
  </si>
  <si>
    <t>4161011300117</t>
  </si>
  <si>
    <t>董珊珊</t>
  </si>
  <si>
    <t>4161011214425</t>
  </si>
  <si>
    <t>母国丽</t>
  </si>
  <si>
    <t>2301410965</t>
  </si>
  <si>
    <t>4161011300524</t>
  </si>
  <si>
    <t>长安区郭杜街道杜回幼儿园</t>
  </si>
  <si>
    <t>李迪</t>
  </si>
  <si>
    <t>4161011300811</t>
  </si>
  <si>
    <t>张丹瑜</t>
  </si>
  <si>
    <t>4161011300519</t>
  </si>
  <si>
    <t>荆甜甜</t>
  </si>
  <si>
    <t>4161011300404</t>
  </si>
  <si>
    <t>王雪菲</t>
  </si>
  <si>
    <t>4161011300507</t>
  </si>
  <si>
    <t>张梦琪</t>
  </si>
  <si>
    <t>4161011300523</t>
  </si>
  <si>
    <t>王馨锌</t>
  </si>
  <si>
    <t>4161011300607</t>
  </si>
  <si>
    <t>朱宁</t>
  </si>
  <si>
    <r>
      <rPr>
        <sz val="10"/>
        <rFont val="宋体"/>
        <charset val="134"/>
      </rPr>
      <t>4161011300</t>
    </r>
    <r>
      <rPr>
        <sz val="10"/>
        <rFont val="宋体"/>
        <charset val="134"/>
      </rPr>
      <t>714</t>
    </r>
  </si>
  <si>
    <t>姚玉儿</t>
  </si>
  <si>
    <t>4161011300724</t>
  </si>
  <si>
    <t>赵岚</t>
  </si>
  <si>
    <t>2301410967</t>
  </si>
  <si>
    <t>4161011301818</t>
  </si>
  <si>
    <t>长安区郭杜街道香积寺幼儿园</t>
  </si>
  <si>
    <t>苏丛</t>
  </si>
  <si>
    <t>4161011301802</t>
  </si>
  <si>
    <t>张晓玥</t>
  </si>
  <si>
    <t>4161011301718</t>
  </si>
  <si>
    <t>王彩艳</t>
  </si>
  <si>
    <t>4161011301807</t>
  </si>
  <si>
    <t>尹思桐</t>
  </si>
  <si>
    <t>4161011301609</t>
  </si>
  <si>
    <t>李睿静</t>
  </si>
  <si>
    <t>4161011301525</t>
  </si>
  <si>
    <t>王旭莹</t>
  </si>
  <si>
    <t>4161011301514</t>
  </si>
  <si>
    <t>沈东妮</t>
  </si>
  <si>
    <t>4161011301729</t>
  </si>
  <si>
    <t>郑艺星</t>
  </si>
  <si>
    <t>4161011301721</t>
  </si>
  <si>
    <t>李俊洁</t>
  </si>
  <si>
    <t>2301410961</t>
  </si>
  <si>
    <t>4161011213228</t>
  </si>
  <si>
    <t>长安区大兆街道中心幼儿园</t>
  </si>
  <si>
    <t>田甜</t>
  </si>
  <si>
    <t>4161011213308</t>
  </si>
  <si>
    <t>龚艳芳</t>
  </si>
  <si>
    <t>4161011213116</t>
  </si>
  <si>
    <t>张馨玲</t>
  </si>
  <si>
    <t>4161011213120</t>
  </si>
  <si>
    <t>王柯</t>
  </si>
  <si>
    <t>4161011213107</t>
  </si>
  <si>
    <t>刘敏</t>
  </si>
  <si>
    <t>4161011213310</t>
  </si>
  <si>
    <t>胡姚</t>
  </si>
  <si>
    <t>2301410966</t>
  </si>
  <si>
    <t>4161011301111</t>
  </si>
  <si>
    <t>长安区滦镇街道新区幼儿园</t>
  </si>
  <si>
    <t>田璐</t>
  </si>
  <si>
    <t>4161011300904</t>
  </si>
  <si>
    <t>孟西雅</t>
  </si>
  <si>
    <t>4161011301014</t>
  </si>
  <si>
    <t>董红珍</t>
  </si>
  <si>
    <t>4161011301507</t>
  </si>
  <si>
    <t>李左子</t>
  </si>
  <si>
    <t>4161011301430</t>
  </si>
  <si>
    <t>范林林</t>
  </si>
  <si>
    <t>4161011301018</t>
  </si>
  <si>
    <t>程金金</t>
  </si>
  <si>
    <t>4161011301026</t>
  </si>
  <si>
    <t>刘小华</t>
  </si>
  <si>
    <t>4161011301404</t>
  </si>
  <si>
    <t>王苗</t>
  </si>
  <si>
    <t>4161011301013</t>
  </si>
  <si>
    <t>文婷</t>
  </si>
  <si>
    <t>4161011300929</t>
  </si>
  <si>
    <t>余雪婷</t>
  </si>
  <si>
    <t>4161011301215</t>
  </si>
  <si>
    <t>刘珊</t>
  </si>
  <si>
    <t>4161011301002</t>
  </si>
  <si>
    <t>王晴晴</t>
  </si>
  <si>
    <r>
      <rPr>
        <sz val="10"/>
        <rFont val="宋体"/>
        <charset val="134"/>
      </rPr>
      <t>41610113</t>
    </r>
    <r>
      <rPr>
        <sz val="10"/>
        <rFont val="宋体"/>
        <charset val="134"/>
      </rPr>
      <t>01420</t>
    </r>
  </si>
  <si>
    <t>刘微</t>
  </si>
  <si>
    <t>4161011301413</t>
  </si>
  <si>
    <t>王羽佳</t>
  </si>
  <si>
    <r>
      <rPr>
        <sz val="10"/>
        <rFont val="宋体"/>
        <charset val="134"/>
      </rPr>
      <t>4161011301</t>
    </r>
    <r>
      <rPr>
        <sz val="10"/>
        <rFont val="宋体"/>
        <charset val="134"/>
      </rPr>
      <t>005</t>
    </r>
  </si>
  <si>
    <t>张思晗</t>
  </si>
  <si>
    <t>2301410963</t>
  </si>
  <si>
    <t>4161011213909</t>
  </si>
  <si>
    <t>长安区杜曲街道中心幼儿园</t>
  </si>
  <si>
    <t>陈佳</t>
  </si>
  <si>
    <t>4161011214310</t>
  </si>
  <si>
    <t>吴莎</t>
  </si>
  <si>
    <t>4161011214329</t>
  </si>
  <si>
    <t>薛苗</t>
  </si>
  <si>
    <t>4161011213905</t>
  </si>
  <si>
    <t>王思雨</t>
  </si>
  <si>
    <t>4161011213925</t>
  </si>
  <si>
    <t>方娜娜</t>
  </si>
  <si>
    <t>4161011214106</t>
  </si>
  <si>
    <t>彭毓雯</t>
  </si>
  <si>
    <t>4161011214120</t>
  </si>
  <si>
    <t>王羽苇</t>
  </si>
  <si>
    <t>4161011214326</t>
  </si>
  <si>
    <t>王群立</t>
  </si>
  <si>
    <t>4161011214402</t>
  </si>
  <si>
    <t>骆熠菡</t>
  </si>
  <si>
    <t>4161011214004</t>
  </si>
  <si>
    <t>张思源</t>
  </si>
  <si>
    <t>4161011214309</t>
  </si>
  <si>
    <t>谢玉英</t>
  </si>
  <si>
    <t>4161011213904</t>
  </si>
  <si>
    <t>滑振</t>
  </si>
  <si>
    <t>2301410949</t>
  </si>
  <si>
    <t>4161011210605</t>
  </si>
  <si>
    <t>长安区滦镇街道中心学校</t>
  </si>
  <si>
    <t>数学教师</t>
  </si>
  <si>
    <t>王月</t>
  </si>
  <si>
    <t>4161011210525</t>
  </si>
  <si>
    <t>杨文婷</t>
  </si>
  <si>
    <t>4161011210526</t>
  </si>
  <si>
    <t>王盈娟</t>
  </si>
  <si>
    <t>2301410953</t>
  </si>
  <si>
    <t>4161011211508</t>
  </si>
  <si>
    <t>长安区滦镇街道新区小学</t>
  </si>
  <si>
    <t>叶粉利</t>
  </si>
  <si>
    <t>4161011211608</t>
  </si>
  <si>
    <t>冯佳俊</t>
  </si>
  <si>
    <t>4161011211516</t>
  </si>
  <si>
    <t>郝飘飘</t>
  </si>
  <si>
    <t>4161011211430</t>
  </si>
  <si>
    <t>辛语嘉</t>
  </si>
  <si>
    <t>4161011211524</t>
  </si>
  <si>
    <t>赵潇朵</t>
  </si>
  <si>
    <t>4161011211523</t>
  </si>
  <si>
    <t>邹叶</t>
  </si>
  <si>
    <t>4161011211518</t>
  </si>
  <si>
    <t>刘歌</t>
  </si>
  <si>
    <t>4161011211509</t>
  </si>
  <si>
    <t>田佳悦</t>
  </si>
  <si>
    <t>4161011211526</t>
  </si>
  <si>
    <t>何婉婷</t>
  </si>
  <si>
    <t>2301410950</t>
  </si>
  <si>
    <t>4161011210713</t>
  </si>
  <si>
    <t>长安区第一小学城南分校</t>
  </si>
  <si>
    <t>任园园</t>
  </si>
  <si>
    <t>4161011210701</t>
  </si>
  <si>
    <t>冯茜莹</t>
  </si>
  <si>
    <t>4161011210612</t>
  </si>
  <si>
    <t>王腾云</t>
  </si>
  <si>
    <t>4161011210628</t>
  </si>
  <si>
    <t>雷倩倩</t>
  </si>
  <si>
    <t>4161011210727</t>
  </si>
  <si>
    <t>刘思航</t>
  </si>
  <si>
    <r>
      <rPr>
        <sz val="10"/>
        <rFont val="宋体"/>
        <charset val="134"/>
      </rPr>
      <t>416101121</t>
    </r>
    <r>
      <rPr>
        <sz val="10"/>
        <rFont val="宋体"/>
        <charset val="134"/>
      </rPr>
      <t>0615</t>
    </r>
  </si>
  <si>
    <t>毕阳</t>
  </si>
  <si>
    <t>2301410957</t>
  </si>
  <si>
    <t>4161011212607</t>
  </si>
  <si>
    <t>长安区滦镇街道西留小学</t>
  </si>
  <si>
    <t>李丹</t>
  </si>
  <si>
    <t>4161011212517</t>
  </si>
  <si>
    <t>王梦姣</t>
  </si>
  <si>
    <t>4161011212520</t>
  </si>
  <si>
    <t>周星兆</t>
  </si>
  <si>
    <t>4161011212524</t>
  </si>
  <si>
    <t>王娜</t>
  </si>
  <si>
    <t>4161011212525</t>
  </si>
  <si>
    <t>刘梦秋</t>
  </si>
  <si>
    <t>4161011212528</t>
  </si>
  <si>
    <t>高玉妍</t>
  </si>
  <si>
    <t>4161011212514</t>
  </si>
  <si>
    <t>孙凌玮</t>
  </si>
  <si>
    <t>2301410959</t>
  </si>
  <si>
    <t>4161011212803</t>
  </si>
  <si>
    <t>长安区滦镇街道王寨小学</t>
  </si>
  <si>
    <t>何珊</t>
  </si>
  <si>
    <t>4161011212809</t>
  </si>
  <si>
    <t>高齐</t>
  </si>
  <si>
    <t>4161011212728</t>
  </si>
  <si>
    <t>2301410956</t>
  </si>
  <si>
    <t>4161011212424</t>
  </si>
  <si>
    <t>长安区郭杜街道香积寺小学</t>
  </si>
  <si>
    <t>4161011212409</t>
  </si>
  <si>
    <t>乔荣丽</t>
  </si>
  <si>
    <t>4161011212425</t>
  </si>
  <si>
    <t>温琪</t>
  </si>
  <si>
    <t>2301410948</t>
  </si>
  <si>
    <t>4161011210428</t>
  </si>
  <si>
    <t>语文教师</t>
  </si>
  <si>
    <t>顾睿琪</t>
  </si>
  <si>
    <t>4161011210430</t>
  </si>
  <si>
    <t>李蒙</t>
  </si>
  <si>
    <t>4161011210511</t>
  </si>
  <si>
    <t>李亚颖</t>
  </si>
  <si>
    <t>4161011210509</t>
  </si>
  <si>
    <t>王新宇</t>
  </si>
  <si>
    <t>4161011210328</t>
  </si>
  <si>
    <t>骆桐羽</t>
  </si>
  <si>
    <t>4161011210401</t>
  </si>
  <si>
    <t>任煜</t>
  </si>
  <si>
    <t>4161011210310</t>
  </si>
  <si>
    <t>王楠蓉</t>
  </si>
  <si>
    <t>4161011210405</t>
  </si>
  <si>
    <t>魏佳培</t>
  </si>
  <si>
    <t>4161011210504</t>
  </si>
  <si>
    <t>董真</t>
  </si>
  <si>
    <t>2301410951</t>
  </si>
  <si>
    <t>4161011210819</t>
  </si>
  <si>
    <t>付玥筱</t>
  </si>
  <si>
    <t>4161011210908</t>
  </si>
  <si>
    <t>路丹</t>
  </si>
  <si>
    <t>4161011210913</t>
  </si>
  <si>
    <t>何茹慧</t>
  </si>
  <si>
    <t>2301410952</t>
  </si>
  <si>
    <t>4161011210930</t>
  </si>
  <si>
    <t>王雪</t>
  </si>
  <si>
    <t>4161011211018</t>
  </si>
  <si>
    <t>刘明倩</t>
  </si>
  <si>
    <t>4161011211123</t>
  </si>
  <si>
    <t>胡亦君</t>
  </si>
  <si>
    <t>4161011211419</t>
  </si>
  <si>
    <t>宋婉婷</t>
  </si>
  <si>
    <t>4161011210928</t>
  </si>
  <si>
    <t>马瑞</t>
  </si>
  <si>
    <t>4161011211412</t>
  </si>
  <si>
    <t>孟佳佳</t>
  </si>
  <si>
    <t>4161011211215</t>
  </si>
  <si>
    <t>闫锦瑞</t>
  </si>
  <si>
    <t>4161011211104</t>
  </si>
  <si>
    <t>贺雅琪</t>
  </si>
  <si>
    <t>4161011211219</t>
  </si>
  <si>
    <t>韩青燕</t>
  </si>
  <si>
    <t>4161011211218</t>
  </si>
  <si>
    <t>岳思洋</t>
  </si>
  <si>
    <t>4161011211025</t>
  </si>
  <si>
    <t>连荣芳</t>
  </si>
  <si>
    <t>4161011211009</t>
  </si>
  <si>
    <t>刘婷婷</t>
  </si>
  <si>
    <r>
      <rPr>
        <sz val="10"/>
        <rFont val="宋体"/>
        <charset val="134"/>
      </rPr>
      <t>416101121</t>
    </r>
    <r>
      <rPr>
        <sz val="10"/>
        <rFont val="宋体"/>
        <charset val="134"/>
      </rPr>
      <t>0917</t>
    </r>
  </si>
  <si>
    <t>4161011211019</t>
  </si>
  <si>
    <t>王晨尧</t>
  </si>
  <si>
    <t>4161011211424</t>
  </si>
  <si>
    <t>王雅青</t>
  </si>
  <si>
    <t>4161011210925</t>
  </si>
  <si>
    <t>自愿放弃</t>
  </si>
  <si>
    <t>杜煜</t>
  </si>
  <si>
    <t>2301420947</t>
  </si>
  <si>
    <t>4261011500121</t>
  </si>
  <si>
    <t>长安区滦镇街道景民初级中学</t>
  </si>
  <si>
    <t>历史教师</t>
  </si>
  <si>
    <t>王戈怡</t>
  </si>
  <si>
    <t>4261011500208</t>
  </si>
  <si>
    <t>贺佳霏</t>
  </si>
  <si>
    <t>4261011500212</t>
  </si>
  <si>
    <t>李若溪</t>
  </si>
  <si>
    <t>2301410955</t>
  </si>
  <si>
    <t>4161011212317</t>
  </si>
  <si>
    <t>长安区郭杜街道周家庄小学</t>
  </si>
  <si>
    <t>英语教师</t>
  </si>
  <si>
    <t>李玲</t>
  </si>
  <si>
    <t>4161011212203</t>
  </si>
  <si>
    <t>张君芳</t>
  </si>
  <si>
    <t>4161011212309</t>
  </si>
  <si>
    <t>郭园园</t>
  </si>
  <si>
    <t>2301410954</t>
  </si>
  <si>
    <t>4161011211927</t>
  </si>
  <si>
    <t>陈月</t>
  </si>
  <si>
    <t>4161011211816</t>
  </si>
  <si>
    <t>景孟华</t>
  </si>
  <si>
    <t>4161011211625</t>
  </si>
  <si>
    <t>贺文星</t>
  </si>
  <si>
    <t>4161011211622</t>
  </si>
  <si>
    <t>白凌玉</t>
  </si>
  <si>
    <t>4161011211714</t>
  </si>
  <si>
    <t>宋伟莹</t>
  </si>
  <si>
    <t>4161011212010</t>
  </si>
  <si>
    <t>丁月</t>
  </si>
  <si>
    <t>2301410958</t>
  </si>
  <si>
    <t>4161011212712</t>
  </si>
  <si>
    <t>韩婕</t>
  </si>
  <si>
    <t>4161011212703</t>
  </si>
  <si>
    <t>刘童心</t>
  </si>
  <si>
    <t>4161011212612</t>
  </si>
  <si>
    <t>王娟</t>
  </si>
  <si>
    <t>2301410960</t>
  </si>
  <si>
    <t>4161011212920</t>
  </si>
  <si>
    <t>王童彤</t>
  </si>
  <si>
    <t>4161011212903</t>
  </si>
  <si>
    <t>吴梦瑶</t>
  </si>
  <si>
    <t>4161011212912</t>
  </si>
  <si>
    <t>李靖</t>
  </si>
  <si>
    <t>2301520969</t>
  </si>
  <si>
    <t>5261011603430</t>
  </si>
  <si>
    <t>长安区韦曲老街社区卫生服务中心</t>
  </si>
  <si>
    <t>临床医师</t>
  </si>
  <si>
    <t>王童童</t>
  </si>
  <si>
    <t>5261011603507</t>
  </si>
  <si>
    <t>袁弥</t>
  </si>
  <si>
    <t>5261011603502</t>
  </si>
  <si>
    <t>杜云环</t>
  </si>
  <si>
    <t>5261011603427</t>
  </si>
  <si>
    <t>张娟</t>
  </si>
  <si>
    <t>5261011603508</t>
  </si>
  <si>
    <t>高金萍</t>
  </si>
  <si>
    <t>5261011603501</t>
  </si>
  <si>
    <t>李颖怡</t>
  </si>
  <si>
    <t>5261011603425</t>
  </si>
  <si>
    <t>李柯文</t>
  </si>
  <si>
    <t>2301560971</t>
  </si>
  <si>
    <t>5661011708007</t>
  </si>
  <si>
    <t>公卫医师</t>
  </si>
  <si>
    <t>石美娟</t>
  </si>
  <si>
    <t>5661011708003</t>
  </si>
  <si>
    <t>晁向阳</t>
  </si>
  <si>
    <t>5661011708002</t>
  </si>
  <si>
    <t>马容容</t>
  </si>
  <si>
    <t>5661011708010</t>
  </si>
  <si>
    <t>张甜甜</t>
  </si>
  <si>
    <t>5661011707930</t>
  </si>
  <si>
    <t>韦珊</t>
  </si>
  <si>
    <t>5661011708008</t>
  </si>
  <si>
    <t>朱维</t>
  </si>
  <si>
    <t>5661011707929</t>
  </si>
  <si>
    <t>冯琼</t>
  </si>
  <si>
    <t>5661011708001</t>
  </si>
  <si>
    <t>郭媛媛</t>
  </si>
  <si>
    <t>5661011708006</t>
  </si>
  <si>
    <t>李熙</t>
  </si>
  <si>
    <t>2301540970</t>
  </si>
  <si>
    <t>5461011608615</t>
  </si>
  <si>
    <t>护士</t>
  </si>
  <si>
    <t>冯宁宁</t>
  </si>
  <si>
    <t>5461011608224</t>
  </si>
  <si>
    <t>王江宁</t>
  </si>
  <si>
    <t>5461011608720</t>
  </si>
  <si>
    <t>段依婷</t>
  </si>
  <si>
    <t>5461011608217</t>
  </si>
  <si>
    <t>马敏</t>
  </si>
  <si>
    <t>5461011608510</t>
  </si>
  <si>
    <t>成颖</t>
  </si>
  <si>
    <t>5461011608627</t>
  </si>
  <si>
    <t>李晓琳</t>
  </si>
  <si>
    <t>5461011608408</t>
  </si>
  <si>
    <t>刘柳</t>
  </si>
  <si>
    <t>5461011608618</t>
  </si>
  <si>
    <t>马兰</t>
  </si>
  <si>
    <t>5461011608725</t>
  </si>
  <si>
    <t>候美杰</t>
  </si>
  <si>
    <t>5461011608411</t>
  </si>
  <si>
    <t>拜萍</t>
  </si>
  <si>
    <t>5461011608327</t>
  </si>
  <si>
    <t>薛慧</t>
  </si>
  <si>
    <t>5461011608716</t>
  </si>
  <si>
    <t>刘文霞</t>
  </si>
  <si>
    <t>2301560968</t>
  </si>
  <si>
    <t>5661011707904</t>
  </si>
  <si>
    <t>长安区卫生计生综合监督所</t>
  </si>
  <si>
    <t>监督员</t>
  </si>
  <si>
    <t>刘海英</t>
  </si>
  <si>
    <t>5661011707907</t>
  </si>
  <si>
    <t>晏紫君</t>
  </si>
  <si>
    <t>5661011707825</t>
  </si>
  <si>
    <t>付邑楠</t>
  </si>
  <si>
    <t>5661011707911</t>
  </si>
  <si>
    <t>何瑜</t>
  </si>
  <si>
    <t>5661011707916</t>
  </si>
  <si>
    <t>胡倩旖</t>
  </si>
  <si>
    <t>5661011707906</t>
  </si>
  <si>
    <t>赵亭怡</t>
  </si>
  <si>
    <t>5661011707915</t>
  </si>
  <si>
    <t>易成芬</t>
  </si>
  <si>
    <t>5661011707919</t>
  </si>
  <si>
    <t>王艺儒</t>
  </si>
  <si>
    <t>2301530972</t>
  </si>
  <si>
    <t>5361011605108</t>
  </si>
  <si>
    <t>长安区妇幼保健计划生育服务中心</t>
  </si>
  <si>
    <t>药剂师</t>
  </si>
  <si>
    <t>张聪</t>
  </si>
  <si>
    <t>5361011605123</t>
  </si>
  <si>
    <t>张怡</t>
  </si>
  <si>
    <t>5361011605114</t>
  </si>
  <si>
    <t>韦洁</t>
  </si>
  <si>
    <t>2301540973</t>
  </si>
  <si>
    <t>5461011608829</t>
  </si>
  <si>
    <t>护士1</t>
  </si>
  <si>
    <t>常乐</t>
  </si>
  <si>
    <t>5461011608811</t>
  </si>
  <si>
    <t>王婷婷</t>
  </si>
  <si>
    <t>5461011608815</t>
  </si>
  <si>
    <t>郝凡凡</t>
  </si>
  <si>
    <t>2301540974</t>
  </si>
  <si>
    <t>5461011609011</t>
  </si>
  <si>
    <t>护士2</t>
  </si>
  <si>
    <t>邹慧琼</t>
  </si>
  <si>
    <t>5461011609012</t>
  </si>
  <si>
    <t>胡红英</t>
  </si>
  <si>
    <t>5461011609008</t>
  </si>
  <si>
    <t>高洁</t>
  </si>
  <si>
    <t>2301540975</t>
  </si>
  <si>
    <t>5461011609022</t>
  </si>
  <si>
    <t>助产士</t>
  </si>
  <si>
    <t>梁轩</t>
  </si>
  <si>
    <t>5461011609021</t>
  </si>
  <si>
    <t>郝婵婵</t>
  </si>
  <si>
    <t>5461011609019</t>
  </si>
  <si>
    <t>张如意</t>
  </si>
  <si>
    <t>5461011609020</t>
  </si>
  <si>
    <t>郭茹</t>
  </si>
  <si>
    <t>5461011609018</t>
  </si>
  <si>
    <t>刘维维</t>
  </si>
  <si>
    <t>2301520976</t>
  </si>
  <si>
    <t>5261011603518</t>
  </si>
  <si>
    <t>长安区黄良街道卫生院</t>
  </si>
  <si>
    <t>明旺旺</t>
  </si>
  <si>
    <t>5261011603521</t>
  </si>
  <si>
    <t>孟庆涛</t>
  </si>
  <si>
    <t>2301540977</t>
  </si>
  <si>
    <t>5461011609123</t>
  </si>
  <si>
    <t>长安区砲里街道卫生院</t>
  </si>
  <si>
    <t>李盼盼</t>
  </si>
  <si>
    <t>5461011609111</t>
  </si>
  <si>
    <t>张明鹏</t>
  </si>
  <si>
    <t>5461011609129</t>
  </si>
  <si>
    <t>王子岳</t>
  </si>
  <si>
    <t>2301540981</t>
  </si>
  <si>
    <t>5461011609329</t>
  </si>
  <si>
    <t>长安区王莽街道卫生院</t>
  </si>
  <si>
    <t>樊梦婕</t>
  </si>
  <si>
    <t>5461011609401</t>
  </si>
  <si>
    <t>杨红殷</t>
  </si>
  <si>
    <t>5461011609403</t>
  </si>
  <si>
    <t>张潇煜</t>
  </si>
  <si>
    <t>2301540982</t>
  </si>
  <si>
    <t>5461011609426</t>
  </si>
  <si>
    <t>长安区大兆街道卫生院</t>
  </si>
  <si>
    <t>周阅</t>
  </si>
  <si>
    <t>5461011609422</t>
  </si>
  <si>
    <t>马阳</t>
  </si>
  <si>
    <t>5461011609419</t>
  </si>
  <si>
    <t>阮婷婷</t>
  </si>
  <si>
    <t>2301520978</t>
  </si>
  <si>
    <t>5261011603528</t>
  </si>
  <si>
    <t>长安区郭杜街道中心卫生院</t>
  </si>
  <si>
    <t>王文静</t>
  </si>
  <si>
    <t>5261011603526</t>
  </si>
  <si>
    <t>王卓琳</t>
  </si>
  <si>
    <t>5261011603527</t>
  </si>
  <si>
    <t>刘祺</t>
  </si>
  <si>
    <t>2301540979</t>
  </si>
  <si>
    <t>5461011609301</t>
  </si>
  <si>
    <t>安庆</t>
  </si>
  <si>
    <t>5461011609223</t>
  </si>
  <si>
    <t>郭秀</t>
  </si>
  <si>
    <t>5461011609312</t>
  </si>
  <si>
    <t>侯鑫</t>
  </si>
  <si>
    <t>2301520984</t>
  </si>
  <si>
    <t>5261011603530</t>
  </si>
  <si>
    <t>长安区鸣犊中心卫生院</t>
  </si>
  <si>
    <t>王治发</t>
  </si>
  <si>
    <t>5261011603601</t>
  </si>
  <si>
    <t>魏华丽</t>
  </si>
  <si>
    <t>2301520985</t>
  </si>
  <si>
    <t>5261011603602</t>
  </si>
  <si>
    <t>口腔医师</t>
  </si>
  <si>
    <t>王骞</t>
  </si>
  <si>
    <t>5261011603603</t>
  </si>
  <si>
    <t>李园园</t>
  </si>
  <si>
    <t>5261011603604</t>
  </si>
  <si>
    <t>惠文环</t>
  </si>
  <si>
    <t>2301540986</t>
  </si>
  <si>
    <t>5461011609511</t>
  </si>
  <si>
    <t>李欢</t>
  </si>
  <si>
    <t>5461011609517</t>
  </si>
  <si>
    <t>曹雯</t>
  </si>
  <si>
    <t>5461011609602</t>
  </si>
  <si>
    <t>刘玺月</t>
  </si>
  <si>
    <t>5461011609523</t>
  </si>
  <si>
    <t>石琴琴</t>
  </si>
  <si>
    <t>5461011609515</t>
  </si>
  <si>
    <t>黄蒙蒙</t>
  </si>
  <si>
    <t>5461011609514</t>
  </si>
  <si>
    <t>邓百合</t>
  </si>
  <si>
    <t>2301540988</t>
  </si>
  <si>
    <t>5461011609627</t>
  </si>
  <si>
    <t>长安区杨庄街道卫生院</t>
  </si>
  <si>
    <t>李贵琴</t>
  </si>
  <si>
    <t>5461011609611</t>
  </si>
  <si>
    <t>徐越</t>
  </si>
  <si>
    <t>5461011609622</t>
  </si>
  <si>
    <t>张诗航</t>
  </si>
  <si>
    <t>2301520989</t>
  </si>
  <si>
    <t>5261011603611</t>
  </si>
  <si>
    <t>长安区子午中心卫生院</t>
  </si>
  <si>
    <t>迂娜</t>
  </si>
  <si>
    <t>5261011603605</t>
  </si>
  <si>
    <t>方慧</t>
  </si>
  <si>
    <t>5261011603612</t>
  </si>
  <si>
    <t>邓维静</t>
  </si>
  <si>
    <t>5261011603608</t>
  </si>
  <si>
    <t>周海义</t>
  </si>
  <si>
    <t>5261011603607</t>
  </si>
  <si>
    <t>杜玉艳</t>
  </si>
  <si>
    <t>2301520991</t>
  </si>
  <si>
    <t>5261011603616</t>
  </si>
  <si>
    <t>长安区王曲中心卫生院</t>
  </si>
  <si>
    <t>外科医师</t>
  </si>
  <si>
    <t>黄研东</t>
  </si>
  <si>
    <t>5261011603615</t>
  </si>
  <si>
    <t>王治强</t>
  </si>
  <si>
    <t>2301540992</t>
  </si>
  <si>
    <t>5461011609724</t>
  </si>
  <si>
    <t>张瑾</t>
  </si>
  <si>
    <t>5461011609805</t>
  </si>
  <si>
    <t>李佳靓</t>
  </si>
  <si>
    <t>5461011609726</t>
  </si>
  <si>
    <t>李娟娟</t>
  </si>
  <si>
    <t>5461011609706</t>
  </si>
  <si>
    <t>王思清</t>
  </si>
  <si>
    <t>5461011609701</t>
  </si>
  <si>
    <t>李妍</t>
  </si>
  <si>
    <t>5461011609803</t>
  </si>
  <si>
    <t>杨洋</t>
  </si>
  <si>
    <t>2301110938</t>
  </si>
  <si>
    <t>1161010804624</t>
  </si>
  <si>
    <t>长安区大兆街道党群服务中心</t>
  </si>
  <si>
    <t>综合管理</t>
  </si>
  <si>
    <t>杨丹</t>
  </si>
  <si>
    <t>1161010804706</t>
  </si>
  <si>
    <t>王雪燕</t>
  </si>
  <si>
    <t>1161010804625</t>
  </si>
  <si>
    <t>林伟豪</t>
  </si>
  <si>
    <t>2301110939</t>
  </si>
  <si>
    <t>1161010804818</t>
  </si>
  <si>
    <t>长安区王曲街道综合治理和网格化服务管理中心</t>
  </si>
  <si>
    <t>丁元儒</t>
  </si>
  <si>
    <t>1161010804829</t>
  </si>
  <si>
    <t>蒲璞</t>
  </si>
  <si>
    <t>1161010805203</t>
  </si>
  <si>
    <t>杨莹</t>
  </si>
  <si>
    <t>2301110940</t>
  </si>
  <si>
    <t>1161010806020</t>
  </si>
  <si>
    <t>长安区鸣犊街道综合治理和网格化服务管理中心</t>
  </si>
  <si>
    <t>何伊琳</t>
  </si>
  <si>
    <t>1161010805519</t>
  </si>
  <si>
    <t>常维</t>
  </si>
  <si>
    <t>1161010806227</t>
  </si>
  <si>
    <t>赵丹</t>
  </si>
  <si>
    <t>2301110941</t>
  </si>
  <si>
    <t>1161010806819</t>
  </si>
  <si>
    <t>长安区杜曲街道综合治理和网格化服务管理中心</t>
  </si>
  <si>
    <t>郝熠辉</t>
  </si>
  <si>
    <t>1161010806411</t>
  </si>
  <si>
    <t>张津培</t>
  </si>
  <si>
    <t>1161010806608</t>
  </si>
  <si>
    <t>刘思怡</t>
  </si>
  <si>
    <t>2301110946</t>
  </si>
  <si>
    <t>1161010807924</t>
  </si>
  <si>
    <t>长安区城市管理综合行政执法大队</t>
  </si>
  <si>
    <t>张玥昕</t>
  </si>
  <si>
    <t>1161010807926</t>
  </si>
  <si>
    <t>陈禛</t>
  </si>
  <si>
    <t>1161010808015</t>
  </si>
  <si>
    <t>王静姝</t>
  </si>
  <si>
    <t>2301110937</t>
  </si>
  <si>
    <t>1161010804609</t>
  </si>
  <si>
    <t>长安区田野文物保护管理所</t>
  </si>
  <si>
    <t>文博服务</t>
  </si>
  <si>
    <t>武林</t>
  </si>
  <si>
    <t>1161010804618</t>
  </si>
  <si>
    <t>傅奕菲</t>
  </si>
  <si>
    <t>1161010804605</t>
  </si>
  <si>
    <t>何瑞霖</t>
  </si>
  <si>
    <t>1161010804526</t>
  </si>
  <si>
    <t>严恒</t>
  </si>
  <si>
    <t>2301110942</t>
  </si>
  <si>
    <t>1161010807123</t>
  </si>
  <si>
    <t>长安区投资合作服务中心</t>
  </si>
  <si>
    <t>城乡规划</t>
  </si>
  <si>
    <t>张朝波</t>
  </si>
  <si>
    <t>1161010807229</t>
  </si>
  <si>
    <t>樊予欣</t>
  </si>
  <si>
    <t>1161010807126</t>
  </si>
  <si>
    <t>宋倩</t>
  </si>
  <si>
    <t>2301110943</t>
  </si>
  <si>
    <t>1161010807319</t>
  </si>
  <si>
    <t>长安区综合治理和网格化服务管理中心</t>
  </si>
  <si>
    <t>会计</t>
  </si>
  <si>
    <t>李林涛</t>
  </si>
  <si>
    <t>1161010807418</t>
  </si>
  <si>
    <t>贺译萱</t>
  </si>
  <si>
    <t>1161010807512</t>
  </si>
  <si>
    <t>赵研希</t>
  </si>
  <si>
    <t>2301110944</t>
  </si>
  <si>
    <t>1161010807524</t>
  </si>
  <si>
    <t>长安区城乡居民社会养老保险基金管理中心</t>
  </si>
  <si>
    <t>宣传</t>
  </si>
  <si>
    <t>王静</t>
  </si>
  <si>
    <t>1161010807622</t>
  </si>
  <si>
    <t>张力涵</t>
  </si>
  <si>
    <t>1161010807525</t>
  </si>
  <si>
    <t>宋航敏</t>
  </si>
  <si>
    <t>2301110945</t>
  </si>
  <si>
    <t>1161010807823</t>
  </si>
  <si>
    <t>长安区医疗保障基金安全防控中心</t>
  </si>
  <si>
    <t>信息管理</t>
  </si>
  <si>
    <t>王贝</t>
  </si>
  <si>
    <t>1161010807818</t>
  </si>
  <si>
    <t>杨沛东</t>
  </si>
  <si>
    <t>1161010807821</t>
  </si>
  <si>
    <t>杨榕</t>
  </si>
  <si>
    <t>2301111390</t>
  </si>
  <si>
    <t>1161011805707</t>
  </si>
  <si>
    <t>长安区杨庄街道综合治理和网格化服务管理中心</t>
  </si>
  <si>
    <t>滕海英</t>
  </si>
  <si>
    <t>1161011805711</t>
  </si>
  <si>
    <t>田怡</t>
  </si>
  <si>
    <t>2301111391</t>
  </si>
  <si>
    <t>1161011805715</t>
  </si>
  <si>
    <t>长安区魏寨街道综合治理和网格化服务管理中心</t>
  </si>
  <si>
    <t>王悦</t>
  </si>
  <si>
    <t>1161011805713</t>
  </si>
  <si>
    <t>李玉蕾</t>
  </si>
  <si>
    <t>2301111392</t>
  </si>
  <si>
    <t>1161011805717</t>
  </si>
  <si>
    <t>长安区砲里街道综合治理和网格化服务管理中心</t>
  </si>
  <si>
    <t>王格格</t>
  </si>
  <si>
    <t>1161011805718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</si>
</sst>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quotePrefix="1">
      <alignment horizontal="center" vertical="center" wrapText="1"/>
    </xf>
    <xf numFmtId="0" fontId="3" fillId="0" borderId="4" xfId="0" applyNumberFormat="1" applyFont="1" applyBorder="1" applyAlignment="1" quotePrefix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271;&#23433;&#213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1161010804609</v>
          </cell>
          <cell r="B2" t="str">
            <v>王静姝</v>
          </cell>
          <cell r="C2" t="str">
            <v>2301110937</v>
          </cell>
          <cell r="D2" t="str">
            <v>长安区</v>
          </cell>
          <cell r="E2" t="str">
            <v>长安区田野文物保护管理所</v>
          </cell>
          <cell r="F2" t="str">
            <v>文博服务</v>
          </cell>
          <cell r="G2">
            <v>101</v>
          </cell>
          <cell r="H2">
            <v>100</v>
          </cell>
          <cell r="I2">
            <v>201</v>
          </cell>
        </row>
        <row r="2">
          <cell r="K2">
            <v>201</v>
          </cell>
          <cell r="L2">
            <v>1</v>
          </cell>
        </row>
        <row r="3">
          <cell r="A3" t="str">
            <v>1161010804618</v>
          </cell>
          <cell r="B3" t="str">
            <v>武林</v>
          </cell>
          <cell r="C3" t="str">
            <v>2301110937</v>
          </cell>
          <cell r="D3" t="str">
            <v>长安区</v>
          </cell>
          <cell r="E3" t="str">
            <v>长安区田野文物保护管理所</v>
          </cell>
          <cell r="F3" t="str">
            <v>文博服务</v>
          </cell>
          <cell r="G3">
            <v>99</v>
          </cell>
          <cell r="H3">
            <v>96.5</v>
          </cell>
          <cell r="I3">
            <v>195.5</v>
          </cell>
        </row>
        <row r="3">
          <cell r="K3">
            <v>195.5</v>
          </cell>
          <cell r="L3">
            <v>2</v>
          </cell>
        </row>
        <row r="4">
          <cell r="A4" t="str">
            <v>1161010804526</v>
          </cell>
          <cell r="B4" t="str">
            <v>何瑞霖</v>
          </cell>
          <cell r="C4" t="str">
            <v>2301110937</v>
          </cell>
          <cell r="D4" t="str">
            <v>长安区</v>
          </cell>
          <cell r="E4" t="str">
            <v>长安区田野文物保护管理所</v>
          </cell>
          <cell r="F4" t="str">
            <v>文博服务</v>
          </cell>
          <cell r="G4">
            <v>83</v>
          </cell>
          <cell r="H4">
            <v>104.5</v>
          </cell>
          <cell r="I4">
            <v>187.5</v>
          </cell>
        </row>
        <row r="4">
          <cell r="K4">
            <v>187.5</v>
          </cell>
          <cell r="L4">
            <v>3</v>
          </cell>
        </row>
        <row r="5">
          <cell r="A5" t="str">
            <v>1161010804605</v>
          </cell>
          <cell r="B5" t="str">
            <v>傅奕菲</v>
          </cell>
          <cell r="C5" t="str">
            <v>2301110937</v>
          </cell>
          <cell r="D5" t="str">
            <v>长安区</v>
          </cell>
          <cell r="E5" t="str">
            <v>长安区田野文物保护管理所</v>
          </cell>
          <cell r="F5" t="str">
            <v>文博服务</v>
          </cell>
          <cell r="G5">
            <v>89.5</v>
          </cell>
          <cell r="H5">
            <v>98</v>
          </cell>
          <cell r="I5">
            <v>187.5</v>
          </cell>
        </row>
        <row r="5">
          <cell r="K5">
            <v>187.5</v>
          </cell>
          <cell r="L5">
            <v>3</v>
          </cell>
        </row>
        <row r="6">
          <cell r="A6" t="str">
            <v>1161010804603</v>
          </cell>
          <cell r="B6" t="str">
            <v>温晓</v>
          </cell>
          <cell r="C6" t="str">
            <v>2301110937</v>
          </cell>
          <cell r="D6" t="str">
            <v>长安区</v>
          </cell>
          <cell r="E6" t="str">
            <v>长安区田野文物保护管理所</v>
          </cell>
          <cell r="F6" t="str">
            <v>文博服务</v>
          </cell>
          <cell r="G6">
            <v>101</v>
          </cell>
          <cell r="H6">
            <v>86</v>
          </cell>
          <cell r="I6">
            <v>187</v>
          </cell>
        </row>
        <row r="6">
          <cell r="K6">
            <v>187</v>
          </cell>
          <cell r="L6">
            <v>5</v>
          </cell>
        </row>
        <row r="7">
          <cell r="A7" t="str">
            <v>1161010804612</v>
          </cell>
          <cell r="B7" t="str">
            <v>张聪</v>
          </cell>
          <cell r="C7" t="str">
            <v>2301110937</v>
          </cell>
          <cell r="D7" t="str">
            <v>长安区</v>
          </cell>
          <cell r="E7" t="str">
            <v>长安区田野文物保护管理所</v>
          </cell>
          <cell r="F7" t="str">
            <v>文博服务</v>
          </cell>
          <cell r="G7">
            <v>88</v>
          </cell>
          <cell r="H7">
            <v>98</v>
          </cell>
          <cell r="I7">
            <v>186</v>
          </cell>
        </row>
        <row r="7">
          <cell r="K7">
            <v>186</v>
          </cell>
          <cell r="L7">
            <v>6</v>
          </cell>
        </row>
        <row r="8">
          <cell r="A8" t="str">
            <v>1161010804604</v>
          </cell>
          <cell r="B8" t="str">
            <v>杨偲玉</v>
          </cell>
          <cell r="C8" t="str">
            <v>2301110937</v>
          </cell>
          <cell r="D8" t="str">
            <v>长安区</v>
          </cell>
          <cell r="E8" t="str">
            <v>长安区田野文物保护管理所</v>
          </cell>
          <cell r="F8" t="str">
            <v>文博服务</v>
          </cell>
          <cell r="G8">
            <v>85.5</v>
          </cell>
          <cell r="H8">
            <v>97.5</v>
          </cell>
          <cell r="I8">
            <v>183</v>
          </cell>
        </row>
        <row r="8">
          <cell r="K8">
            <v>183</v>
          </cell>
          <cell r="L8">
            <v>7</v>
          </cell>
        </row>
        <row r="9">
          <cell r="A9" t="str">
            <v>1161010804519</v>
          </cell>
          <cell r="B9" t="str">
            <v>苏雨晴</v>
          </cell>
          <cell r="C9" t="str">
            <v>2301110937</v>
          </cell>
          <cell r="D9" t="str">
            <v>长安区</v>
          </cell>
          <cell r="E9" t="str">
            <v>长安区田野文物保护管理所</v>
          </cell>
          <cell r="F9" t="str">
            <v>文博服务</v>
          </cell>
          <cell r="G9">
            <v>100</v>
          </cell>
          <cell r="H9">
            <v>81.5</v>
          </cell>
          <cell r="I9">
            <v>181.5</v>
          </cell>
        </row>
        <row r="9">
          <cell r="K9">
            <v>181.5</v>
          </cell>
          <cell r="L9">
            <v>8</v>
          </cell>
        </row>
        <row r="10">
          <cell r="A10" t="str">
            <v>1161010804524</v>
          </cell>
          <cell r="B10" t="str">
            <v>许世雄</v>
          </cell>
          <cell r="C10" t="str">
            <v>2301110937</v>
          </cell>
          <cell r="D10" t="str">
            <v>长安区</v>
          </cell>
          <cell r="E10" t="str">
            <v>长安区田野文物保护管理所</v>
          </cell>
          <cell r="F10" t="str">
            <v>文博服务</v>
          </cell>
          <cell r="G10">
            <v>79</v>
          </cell>
          <cell r="H10">
            <v>100</v>
          </cell>
          <cell r="I10">
            <v>179</v>
          </cell>
        </row>
        <row r="10">
          <cell r="K10">
            <v>179</v>
          </cell>
          <cell r="L10">
            <v>9</v>
          </cell>
        </row>
        <row r="11">
          <cell r="A11" t="str">
            <v>1161010804530</v>
          </cell>
          <cell r="B11" t="str">
            <v>童闰雨</v>
          </cell>
          <cell r="C11" t="str">
            <v>2301110937</v>
          </cell>
          <cell r="D11" t="str">
            <v>长安区</v>
          </cell>
          <cell r="E11" t="str">
            <v>长安区田野文物保护管理所</v>
          </cell>
          <cell r="F11" t="str">
            <v>文博服务</v>
          </cell>
          <cell r="G11">
            <v>80.5</v>
          </cell>
          <cell r="H11">
            <v>96</v>
          </cell>
          <cell r="I11">
            <v>176.5</v>
          </cell>
        </row>
        <row r="11">
          <cell r="K11">
            <v>176.5</v>
          </cell>
          <cell r="L11">
            <v>10</v>
          </cell>
        </row>
        <row r="12">
          <cell r="A12" t="str">
            <v>1161010804520</v>
          </cell>
          <cell r="B12" t="str">
            <v>于文敏</v>
          </cell>
          <cell r="C12" t="str">
            <v>2301110937</v>
          </cell>
          <cell r="D12" t="str">
            <v>长安区</v>
          </cell>
          <cell r="E12" t="str">
            <v>长安区田野文物保护管理所</v>
          </cell>
          <cell r="F12" t="str">
            <v>文博服务</v>
          </cell>
          <cell r="G12">
            <v>82</v>
          </cell>
          <cell r="H12">
            <v>92.5</v>
          </cell>
          <cell r="I12">
            <v>174.5</v>
          </cell>
        </row>
        <row r="12">
          <cell r="K12">
            <v>174.5</v>
          </cell>
          <cell r="L12">
            <v>11</v>
          </cell>
        </row>
        <row r="13">
          <cell r="A13" t="str">
            <v>1161010804522</v>
          </cell>
          <cell r="B13" t="str">
            <v>郑志琦</v>
          </cell>
          <cell r="C13" t="str">
            <v>2301110937</v>
          </cell>
          <cell r="D13" t="str">
            <v>长安区</v>
          </cell>
          <cell r="E13" t="str">
            <v>长安区田野文物保护管理所</v>
          </cell>
          <cell r="F13" t="str">
            <v>文博服务</v>
          </cell>
          <cell r="G13">
            <v>93.5</v>
          </cell>
          <cell r="H13">
            <v>81</v>
          </cell>
          <cell r="I13">
            <v>174.5</v>
          </cell>
        </row>
        <row r="13">
          <cell r="K13">
            <v>174.5</v>
          </cell>
          <cell r="L13">
            <v>11</v>
          </cell>
        </row>
        <row r="14">
          <cell r="A14" t="str">
            <v>1161010804608</v>
          </cell>
          <cell r="B14" t="str">
            <v>杨雯倩</v>
          </cell>
          <cell r="C14" t="str">
            <v>2301110937</v>
          </cell>
          <cell r="D14" t="str">
            <v>长安区</v>
          </cell>
          <cell r="E14" t="str">
            <v>长安区田野文物保护管理所</v>
          </cell>
          <cell r="F14" t="str">
            <v>文博服务</v>
          </cell>
          <cell r="G14">
            <v>89</v>
          </cell>
          <cell r="H14">
            <v>84.5</v>
          </cell>
          <cell r="I14">
            <v>173.5</v>
          </cell>
        </row>
        <row r="14">
          <cell r="K14">
            <v>173.5</v>
          </cell>
          <cell r="L14">
            <v>13</v>
          </cell>
        </row>
        <row r="15">
          <cell r="A15" t="str">
            <v>1161010804615</v>
          </cell>
          <cell r="B15" t="str">
            <v>吴正英</v>
          </cell>
          <cell r="C15" t="str">
            <v>2301110937</v>
          </cell>
          <cell r="D15" t="str">
            <v>长安区</v>
          </cell>
          <cell r="E15" t="str">
            <v>长安区田野文物保护管理所</v>
          </cell>
          <cell r="F15" t="str">
            <v>文博服务</v>
          </cell>
          <cell r="G15">
            <v>83</v>
          </cell>
          <cell r="H15">
            <v>90.5</v>
          </cell>
          <cell r="I15">
            <v>173.5</v>
          </cell>
        </row>
        <row r="15">
          <cell r="K15">
            <v>173.5</v>
          </cell>
          <cell r="L15">
            <v>13</v>
          </cell>
        </row>
        <row r="16">
          <cell r="A16" t="str">
            <v>1161010804606</v>
          </cell>
          <cell r="B16" t="str">
            <v>沈浩宇</v>
          </cell>
          <cell r="C16" t="str">
            <v>2301110937</v>
          </cell>
          <cell r="D16" t="str">
            <v>长安区</v>
          </cell>
          <cell r="E16" t="str">
            <v>长安区田野文物保护管理所</v>
          </cell>
          <cell r="F16" t="str">
            <v>文博服务</v>
          </cell>
          <cell r="G16">
            <v>92.5</v>
          </cell>
          <cell r="H16">
            <v>79.5</v>
          </cell>
          <cell r="I16">
            <v>172</v>
          </cell>
        </row>
        <row r="16">
          <cell r="K16">
            <v>172</v>
          </cell>
          <cell r="L16">
            <v>15</v>
          </cell>
        </row>
        <row r="17">
          <cell r="A17" t="str">
            <v>1161010804607</v>
          </cell>
          <cell r="B17" t="str">
            <v>李怡丹</v>
          </cell>
          <cell r="C17" t="str">
            <v>2301110937</v>
          </cell>
          <cell r="D17" t="str">
            <v>长安区</v>
          </cell>
          <cell r="E17" t="str">
            <v>长安区田野文物保护管理所</v>
          </cell>
          <cell r="F17" t="str">
            <v>文博服务</v>
          </cell>
          <cell r="G17">
            <v>69</v>
          </cell>
          <cell r="H17">
            <v>103</v>
          </cell>
          <cell r="I17">
            <v>172</v>
          </cell>
        </row>
        <row r="17">
          <cell r="K17">
            <v>172</v>
          </cell>
          <cell r="L17">
            <v>15</v>
          </cell>
        </row>
        <row r="18">
          <cell r="A18" t="str">
            <v>1161010804516</v>
          </cell>
          <cell r="B18" t="str">
            <v>龚宵</v>
          </cell>
          <cell r="C18" t="str">
            <v>2301110937</v>
          </cell>
          <cell r="D18" t="str">
            <v>长安区</v>
          </cell>
          <cell r="E18" t="str">
            <v>长安区田野文物保护管理所</v>
          </cell>
          <cell r="F18" t="str">
            <v>文博服务</v>
          </cell>
          <cell r="G18">
            <v>76.5</v>
          </cell>
          <cell r="H18">
            <v>95</v>
          </cell>
          <cell r="I18">
            <v>171.5</v>
          </cell>
        </row>
        <row r="18">
          <cell r="K18">
            <v>171.5</v>
          </cell>
          <cell r="L18">
            <v>17</v>
          </cell>
        </row>
        <row r="19">
          <cell r="A19" t="str">
            <v>1161010804616</v>
          </cell>
          <cell r="B19" t="str">
            <v>白祎凡</v>
          </cell>
          <cell r="C19" t="str">
            <v>2301110937</v>
          </cell>
          <cell r="D19" t="str">
            <v>长安区</v>
          </cell>
          <cell r="E19" t="str">
            <v>长安区田野文物保护管理所</v>
          </cell>
          <cell r="F19" t="str">
            <v>文博服务</v>
          </cell>
          <cell r="G19">
            <v>77.5</v>
          </cell>
          <cell r="H19">
            <v>91</v>
          </cell>
          <cell r="I19">
            <v>168.5</v>
          </cell>
        </row>
        <row r="19">
          <cell r="K19">
            <v>168.5</v>
          </cell>
          <cell r="L19">
            <v>18</v>
          </cell>
        </row>
        <row r="20">
          <cell r="A20" t="str">
            <v>1161010804515</v>
          </cell>
          <cell r="B20" t="str">
            <v>张金鹏</v>
          </cell>
          <cell r="C20" t="str">
            <v>2301110937</v>
          </cell>
          <cell r="D20" t="str">
            <v>长安区</v>
          </cell>
          <cell r="E20" t="str">
            <v>长安区田野文物保护管理所</v>
          </cell>
          <cell r="F20" t="str">
            <v>文博服务</v>
          </cell>
          <cell r="G20">
            <v>82</v>
          </cell>
          <cell r="H20">
            <v>84.5</v>
          </cell>
          <cell r="I20">
            <v>166.5</v>
          </cell>
        </row>
        <row r="20">
          <cell r="K20">
            <v>166.5</v>
          </cell>
          <cell r="L20">
            <v>19</v>
          </cell>
        </row>
        <row r="21">
          <cell r="A21" t="str">
            <v>1161010804611</v>
          </cell>
          <cell r="B21" t="str">
            <v>高金兰</v>
          </cell>
          <cell r="C21" t="str">
            <v>2301110937</v>
          </cell>
          <cell r="D21" t="str">
            <v>长安区</v>
          </cell>
          <cell r="E21" t="str">
            <v>长安区田野文物保护管理所</v>
          </cell>
          <cell r="F21" t="str">
            <v>文博服务</v>
          </cell>
          <cell r="G21">
            <v>75.5</v>
          </cell>
          <cell r="H21">
            <v>89</v>
          </cell>
          <cell r="I21">
            <v>164.5</v>
          </cell>
        </row>
        <row r="21">
          <cell r="K21">
            <v>164.5</v>
          </cell>
          <cell r="L21">
            <v>20</v>
          </cell>
        </row>
        <row r="22">
          <cell r="A22" t="str">
            <v>1161010804529</v>
          </cell>
          <cell r="B22" t="str">
            <v>李旻睿</v>
          </cell>
          <cell r="C22" t="str">
            <v>2301110937</v>
          </cell>
          <cell r="D22" t="str">
            <v>长安区</v>
          </cell>
          <cell r="E22" t="str">
            <v>长安区田野文物保护管理所</v>
          </cell>
          <cell r="F22" t="str">
            <v>文博服务</v>
          </cell>
          <cell r="G22">
            <v>72</v>
          </cell>
          <cell r="H22">
            <v>92</v>
          </cell>
          <cell r="I22">
            <v>164</v>
          </cell>
        </row>
        <row r="22">
          <cell r="K22">
            <v>164</v>
          </cell>
          <cell r="L22">
            <v>21</v>
          </cell>
        </row>
        <row r="23">
          <cell r="A23" t="str">
            <v>1161010804521</v>
          </cell>
          <cell r="B23" t="str">
            <v>潘璐</v>
          </cell>
          <cell r="C23" t="str">
            <v>2301110937</v>
          </cell>
          <cell r="D23" t="str">
            <v>长安区</v>
          </cell>
          <cell r="E23" t="str">
            <v>长安区田野文物保护管理所</v>
          </cell>
          <cell r="F23" t="str">
            <v>文博服务</v>
          </cell>
          <cell r="G23">
            <v>75</v>
          </cell>
          <cell r="H23">
            <v>87</v>
          </cell>
          <cell r="I23">
            <v>162</v>
          </cell>
        </row>
        <row r="23">
          <cell r="K23">
            <v>162</v>
          </cell>
          <cell r="L23">
            <v>22</v>
          </cell>
        </row>
        <row r="24">
          <cell r="A24" t="str">
            <v>1161010804517</v>
          </cell>
          <cell r="B24" t="str">
            <v>寇雪</v>
          </cell>
          <cell r="C24" t="str">
            <v>2301110937</v>
          </cell>
          <cell r="D24" t="str">
            <v>长安区</v>
          </cell>
          <cell r="E24" t="str">
            <v>长安区田野文物保护管理所</v>
          </cell>
          <cell r="F24" t="str">
            <v>文博服务</v>
          </cell>
          <cell r="G24">
            <v>76.5</v>
          </cell>
          <cell r="H24">
            <v>83</v>
          </cell>
          <cell r="I24">
            <v>159.5</v>
          </cell>
        </row>
        <row r="24">
          <cell r="K24">
            <v>159.5</v>
          </cell>
          <cell r="L24">
            <v>23</v>
          </cell>
        </row>
        <row r="25">
          <cell r="A25" t="str">
            <v>1161010804527</v>
          </cell>
          <cell r="B25" t="str">
            <v>丁云云</v>
          </cell>
          <cell r="C25" t="str">
            <v>2301110937</v>
          </cell>
          <cell r="D25" t="str">
            <v>长安区</v>
          </cell>
          <cell r="E25" t="str">
            <v>长安区田野文物保护管理所</v>
          </cell>
          <cell r="F25" t="str">
            <v>文博服务</v>
          </cell>
          <cell r="G25">
            <v>67</v>
          </cell>
          <cell r="H25">
            <v>89</v>
          </cell>
          <cell r="I25">
            <v>156</v>
          </cell>
        </row>
        <row r="25">
          <cell r="K25">
            <v>156</v>
          </cell>
          <cell r="L25">
            <v>24</v>
          </cell>
        </row>
        <row r="26">
          <cell r="A26" t="str">
            <v>1161010804528</v>
          </cell>
          <cell r="B26" t="str">
            <v>李芳艳</v>
          </cell>
          <cell r="C26" t="str">
            <v>2301110937</v>
          </cell>
          <cell r="D26" t="str">
            <v>长安区</v>
          </cell>
          <cell r="E26" t="str">
            <v>长安区田野文物保护管理所</v>
          </cell>
          <cell r="F26" t="str">
            <v>文博服务</v>
          </cell>
          <cell r="G26">
            <v>74.5</v>
          </cell>
          <cell r="H26">
            <v>79</v>
          </cell>
          <cell r="I26">
            <v>153.5</v>
          </cell>
        </row>
        <row r="26">
          <cell r="K26">
            <v>153.5</v>
          </cell>
          <cell r="L26">
            <v>25</v>
          </cell>
        </row>
        <row r="27">
          <cell r="A27" t="str">
            <v>1161010804518</v>
          </cell>
          <cell r="B27" t="str">
            <v>马彩芬</v>
          </cell>
          <cell r="C27" t="str">
            <v>2301110937</v>
          </cell>
          <cell r="D27" t="str">
            <v>长安区</v>
          </cell>
          <cell r="E27" t="str">
            <v>长安区田野文物保护管理所</v>
          </cell>
          <cell r="F27" t="str">
            <v>文博服务</v>
          </cell>
          <cell r="G27">
            <v>69</v>
          </cell>
          <cell r="H27">
            <v>84</v>
          </cell>
          <cell r="I27">
            <v>153</v>
          </cell>
        </row>
        <row r="27">
          <cell r="K27">
            <v>153</v>
          </cell>
          <cell r="L27">
            <v>26</v>
          </cell>
        </row>
        <row r="28">
          <cell r="A28" t="str">
            <v>1161010804617</v>
          </cell>
          <cell r="B28" t="str">
            <v>栗佳</v>
          </cell>
          <cell r="C28" t="str">
            <v>2301110937</v>
          </cell>
          <cell r="D28" t="str">
            <v>长安区</v>
          </cell>
          <cell r="E28" t="str">
            <v>长安区田野文物保护管理所</v>
          </cell>
          <cell r="F28" t="str">
            <v>文博服务</v>
          </cell>
          <cell r="G28">
            <v>84</v>
          </cell>
          <cell r="H28">
            <v>65.5</v>
          </cell>
          <cell r="I28">
            <v>149.5</v>
          </cell>
        </row>
        <row r="28">
          <cell r="K28">
            <v>149.5</v>
          </cell>
          <cell r="L28">
            <v>27</v>
          </cell>
        </row>
        <row r="29">
          <cell r="A29" t="str">
            <v>1161010804523</v>
          </cell>
          <cell r="B29" t="str">
            <v>王艳艳</v>
          </cell>
          <cell r="C29" t="str">
            <v>2301110937</v>
          </cell>
          <cell r="D29" t="str">
            <v>长安区</v>
          </cell>
          <cell r="E29" t="str">
            <v>长安区田野文物保护管理所</v>
          </cell>
          <cell r="F29" t="str">
            <v>文博服务</v>
          </cell>
          <cell r="G29">
            <v>57</v>
          </cell>
          <cell r="H29">
            <v>82</v>
          </cell>
          <cell r="I29">
            <v>139</v>
          </cell>
        </row>
        <row r="29">
          <cell r="K29">
            <v>139</v>
          </cell>
          <cell r="L29">
            <v>28</v>
          </cell>
        </row>
        <row r="30">
          <cell r="A30" t="str">
            <v>1161010804525</v>
          </cell>
          <cell r="B30" t="str">
            <v>刘鑫</v>
          </cell>
          <cell r="C30" t="str">
            <v>2301110937</v>
          </cell>
          <cell r="D30" t="str">
            <v>长安区</v>
          </cell>
          <cell r="E30" t="str">
            <v>长安区田野文物保护管理所</v>
          </cell>
          <cell r="F30" t="str">
            <v>文博服务</v>
          </cell>
          <cell r="G30">
            <v>0</v>
          </cell>
          <cell r="H30">
            <v>0</v>
          </cell>
          <cell r="I30">
            <v>0</v>
          </cell>
        </row>
        <row r="30">
          <cell r="K30">
            <v>0</v>
          </cell>
          <cell r="L30">
            <v>29</v>
          </cell>
        </row>
        <row r="31">
          <cell r="A31" t="str">
            <v>1161010804601</v>
          </cell>
          <cell r="B31" t="str">
            <v>秦雄</v>
          </cell>
          <cell r="C31" t="str">
            <v>2301110937</v>
          </cell>
          <cell r="D31" t="str">
            <v>长安区</v>
          </cell>
          <cell r="E31" t="str">
            <v>长安区田野文物保护管理所</v>
          </cell>
          <cell r="F31" t="str">
            <v>文博服务</v>
          </cell>
          <cell r="G31">
            <v>0</v>
          </cell>
          <cell r="H31">
            <v>0</v>
          </cell>
          <cell r="I31">
            <v>0</v>
          </cell>
        </row>
        <row r="31">
          <cell r="K31">
            <v>0</v>
          </cell>
          <cell r="L31">
            <v>29</v>
          </cell>
        </row>
        <row r="32">
          <cell r="A32" t="str">
            <v>1161010804602</v>
          </cell>
          <cell r="B32" t="str">
            <v>郑子微</v>
          </cell>
          <cell r="C32" t="str">
            <v>2301110937</v>
          </cell>
          <cell r="D32" t="str">
            <v>长安区</v>
          </cell>
          <cell r="E32" t="str">
            <v>长安区田野文物保护管理所</v>
          </cell>
          <cell r="F32" t="str">
            <v>文博服务</v>
          </cell>
          <cell r="G32">
            <v>0</v>
          </cell>
          <cell r="H32">
            <v>0</v>
          </cell>
          <cell r="I32">
            <v>0</v>
          </cell>
        </row>
        <row r="32">
          <cell r="K32">
            <v>0</v>
          </cell>
          <cell r="L32">
            <v>29</v>
          </cell>
        </row>
        <row r="33">
          <cell r="A33" t="str">
            <v>1161010804610</v>
          </cell>
          <cell r="B33" t="str">
            <v>杨茜雯</v>
          </cell>
          <cell r="C33" t="str">
            <v>2301110937</v>
          </cell>
          <cell r="D33" t="str">
            <v>长安区</v>
          </cell>
          <cell r="E33" t="str">
            <v>长安区田野文物保护管理所</v>
          </cell>
          <cell r="F33" t="str">
            <v>文博服务</v>
          </cell>
          <cell r="G33">
            <v>0</v>
          </cell>
          <cell r="H33">
            <v>0</v>
          </cell>
          <cell r="I33">
            <v>0</v>
          </cell>
        </row>
        <row r="33">
          <cell r="K33">
            <v>0</v>
          </cell>
          <cell r="L33">
            <v>29</v>
          </cell>
        </row>
        <row r="34">
          <cell r="A34" t="str">
            <v>1161010804613</v>
          </cell>
          <cell r="B34" t="str">
            <v>沙米</v>
          </cell>
          <cell r="C34" t="str">
            <v>2301110937</v>
          </cell>
          <cell r="D34" t="str">
            <v>长安区</v>
          </cell>
          <cell r="E34" t="str">
            <v>长安区田野文物保护管理所</v>
          </cell>
          <cell r="F34" t="str">
            <v>文博服务</v>
          </cell>
          <cell r="G34">
            <v>0</v>
          </cell>
          <cell r="H34">
            <v>0</v>
          </cell>
          <cell r="I34">
            <v>0</v>
          </cell>
        </row>
        <row r="34">
          <cell r="K34">
            <v>0</v>
          </cell>
          <cell r="L34">
            <v>29</v>
          </cell>
        </row>
        <row r="35">
          <cell r="A35" t="str">
            <v>1161010804614</v>
          </cell>
          <cell r="B35" t="str">
            <v>李佳佳</v>
          </cell>
          <cell r="C35" t="str">
            <v>2301110937</v>
          </cell>
          <cell r="D35" t="str">
            <v>长安区</v>
          </cell>
          <cell r="E35" t="str">
            <v>长安区田野文物保护管理所</v>
          </cell>
          <cell r="F35" t="str">
            <v>文博服务</v>
          </cell>
          <cell r="G35">
            <v>0</v>
          </cell>
          <cell r="H35">
            <v>0</v>
          </cell>
          <cell r="I35">
            <v>0</v>
          </cell>
        </row>
        <row r="35">
          <cell r="K35">
            <v>0</v>
          </cell>
          <cell r="L35">
            <v>29</v>
          </cell>
        </row>
        <row r="36">
          <cell r="A36" t="str">
            <v>1161010804624</v>
          </cell>
          <cell r="B36" t="str">
            <v>杨洋</v>
          </cell>
          <cell r="C36" t="str">
            <v>2301110938</v>
          </cell>
          <cell r="D36" t="str">
            <v>长安区</v>
          </cell>
          <cell r="E36" t="str">
            <v>长安区大兆街道党群服务中心</v>
          </cell>
          <cell r="F36" t="str">
            <v>综合管理</v>
          </cell>
          <cell r="G36">
            <v>90</v>
          </cell>
          <cell r="H36">
            <v>98.5</v>
          </cell>
          <cell r="I36">
            <v>188.5</v>
          </cell>
        </row>
        <row r="36">
          <cell r="K36">
            <v>188.5</v>
          </cell>
          <cell r="L36">
            <v>1</v>
          </cell>
        </row>
        <row r="37">
          <cell r="A37" t="str">
            <v>1161010804623</v>
          </cell>
          <cell r="B37" t="str">
            <v>高松莉</v>
          </cell>
          <cell r="C37" t="str">
            <v>2301110938</v>
          </cell>
          <cell r="D37" t="str">
            <v>长安区</v>
          </cell>
          <cell r="E37" t="str">
            <v>长安区大兆街道党群服务中心</v>
          </cell>
          <cell r="F37" t="str">
            <v>综合管理</v>
          </cell>
          <cell r="G37">
            <v>93.5</v>
          </cell>
          <cell r="H37">
            <v>87.5</v>
          </cell>
          <cell r="I37">
            <v>181</v>
          </cell>
        </row>
        <row r="37">
          <cell r="K37">
            <v>181</v>
          </cell>
          <cell r="L37">
            <v>2</v>
          </cell>
        </row>
        <row r="38">
          <cell r="A38" t="str">
            <v>1161010804706</v>
          </cell>
          <cell r="B38" t="str">
            <v>杨丹</v>
          </cell>
          <cell r="C38" t="str">
            <v>2301110938</v>
          </cell>
          <cell r="D38" t="str">
            <v>长安区</v>
          </cell>
          <cell r="E38" t="str">
            <v>长安区大兆街道党群服务中心</v>
          </cell>
          <cell r="F38" t="str">
            <v>综合管理</v>
          </cell>
          <cell r="G38">
            <v>91</v>
          </cell>
          <cell r="H38">
            <v>90</v>
          </cell>
          <cell r="I38">
            <v>181</v>
          </cell>
        </row>
        <row r="38">
          <cell r="K38">
            <v>181</v>
          </cell>
          <cell r="L38">
            <v>2</v>
          </cell>
        </row>
        <row r="39">
          <cell r="A39" t="str">
            <v>1161010804625</v>
          </cell>
          <cell r="B39" t="str">
            <v>王雪燕</v>
          </cell>
          <cell r="C39" t="str">
            <v>2301110938</v>
          </cell>
          <cell r="D39" t="str">
            <v>长安区</v>
          </cell>
          <cell r="E39" t="str">
            <v>长安区大兆街道党群服务中心</v>
          </cell>
          <cell r="F39" t="str">
            <v>综合管理</v>
          </cell>
          <cell r="G39">
            <v>95.5</v>
          </cell>
          <cell r="H39">
            <v>82.5</v>
          </cell>
          <cell r="I39">
            <v>178</v>
          </cell>
        </row>
        <row r="39">
          <cell r="K39">
            <v>178</v>
          </cell>
          <cell r="L39">
            <v>4</v>
          </cell>
        </row>
        <row r="40">
          <cell r="A40" t="str">
            <v>1161010804709</v>
          </cell>
          <cell r="B40" t="str">
            <v>王万娜</v>
          </cell>
          <cell r="C40" t="str">
            <v>2301110938</v>
          </cell>
          <cell r="D40" t="str">
            <v>长安区</v>
          </cell>
          <cell r="E40" t="str">
            <v>长安区大兆街道党群服务中心</v>
          </cell>
          <cell r="F40" t="str">
            <v>综合管理</v>
          </cell>
          <cell r="G40">
            <v>85.5</v>
          </cell>
          <cell r="H40">
            <v>91.5</v>
          </cell>
          <cell r="I40">
            <v>177</v>
          </cell>
        </row>
        <row r="40">
          <cell r="K40">
            <v>177</v>
          </cell>
          <cell r="L40">
            <v>5</v>
          </cell>
        </row>
        <row r="41">
          <cell r="A41" t="str">
            <v>1161010804710</v>
          </cell>
          <cell r="B41" t="str">
            <v>曾家娜</v>
          </cell>
          <cell r="C41" t="str">
            <v>2301110938</v>
          </cell>
          <cell r="D41" t="str">
            <v>长安区</v>
          </cell>
          <cell r="E41" t="str">
            <v>长安区大兆街道党群服务中心</v>
          </cell>
          <cell r="F41" t="str">
            <v>综合管理</v>
          </cell>
          <cell r="G41">
            <v>80</v>
          </cell>
          <cell r="H41">
            <v>95</v>
          </cell>
          <cell r="I41">
            <v>175</v>
          </cell>
        </row>
        <row r="41">
          <cell r="K41">
            <v>175</v>
          </cell>
          <cell r="L41">
            <v>6</v>
          </cell>
        </row>
        <row r="42">
          <cell r="A42" t="str">
            <v>1161010804620</v>
          </cell>
          <cell r="B42" t="str">
            <v>李阳</v>
          </cell>
          <cell r="C42" t="str">
            <v>2301110938</v>
          </cell>
          <cell r="D42" t="str">
            <v>长安区</v>
          </cell>
          <cell r="E42" t="str">
            <v>长安区大兆街道党群服务中心</v>
          </cell>
          <cell r="F42" t="str">
            <v>综合管理</v>
          </cell>
          <cell r="G42">
            <v>78</v>
          </cell>
          <cell r="H42">
            <v>95</v>
          </cell>
          <cell r="I42">
            <v>173</v>
          </cell>
        </row>
        <row r="42">
          <cell r="K42">
            <v>173</v>
          </cell>
          <cell r="L42">
            <v>7</v>
          </cell>
        </row>
        <row r="43">
          <cell r="A43" t="str">
            <v>1161010804622</v>
          </cell>
          <cell r="B43" t="str">
            <v>杨娟娟</v>
          </cell>
          <cell r="C43" t="str">
            <v>2301110938</v>
          </cell>
          <cell r="D43" t="str">
            <v>长安区</v>
          </cell>
          <cell r="E43" t="str">
            <v>长安区大兆街道党群服务中心</v>
          </cell>
          <cell r="F43" t="str">
            <v>综合管理</v>
          </cell>
          <cell r="G43">
            <v>79</v>
          </cell>
          <cell r="H43">
            <v>90</v>
          </cell>
          <cell r="I43">
            <v>169</v>
          </cell>
        </row>
        <row r="43">
          <cell r="K43">
            <v>169</v>
          </cell>
          <cell r="L43">
            <v>8</v>
          </cell>
        </row>
        <row r="44">
          <cell r="A44" t="str">
            <v>1161010804629</v>
          </cell>
          <cell r="B44" t="str">
            <v>李娜娜</v>
          </cell>
          <cell r="C44" t="str">
            <v>2301110938</v>
          </cell>
          <cell r="D44" t="str">
            <v>长安区</v>
          </cell>
          <cell r="E44" t="str">
            <v>长安区大兆街道党群服务中心</v>
          </cell>
          <cell r="F44" t="str">
            <v>综合管理</v>
          </cell>
          <cell r="G44">
            <v>83.5</v>
          </cell>
          <cell r="H44">
            <v>82</v>
          </cell>
          <cell r="I44">
            <v>165.5</v>
          </cell>
        </row>
        <row r="44">
          <cell r="K44">
            <v>165.5</v>
          </cell>
          <cell r="L44">
            <v>9</v>
          </cell>
        </row>
        <row r="45">
          <cell r="A45" t="str">
            <v>1161010804703</v>
          </cell>
          <cell r="B45" t="str">
            <v>王刘婷</v>
          </cell>
          <cell r="C45" t="str">
            <v>2301110938</v>
          </cell>
          <cell r="D45" t="str">
            <v>长安区</v>
          </cell>
          <cell r="E45" t="str">
            <v>长安区大兆街道党群服务中心</v>
          </cell>
          <cell r="F45" t="str">
            <v>综合管理</v>
          </cell>
          <cell r="G45">
            <v>70</v>
          </cell>
          <cell r="H45">
            <v>89</v>
          </cell>
          <cell r="I45">
            <v>159</v>
          </cell>
        </row>
        <row r="45">
          <cell r="K45">
            <v>159</v>
          </cell>
          <cell r="L45">
            <v>10</v>
          </cell>
        </row>
        <row r="46">
          <cell r="A46" t="str">
            <v>1161010804626</v>
          </cell>
          <cell r="B46" t="str">
            <v>王彤</v>
          </cell>
          <cell r="C46" t="str">
            <v>2301110938</v>
          </cell>
          <cell r="D46" t="str">
            <v>长安区</v>
          </cell>
          <cell r="E46" t="str">
            <v>长安区大兆街道党群服务中心</v>
          </cell>
          <cell r="F46" t="str">
            <v>综合管理</v>
          </cell>
          <cell r="G46">
            <v>66.5</v>
          </cell>
          <cell r="H46">
            <v>92</v>
          </cell>
          <cell r="I46">
            <v>158.5</v>
          </cell>
        </row>
        <row r="46">
          <cell r="K46">
            <v>158.5</v>
          </cell>
          <cell r="L46">
            <v>11</v>
          </cell>
        </row>
        <row r="47">
          <cell r="A47" t="str">
            <v>1161010804708</v>
          </cell>
          <cell r="B47" t="str">
            <v>桑恒</v>
          </cell>
          <cell r="C47" t="str">
            <v>2301110938</v>
          </cell>
          <cell r="D47" t="str">
            <v>长安区</v>
          </cell>
          <cell r="E47" t="str">
            <v>长安区大兆街道党群服务中心</v>
          </cell>
          <cell r="F47" t="str">
            <v>综合管理</v>
          </cell>
          <cell r="G47">
            <v>67.5</v>
          </cell>
          <cell r="H47">
            <v>83</v>
          </cell>
          <cell r="I47">
            <v>150.5</v>
          </cell>
        </row>
        <row r="47">
          <cell r="K47">
            <v>150.5</v>
          </cell>
          <cell r="L47">
            <v>12</v>
          </cell>
        </row>
        <row r="48">
          <cell r="A48" t="str">
            <v>1161010804705</v>
          </cell>
          <cell r="B48" t="str">
            <v>薛滢滢</v>
          </cell>
          <cell r="C48" t="str">
            <v>2301110938</v>
          </cell>
          <cell r="D48" t="str">
            <v>长安区</v>
          </cell>
          <cell r="E48" t="str">
            <v>长安区大兆街道党群服务中心</v>
          </cell>
          <cell r="F48" t="str">
            <v>综合管理</v>
          </cell>
          <cell r="G48">
            <v>62.5</v>
          </cell>
          <cell r="H48">
            <v>83</v>
          </cell>
          <cell r="I48">
            <v>145.5</v>
          </cell>
        </row>
        <row r="48">
          <cell r="K48">
            <v>145.5</v>
          </cell>
          <cell r="L48">
            <v>13</v>
          </cell>
        </row>
        <row r="49">
          <cell r="A49" t="str">
            <v>1161010804707</v>
          </cell>
          <cell r="B49" t="str">
            <v>李静</v>
          </cell>
          <cell r="C49" t="str">
            <v>2301110938</v>
          </cell>
          <cell r="D49" t="str">
            <v>长安区</v>
          </cell>
          <cell r="E49" t="str">
            <v>长安区大兆街道党群服务中心</v>
          </cell>
          <cell r="F49" t="str">
            <v>综合管理</v>
          </cell>
          <cell r="G49">
            <v>73.5</v>
          </cell>
          <cell r="H49">
            <v>66</v>
          </cell>
          <cell r="I49">
            <v>139.5</v>
          </cell>
        </row>
        <row r="49">
          <cell r="K49">
            <v>139.5</v>
          </cell>
          <cell r="L49">
            <v>14</v>
          </cell>
        </row>
        <row r="50">
          <cell r="A50" t="str">
            <v>1161010804630</v>
          </cell>
          <cell r="B50" t="str">
            <v>张敏</v>
          </cell>
          <cell r="C50" t="str">
            <v>2301110938</v>
          </cell>
          <cell r="D50" t="str">
            <v>长安区</v>
          </cell>
          <cell r="E50" t="str">
            <v>长安区大兆街道党群服务中心</v>
          </cell>
          <cell r="F50" t="str">
            <v>综合管理</v>
          </cell>
          <cell r="G50">
            <v>59</v>
          </cell>
          <cell r="H50">
            <v>77</v>
          </cell>
          <cell r="I50">
            <v>136</v>
          </cell>
        </row>
        <row r="50">
          <cell r="K50">
            <v>136</v>
          </cell>
          <cell r="L50">
            <v>15</v>
          </cell>
        </row>
        <row r="51">
          <cell r="A51" t="str">
            <v>1161010804621</v>
          </cell>
          <cell r="B51" t="str">
            <v>张润华</v>
          </cell>
          <cell r="C51" t="str">
            <v>2301110938</v>
          </cell>
          <cell r="D51" t="str">
            <v>长安区</v>
          </cell>
          <cell r="E51" t="str">
            <v>长安区大兆街道党群服务中心</v>
          </cell>
          <cell r="F51" t="str">
            <v>综合管理</v>
          </cell>
          <cell r="G51">
            <v>67.5</v>
          </cell>
          <cell r="H51">
            <v>68</v>
          </cell>
          <cell r="I51">
            <v>135.5</v>
          </cell>
        </row>
        <row r="51">
          <cell r="K51">
            <v>135.5</v>
          </cell>
          <cell r="L51">
            <v>16</v>
          </cell>
        </row>
        <row r="52">
          <cell r="A52" t="str">
            <v>1161010804628</v>
          </cell>
          <cell r="B52" t="str">
            <v>刘璐</v>
          </cell>
          <cell r="C52" t="str">
            <v>2301110938</v>
          </cell>
          <cell r="D52" t="str">
            <v>长安区</v>
          </cell>
          <cell r="E52" t="str">
            <v>长安区大兆街道党群服务中心</v>
          </cell>
          <cell r="F52" t="str">
            <v>综合管理</v>
          </cell>
          <cell r="G52">
            <v>68.5</v>
          </cell>
          <cell r="H52">
            <v>60.5</v>
          </cell>
          <cell r="I52">
            <v>129</v>
          </cell>
        </row>
        <row r="52">
          <cell r="K52">
            <v>129</v>
          </cell>
          <cell r="L52">
            <v>17</v>
          </cell>
        </row>
        <row r="53">
          <cell r="A53" t="str">
            <v>1161010804704</v>
          </cell>
          <cell r="B53" t="str">
            <v>郝新宇</v>
          </cell>
          <cell r="C53" t="str">
            <v>2301110938</v>
          </cell>
          <cell r="D53" t="str">
            <v>长安区</v>
          </cell>
          <cell r="E53" t="str">
            <v>长安区大兆街道党群服务中心</v>
          </cell>
          <cell r="F53" t="str">
            <v>综合管理</v>
          </cell>
          <cell r="G53">
            <v>59.5</v>
          </cell>
          <cell r="H53">
            <v>60</v>
          </cell>
          <cell r="I53">
            <v>119.5</v>
          </cell>
        </row>
        <row r="53">
          <cell r="K53">
            <v>119.5</v>
          </cell>
          <cell r="L53">
            <v>18</v>
          </cell>
        </row>
        <row r="54">
          <cell r="A54" t="str">
            <v>1161010804619</v>
          </cell>
          <cell r="B54" t="str">
            <v>刘晨阳</v>
          </cell>
          <cell r="C54" t="str">
            <v>2301110938</v>
          </cell>
          <cell r="D54" t="str">
            <v>长安区</v>
          </cell>
          <cell r="E54" t="str">
            <v>长安区大兆街道党群服务中心</v>
          </cell>
          <cell r="F54" t="str">
            <v>综合管理</v>
          </cell>
          <cell r="G54">
            <v>0</v>
          </cell>
          <cell r="H54">
            <v>0</v>
          </cell>
          <cell r="I54">
            <v>0</v>
          </cell>
        </row>
        <row r="54">
          <cell r="K54">
            <v>0</v>
          </cell>
          <cell r="L54">
            <v>19</v>
          </cell>
        </row>
        <row r="55">
          <cell r="A55" t="str">
            <v>1161010804627</v>
          </cell>
          <cell r="B55" t="str">
            <v>赵永芳</v>
          </cell>
          <cell r="C55" t="str">
            <v>2301110938</v>
          </cell>
          <cell r="D55" t="str">
            <v>长安区</v>
          </cell>
          <cell r="E55" t="str">
            <v>长安区大兆街道党群服务中心</v>
          </cell>
          <cell r="F55" t="str">
            <v>综合管理</v>
          </cell>
          <cell r="G55">
            <v>0</v>
          </cell>
          <cell r="H55">
            <v>0</v>
          </cell>
          <cell r="I55">
            <v>0</v>
          </cell>
        </row>
        <row r="55">
          <cell r="K55">
            <v>0</v>
          </cell>
          <cell r="L55">
            <v>19</v>
          </cell>
        </row>
        <row r="56">
          <cell r="A56" t="str">
            <v>1161010804701</v>
          </cell>
          <cell r="B56" t="str">
            <v>刘婕</v>
          </cell>
          <cell r="C56" t="str">
            <v>2301110938</v>
          </cell>
          <cell r="D56" t="str">
            <v>长安区</v>
          </cell>
          <cell r="E56" t="str">
            <v>长安区大兆街道党群服务中心</v>
          </cell>
          <cell r="F56" t="str">
            <v>综合管理</v>
          </cell>
          <cell r="G56">
            <v>0</v>
          </cell>
          <cell r="H56">
            <v>0</v>
          </cell>
          <cell r="I56">
            <v>0</v>
          </cell>
        </row>
        <row r="56">
          <cell r="K56">
            <v>0</v>
          </cell>
          <cell r="L56">
            <v>19</v>
          </cell>
        </row>
        <row r="57">
          <cell r="A57" t="str">
            <v>1161010804702</v>
          </cell>
          <cell r="B57" t="str">
            <v>成雪</v>
          </cell>
          <cell r="C57" t="str">
            <v>2301110938</v>
          </cell>
          <cell r="D57" t="str">
            <v>长安区</v>
          </cell>
          <cell r="E57" t="str">
            <v>长安区大兆街道党群服务中心</v>
          </cell>
          <cell r="F57" t="str">
            <v>综合管理</v>
          </cell>
          <cell r="G57">
            <v>0</v>
          </cell>
          <cell r="H57">
            <v>0</v>
          </cell>
          <cell r="I57">
            <v>0</v>
          </cell>
        </row>
        <row r="57">
          <cell r="K57">
            <v>0</v>
          </cell>
          <cell r="L57">
            <v>19</v>
          </cell>
        </row>
        <row r="58">
          <cell r="A58" t="str">
            <v>1161010805203</v>
          </cell>
          <cell r="B58" t="str">
            <v>蒲璞</v>
          </cell>
          <cell r="C58" t="str">
            <v>2301110939</v>
          </cell>
          <cell r="D58" t="str">
            <v>长安区</v>
          </cell>
          <cell r="E58" t="str">
            <v>长安区王曲街道综合治理和网格化服务管理中心</v>
          </cell>
          <cell r="F58" t="str">
            <v>综合管理</v>
          </cell>
          <cell r="G58">
            <v>106.5</v>
          </cell>
          <cell r="H58">
            <v>107</v>
          </cell>
          <cell r="I58">
            <v>213.5</v>
          </cell>
        </row>
        <row r="58">
          <cell r="K58">
            <v>213.5</v>
          </cell>
          <cell r="L58">
            <v>1</v>
          </cell>
        </row>
        <row r="59">
          <cell r="A59" t="str">
            <v>1161010804818</v>
          </cell>
          <cell r="B59" t="str">
            <v>林伟豪</v>
          </cell>
          <cell r="C59" t="str">
            <v>2301110939</v>
          </cell>
          <cell r="D59" t="str">
            <v>长安区</v>
          </cell>
          <cell r="E59" t="str">
            <v>长安区王曲街道综合治理和网格化服务管理中心</v>
          </cell>
          <cell r="F59" t="str">
            <v>综合管理</v>
          </cell>
          <cell r="G59">
            <v>108.5</v>
          </cell>
          <cell r="H59">
            <v>104</v>
          </cell>
          <cell r="I59">
            <v>212.5</v>
          </cell>
        </row>
        <row r="59">
          <cell r="K59">
            <v>212.5</v>
          </cell>
          <cell r="L59">
            <v>2</v>
          </cell>
        </row>
        <row r="60">
          <cell r="A60" t="str">
            <v>1161010804829</v>
          </cell>
          <cell r="B60" t="str">
            <v>丁元儒</v>
          </cell>
          <cell r="C60" t="str">
            <v>2301110939</v>
          </cell>
          <cell r="D60" t="str">
            <v>长安区</v>
          </cell>
          <cell r="E60" t="str">
            <v>长安区王曲街道综合治理和网格化服务管理中心</v>
          </cell>
          <cell r="F60" t="str">
            <v>综合管理</v>
          </cell>
          <cell r="G60">
            <v>112.5</v>
          </cell>
          <cell r="H60">
            <v>99</v>
          </cell>
          <cell r="I60">
            <v>211.5</v>
          </cell>
        </row>
        <row r="60">
          <cell r="K60">
            <v>211.5</v>
          </cell>
          <cell r="L60">
            <v>3</v>
          </cell>
        </row>
        <row r="61">
          <cell r="A61" t="str">
            <v>1161010805222</v>
          </cell>
          <cell r="B61" t="str">
            <v>翁茜</v>
          </cell>
          <cell r="C61" t="str">
            <v>2301110939</v>
          </cell>
          <cell r="D61" t="str">
            <v>长安区</v>
          </cell>
          <cell r="E61" t="str">
            <v>长安区王曲街道综合治理和网格化服务管理中心</v>
          </cell>
          <cell r="F61" t="str">
            <v>综合管理</v>
          </cell>
          <cell r="G61">
            <v>101.5</v>
          </cell>
          <cell r="H61">
            <v>104</v>
          </cell>
          <cell r="I61">
            <v>205.5</v>
          </cell>
        </row>
        <row r="61">
          <cell r="K61">
            <v>205.5</v>
          </cell>
          <cell r="L61">
            <v>4</v>
          </cell>
        </row>
        <row r="62">
          <cell r="A62" t="str">
            <v>1161010805417</v>
          </cell>
          <cell r="B62" t="str">
            <v>刘诗蕾</v>
          </cell>
          <cell r="C62" t="str">
            <v>2301110939</v>
          </cell>
          <cell r="D62" t="str">
            <v>长安区</v>
          </cell>
          <cell r="E62" t="str">
            <v>长安区王曲街道综合治理和网格化服务管理中心</v>
          </cell>
          <cell r="F62" t="str">
            <v>综合管理</v>
          </cell>
          <cell r="G62">
            <v>104.5</v>
          </cell>
          <cell r="H62">
            <v>100</v>
          </cell>
          <cell r="I62">
            <v>204.5</v>
          </cell>
        </row>
        <row r="62">
          <cell r="K62">
            <v>204.5</v>
          </cell>
          <cell r="L62">
            <v>5</v>
          </cell>
        </row>
        <row r="63">
          <cell r="A63" t="str">
            <v>1161010805422</v>
          </cell>
          <cell r="B63" t="str">
            <v>张敏娟</v>
          </cell>
          <cell r="C63" t="str">
            <v>2301110939</v>
          </cell>
          <cell r="D63" t="str">
            <v>长安区</v>
          </cell>
          <cell r="E63" t="str">
            <v>长安区王曲街道综合治理和网格化服务管理中心</v>
          </cell>
          <cell r="F63" t="str">
            <v>综合管理</v>
          </cell>
          <cell r="G63">
            <v>100.5</v>
          </cell>
          <cell r="H63">
            <v>104</v>
          </cell>
          <cell r="I63">
            <v>204.5</v>
          </cell>
        </row>
        <row r="63">
          <cell r="K63">
            <v>204.5</v>
          </cell>
          <cell r="L63">
            <v>5</v>
          </cell>
        </row>
        <row r="64">
          <cell r="A64" t="str">
            <v>1161010805225</v>
          </cell>
          <cell r="B64" t="str">
            <v>张璐源</v>
          </cell>
          <cell r="C64" t="str">
            <v>2301110939</v>
          </cell>
          <cell r="D64" t="str">
            <v>长安区</v>
          </cell>
          <cell r="E64" t="str">
            <v>长安区王曲街道综合治理和网格化服务管理中心</v>
          </cell>
          <cell r="F64" t="str">
            <v>综合管理</v>
          </cell>
          <cell r="G64">
            <v>88</v>
          </cell>
          <cell r="H64">
            <v>114</v>
          </cell>
          <cell r="I64">
            <v>202</v>
          </cell>
        </row>
        <row r="64">
          <cell r="K64">
            <v>202</v>
          </cell>
          <cell r="L64">
            <v>7</v>
          </cell>
        </row>
        <row r="65">
          <cell r="A65" t="str">
            <v>1161010805320</v>
          </cell>
          <cell r="B65" t="str">
            <v>李悦</v>
          </cell>
          <cell r="C65" t="str">
            <v>2301110939</v>
          </cell>
          <cell r="D65" t="str">
            <v>长安区</v>
          </cell>
          <cell r="E65" t="str">
            <v>长安区王曲街道综合治理和网格化服务管理中心</v>
          </cell>
          <cell r="F65" t="str">
            <v>综合管理</v>
          </cell>
          <cell r="G65">
            <v>100</v>
          </cell>
          <cell r="H65">
            <v>102</v>
          </cell>
          <cell r="I65">
            <v>202</v>
          </cell>
        </row>
        <row r="65">
          <cell r="K65">
            <v>202</v>
          </cell>
          <cell r="L65">
            <v>7</v>
          </cell>
        </row>
        <row r="66">
          <cell r="A66" t="str">
            <v>1161010805420</v>
          </cell>
          <cell r="B66" t="str">
            <v>康济康</v>
          </cell>
          <cell r="C66" t="str">
            <v>2301110939</v>
          </cell>
          <cell r="D66" t="str">
            <v>长安区</v>
          </cell>
          <cell r="E66" t="str">
            <v>长安区王曲街道综合治理和网格化服务管理中心</v>
          </cell>
          <cell r="F66" t="str">
            <v>综合管理</v>
          </cell>
          <cell r="G66">
            <v>109.5</v>
          </cell>
          <cell r="H66">
            <v>90.5</v>
          </cell>
          <cell r="I66">
            <v>200</v>
          </cell>
        </row>
        <row r="66">
          <cell r="K66">
            <v>200</v>
          </cell>
          <cell r="L66">
            <v>9</v>
          </cell>
        </row>
        <row r="67">
          <cell r="A67" t="str">
            <v>1161010805002</v>
          </cell>
          <cell r="B67" t="str">
            <v>贺娟</v>
          </cell>
          <cell r="C67" t="str">
            <v>2301110939</v>
          </cell>
          <cell r="D67" t="str">
            <v>长安区</v>
          </cell>
          <cell r="E67" t="str">
            <v>长安区王曲街道综合治理和网格化服务管理中心</v>
          </cell>
          <cell r="F67" t="str">
            <v>综合管理</v>
          </cell>
          <cell r="G67">
            <v>102.5</v>
          </cell>
          <cell r="H67">
            <v>97</v>
          </cell>
          <cell r="I67">
            <v>199.5</v>
          </cell>
        </row>
        <row r="67">
          <cell r="K67">
            <v>199.5</v>
          </cell>
          <cell r="L67">
            <v>10</v>
          </cell>
        </row>
        <row r="68">
          <cell r="A68" t="str">
            <v>1161010805309</v>
          </cell>
          <cell r="B68" t="str">
            <v>张帆</v>
          </cell>
          <cell r="C68" t="str">
            <v>2301110939</v>
          </cell>
          <cell r="D68" t="str">
            <v>长安区</v>
          </cell>
          <cell r="E68" t="str">
            <v>长安区王曲街道综合治理和网格化服务管理中心</v>
          </cell>
          <cell r="F68" t="str">
            <v>综合管理</v>
          </cell>
          <cell r="G68">
            <v>96.5</v>
          </cell>
          <cell r="H68">
            <v>103</v>
          </cell>
          <cell r="I68">
            <v>199.5</v>
          </cell>
        </row>
        <row r="68">
          <cell r="K68">
            <v>199.5</v>
          </cell>
          <cell r="L68">
            <v>10</v>
          </cell>
        </row>
        <row r="69">
          <cell r="A69" t="str">
            <v>1161010805107</v>
          </cell>
          <cell r="B69" t="str">
            <v>何文祥</v>
          </cell>
          <cell r="C69" t="str">
            <v>2301110939</v>
          </cell>
          <cell r="D69" t="str">
            <v>长安区</v>
          </cell>
          <cell r="E69" t="str">
            <v>长安区王曲街道综合治理和网格化服务管理中心</v>
          </cell>
          <cell r="F69" t="str">
            <v>综合管理</v>
          </cell>
          <cell r="G69">
            <v>105.5</v>
          </cell>
          <cell r="H69">
            <v>91</v>
          </cell>
          <cell r="I69">
            <v>196.5</v>
          </cell>
        </row>
        <row r="69">
          <cell r="K69">
            <v>196.5</v>
          </cell>
          <cell r="L69">
            <v>12</v>
          </cell>
        </row>
        <row r="70">
          <cell r="A70" t="str">
            <v>1161010804922</v>
          </cell>
          <cell r="B70" t="str">
            <v>张宁珊</v>
          </cell>
          <cell r="C70" t="str">
            <v>2301110939</v>
          </cell>
          <cell r="D70" t="str">
            <v>长安区</v>
          </cell>
          <cell r="E70" t="str">
            <v>长安区王曲街道综合治理和网格化服务管理中心</v>
          </cell>
          <cell r="F70" t="str">
            <v>综合管理</v>
          </cell>
          <cell r="G70">
            <v>94</v>
          </cell>
          <cell r="H70">
            <v>102</v>
          </cell>
          <cell r="I70">
            <v>196</v>
          </cell>
        </row>
        <row r="70">
          <cell r="K70">
            <v>196</v>
          </cell>
          <cell r="L70">
            <v>13</v>
          </cell>
        </row>
        <row r="71">
          <cell r="A71" t="str">
            <v>1161010805101</v>
          </cell>
          <cell r="B71" t="str">
            <v>张维真</v>
          </cell>
          <cell r="C71" t="str">
            <v>2301110939</v>
          </cell>
          <cell r="D71" t="str">
            <v>长安区</v>
          </cell>
          <cell r="E71" t="str">
            <v>长安区王曲街道综合治理和网格化服务管理中心</v>
          </cell>
          <cell r="F71" t="str">
            <v>综合管理</v>
          </cell>
          <cell r="G71">
            <v>97</v>
          </cell>
          <cell r="H71">
            <v>98.5</v>
          </cell>
          <cell r="I71">
            <v>195.5</v>
          </cell>
        </row>
        <row r="71">
          <cell r="K71">
            <v>195.5</v>
          </cell>
          <cell r="L71">
            <v>14</v>
          </cell>
        </row>
        <row r="72">
          <cell r="A72" t="str">
            <v>1161010805017</v>
          </cell>
          <cell r="B72" t="str">
            <v>张瑞婷</v>
          </cell>
          <cell r="C72" t="str">
            <v>2301110939</v>
          </cell>
          <cell r="D72" t="str">
            <v>长安区</v>
          </cell>
          <cell r="E72" t="str">
            <v>长安区王曲街道综合治理和网格化服务管理中心</v>
          </cell>
          <cell r="F72" t="str">
            <v>综合管理</v>
          </cell>
          <cell r="G72">
            <v>90.5</v>
          </cell>
          <cell r="H72">
            <v>104</v>
          </cell>
          <cell r="I72">
            <v>194.5</v>
          </cell>
        </row>
        <row r="72">
          <cell r="K72">
            <v>194.5</v>
          </cell>
          <cell r="L72">
            <v>15</v>
          </cell>
        </row>
        <row r="73">
          <cell r="A73" t="str">
            <v>1161010805311</v>
          </cell>
          <cell r="B73" t="str">
            <v>高若云</v>
          </cell>
          <cell r="C73" t="str">
            <v>2301110939</v>
          </cell>
          <cell r="D73" t="str">
            <v>长安区</v>
          </cell>
          <cell r="E73" t="str">
            <v>长安区王曲街道综合治理和网格化服务管理中心</v>
          </cell>
          <cell r="F73" t="str">
            <v>综合管理</v>
          </cell>
          <cell r="G73">
            <v>100</v>
          </cell>
          <cell r="H73">
            <v>94.5</v>
          </cell>
          <cell r="I73">
            <v>194.5</v>
          </cell>
        </row>
        <row r="73">
          <cell r="K73">
            <v>194.5</v>
          </cell>
          <cell r="L73">
            <v>15</v>
          </cell>
        </row>
        <row r="74">
          <cell r="A74" t="str">
            <v>1161010804715</v>
          </cell>
          <cell r="B74" t="str">
            <v>杨欣</v>
          </cell>
          <cell r="C74" t="str">
            <v>2301110939</v>
          </cell>
          <cell r="D74" t="str">
            <v>长安区</v>
          </cell>
          <cell r="E74" t="str">
            <v>长安区王曲街道综合治理和网格化服务管理中心</v>
          </cell>
          <cell r="F74" t="str">
            <v>综合管理</v>
          </cell>
          <cell r="G74">
            <v>87</v>
          </cell>
          <cell r="H74">
            <v>107</v>
          </cell>
          <cell r="I74">
            <v>194</v>
          </cell>
        </row>
        <row r="74">
          <cell r="K74">
            <v>194</v>
          </cell>
          <cell r="L74">
            <v>17</v>
          </cell>
        </row>
        <row r="75">
          <cell r="A75" t="str">
            <v>1161010804924</v>
          </cell>
          <cell r="B75" t="str">
            <v>李静</v>
          </cell>
          <cell r="C75" t="str">
            <v>2301110939</v>
          </cell>
          <cell r="D75" t="str">
            <v>长安区</v>
          </cell>
          <cell r="E75" t="str">
            <v>长安区王曲街道综合治理和网格化服务管理中心</v>
          </cell>
          <cell r="F75" t="str">
            <v>综合管理</v>
          </cell>
          <cell r="G75">
            <v>99.5</v>
          </cell>
          <cell r="H75">
            <v>93.5</v>
          </cell>
          <cell r="I75">
            <v>193</v>
          </cell>
        </row>
        <row r="75">
          <cell r="K75">
            <v>193</v>
          </cell>
          <cell r="L75">
            <v>18</v>
          </cell>
        </row>
        <row r="76">
          <cell r="A76" t="str">
            <v>1161010805219</v>
          </cell>
          <cell r="B76" t="str">
            <v>田舒元</v>
          </cell>
          <cell r="C76" t="str">
            <v>2301110939</v>
          </cell>
          <cell r="D76" t="str">
            <v>长安区</v>
          </cell>
          <cell r="E76" t="str">
            <v>长安区王曲街道综合治理和网格化服务管理中心</v>
          </cell>
          <cell r="F76" t="str">
            <v>综合管理</v>
          </cell>
          <cell r="G76">
            <v>107.5</v>
          </cell>
          <cell r="H76">
            <v>84.5</v>
          </cell>
          <cell r="I76">
            <v>192</v>
          </cell>
        </row>
        <row r="76">
          <cell r="K76">
            <v>192</v>
          </cell>
          <cell r="L76">
            <v>19</v>
          </cell>
        </row>
        <row r="77">
          <cell r="A77" t="str">
            <v>1161010805226</v>
          </cell>
          <cell r="B77" t="str">
            <v>武文斌</v>
          </cell>
          <cell r="C77" t="str">
            <v>2301110939</v>
          </cell>
          <cell r="D77" t="str">
            <v>长安区</v>
          </cell>
          <cell r="E77" t="str">
            <v>长安区王曲街道综合治理和网格化服务管理中心</v>
          </cell>
          <cell r="F77" t="str">
            <v>综合管理</v>
          </cell>
          <cell r="G77">
            <v>109</v>
          </cell>
          <cell r="H77">
            <v>83</v>
          </cell>
          <cell r="I77">
            <v>192</v>
          </cell>
        </row>
        <row r="77">
          <cell r="K77">
            <v>192</v>
          </cell>
          <cell r="L77">
            <v>19</v>
          </cell>
        </row>
        <row r="78">
          <cell r="A78" t="str">
            <v>1161010805402</v>
          </cell>
          <cell r="B78" t="str">
            <v>贺颖祎</v>
          </cell>
          <cell r="C78" t="str">
            <v>2301110939</v>
          </cell>
          <cell r="D78" t="str">
            <v>长安区</v>
          </cell>
          <cell r="E78" t="str">
            <v>长安区王曲街道综合治理和网格化服务管理中心</v>
          </cell>
          <cell r="F78" t="str">
            <v>综合管理</v>
          </cell>
          <cell r="G78">
            <v>95.5</v>
          </cell>
          <cell r="H78">
            <v>96.5</v>
          </cell>
          <cell r="I78">
            <v>192</v>
          </cell>
        </row>
        <row r="78">
          <cell r="K78">
            <v>192</v>
          </cell>
          <cell r="L78">
            <v>19</v>
          </cell>
        </row>
        <row r="79">
          <cell r="A79" t="str">
            <v>1161010804805</v>
          </cell>
          <cell r="B79" t="str">
            <v>王欣悦</v>
          </cell>
          <cell r="C79" t="str">
            <v>2301110939</v>
          </cell>
          <cell r="D79" t="str">
            <v>长安区</v>
          </cell>
          <cell r="E79" t="str">
            <v>长安区王曲街道综合治理和网格化服务管理中心</v>
          </cell>
          <cell r="F79" t="str">
            <v>综合管理</v>
          </cell>
          <cell r="G79">
            <v>96</v>
          </cell>
          <cell r="H79">
            <v>95</v>
          </cell>
          <cell r="I79">
            <v>191</v>
          </cell>
        </row>
        <row r="79">
          <cell r="K79">
            <v>191</v>
          </cell>
          <cell r="L79">
            <v>22</v>
          </cell>
        </row>
        <row r="80">
          <cell r="A80" t="str">
            <v>1161010805104</v>
          </cell>
          <cell r="B80" t="str">
            <v>张萌华</v>
          </cell>
          <cell r="C80" t="str">
            <v>2301110939</v>
          </cell>
          <cell r="D80" t="str">
            <v>长安区</v>
          </cell>
          <cell r="E80" t="str">
            <v>长安区王曲街道综合治理和网格化服务管理中心</v>
          </cell>
          <cell r="F80" t="str">
            <v>综合管理</v>
          </cell>
          <cell r="G80">
            <v>89.5</v>
          </cell>
          <cell r="H80">
            <v>101</v>
          </cell>
          <cell r="I80">
            <v>190.5</v>
          </cell>
        </row>
        <row r="80">
          <cell r="K80">
            <v>190.5</v>
          </cell>
          <cell r="L80">
            <v>23</v>
          </cell>
        </row>
        <row r="81">
          <cell r="A81" t="str">
            <v>1161010805315</v>
          </cell>
          <cell r="B81" t="str">
            <v>毛敏</v>
          </cell>
          <cell r="C81" t="str">
            <v>2301110939</v>
          </cell>
          <cell r="D81" t="str">
            <v>长安区</v>
          </cell>
          <cell r="E81" t="str">
            <v>长安区王曲街道综合治理和网格化服务管理中心</v>
          </cell>
          <cell r="F81" t="str">
            <v>综合管理</v>
          </cell>
          <cell r="G81">
            <v>89.5</v>
          </cell>
          <cell r="H81">
            <v>100.5</v>
          </cell>
          <cell r="I81">
            <v>190</v>
          </cell>
        </row>
        <row r="81">
          <cell r="K81">
            <v>190</v>
          </cell>
          <cell r="L81">
            <v>24</v>
          </cell>
        </row>
        <row r="82">
          <cell r="A82" t="str">
            <v>1161010805503</v>
          </cell>
          <cell r="B82" t="str">
            <v>孙慧琳</v>
          </cell>
          <cell r="C82" t="str">
            <v>2301110939</v>
          </cell>
          <cell r="D82" t="str">
            <v>长安区</v>
          </cell>
          <cell r="E82" t="str">
            <v>长安区王曲街道综合治理和网格化服务管理中心</v>
          </cell>
          <cell r="F82" t="str">
            <v>综合管理</v>
          </cell>
          <cell r="G82">
            <v>109</v>
          </cell>
          <cell r="H82">
            <v>79</v>
          </cell>
          <cell r="I82">
            <v>188</v>
          </cell>
        </row>
        <row r="82">
          <cell r="K82">
            <v>188</v>
          </cell>
          <cell r="L82">
            <v>25</v>
          </cell>
        </row>
        <row r="83">
          <cell r="A83" t="str">
            <v>1161010805121</v>
          </cell>
          <cell r="B83" t="str">
            <v>赵芷婕</v>
          </cell>
          <cell r="C83" t="str">
            <v>2301110939</v>
          </cell>
          <cell r="D83" t="str">
            <v>长安区</v>
          </cell>
          <cell r="E83" t="str">
            <v>长安区王曲街道综合治理和网格化服务管理中心</v>
          </cell>
          <cell r="F83" t="str">
            <v>综合管理</v>
          </cell>
          <cell r="G83">
            <v>103</v>
          </cell>
          <cell r="H83">
            <v>84.5</v>
          </cell>
          <cell r="I83">
            <v>187.5</v>
          </cell>
        </row>
        <row r="83">
          <cell r="K83">
            <v>187.5</v>
          </cell>
          <cell r="L83">
            <v>26</v>
          </cell>
        </row>
        <row r="84">
          <cell r="A84" t="str">
            <v>1161010805324</v>
          </cell>
          <cell r="B84" t="str">
            <v>李可欣</v>
          </cell>
          <cell r="C84" t="str">
            <v>2301110939</v>
          </cell>
          <cell r="D84" t="str">
            <v>长安区</v>
          </cell>
          <cell r="E84" t="str">
            <v>长安区王曲街道综合治理和网格化服务管理中心</v>
          </cell>
          <cell r="F84" t="str">
            <v>综合管理</v>
          </cell>
          <cell r="G84">
            <v>96</v>
          </cell>
          <cell r="H84">
            <v>90</v>
          </cell>
          <cell r="I84">
            <v>186</v>
          </cell>
        </row>
        <row r="84">
          <cell r="K84">
            <v>186</v>
          </cell>
          <cell r="L84">
            <v>27</v>
          </cell>
        </row>
        <row r="85">
          <cell r="A85" t="str">
            <v>1161010805410</v>
          </cell>
          <cell r="B85" t="str">
            <v>刘婷</v>
          </cell>
          <cell r="C85" t="str">
            <v>2301110939</v>
          </cell>
          <cell r="D85" t="str">
            <v>长安区</v>
          </cell>
          <cell r="E85" t="str">
            <v>长安区王曲街道综合治理和网格化服务管理中心</v>
          </cell>
          <cell r="F85" t="str">
            <v>综合管理</v>
          </cell>
          <cell r="G85">
            <v>92.5</v>
          </cell>
          <cell r="H85">
            <v>93.5</v>
          </cell>
          <cell r="I85">
            <v>186</v>
          </cell>
        </row>
        <row r="85">
          <cell r="K85">
            <v>186</v>
          </cell>
          <cell r="L85">
            <v>27</v>
          </cell>
        </row>
        <row r="86">
          <cell r="A86" t="str">
            <v>1161010805217</v>
          </cell>
          <cell r="B86" t="str">
            <v>王思雨</v>
          </cell>
          <cell r="C86" t="str">
            <v>2301110939</v>
          </cell>
          <cell r="D86" t="str">
            <v>长安区</v>
          </cell>
          <cell r="E86" t="str">
            <v>长安区王曲街道综合治理和网格化服务管理中心</v>
          </cell>
          <cell r="F86" t="str">
            <v>综合管理</v>
          </cell>
          <cell r="G86">
            <v>86</v>
          </cell>
          <cell r="H86">
            <v>99</v>
          </cell>
          <cell r="I86">
            <v>185</v>
          </cell>
        </row>
        <row r="86">
          <cell r="K86">
            <v>185</v>
          </cell>
          <cell r="L86">
            <v>29</v>
          </cell>
        </row>
        <row r="87">
          <cell r="A87" t="str">
            <v>1161010804714</v>
          </cell>
          <cell r="B87" t="str">
            <v>杨楠</v>
          </cell>
          <cell r="C87" t="str">
            <v>2301110939</v>
          </cell>
          <cell r="D87" t="str">
            <v>长安区</v>
          </cell>
          <cell r="E87" t="str">
            <v>长安区王曲街道综合治理和网格化服务管理中心</v>
          </cell>
          <cell r="F87" t="str">
            <v>综合管理</v>
          </cell>
          <cell r="G87">
            <v>91</v>
          </cell>
          <cell r="H87">
            <v>93.5</v>
          </cell>
          <cell r="I87">
            <v>184.5</v>
          </cell>
        </row>
        <row r="87">
          <cell r="K87">
            <v>184.5</v>
          </cell>
          <cell r="L87">
            <v>30</v>
          </cell>
        </row>
        <row r="88">
          <cell r="A88" t="str">
            <v>1161010805430</v>
          </cell>
          <cell r="B88" t="str">
            <v>谭婷</v>
          </cell>
          <cell r="C88" t="str">
            <v>2301110939</v>
          </cell>
          <cell r="D88" t="str">
            <v>长安区</v>
          </cell>
          <cell r="E88" t="str">
            <v>长安区王曲街道综合治理和网格化服务管理中心</v>
          </cell>
          <cell r="F88" t="str">
            <v>综合管理</v>
          </cell>
          <cell r="G88">
            <v>93.5</v>
          </cell>
          <cell r="H88">
            <v>91</v>
          </cell>
          <cell r="I88">
            <v>184.5</v>
          </cell>
        </row>
        <row r="88">
          <cell r="K88">
            <v>184.5</v>
          </cell>
          <cell r="L88">
            <v>30</v>
          </cell>
        </row>
        <row r="89">
          <cell r="A89" t="str">
            <v>1161010804918</v>
          </cell>
          <cell r="B89" t="str">
            <v>彭琳</v>
          </cell>
          <cell r="C89" t="str">
            <v>2301110939</v>
          </cell>
          <cell r="D89" t="str">
            <v>长安区</v>
          </cell>
          <cell r="E89" t="str">
            <v>长安区王曲街道综合治理和网格化服务管理中心</v>
          </cell>
          <cell r="F89" t="str">
            <v>综合管理</v>
          </cell>
          <cell r="G89">
            <v>82</v>
          </cell>
          <cell r="H89">
            <v>102</v>
          </cell>
          <cell r="I89">
            <v>184</v>
          </cell>
        </row>
        <row r="89">
          <cell r="K89">
            <v>184</v>
          </cell>
          <cell r="L89">
            <v>32</v>
          </cell>
        </row>
        <row r="90">
          <cell r="A90" t="str">
            <v>1161010804904</v>
          </cell>
          <cell r="B90" t="str">
            <v>杨元斌</v>
          </cell>
          <cell r="C90" t="str">
            <v>2301110939</v>
          </cell>
          <cell r="D90" t="str">
            <v>长安区</v>
          </cell>
          <cell r="E90" t="str">
            <v>长安区王曲街道综合治理和网格化服务管理中心</v>
          </cell>
          <cell r="F90" t="str">
            <v>综合管理</v>
          </cell>
          <cell r="G90">
            <v>95</v>
          </cell>
          <cell r="H90">
            <v>88.5</v>
          </cell>
          <cell r="I90">
            <v>183.5</v>
          </cell>
        </row>
        <row r="90">
          <cell r="K90">
            <v>183.5</v>
          </cell>
          <cell r="L90">
            <v>33</v>
          </cell>
        </row>
        <row r="91">
          <cell r="A91" t="str">
            <v>1161010804928</v>
          </cell>
          <cell r="B91" t="str">
            <v>王元馨</v>
          </cell>
          <cell r="C91" t="str">
            <v>2301110939</v>
          </cell>
          <cell r="D91" t="str">
            <v>长安区</v>
          </cell>
          <cell r="E91" t="str">
            <v>长安区王曲街道综合治理和网格化服务管理中心</v>
          </cell>
          <cell r="F91" t="str">
            <v>综合管理</v>
          </cell>
          <cell r="G91">
            <v>83</v>
          </cell>
          <cell r="H91">
            <v>100</v>
          </cell>
          <cell r="I91">
            <v>183</v>
          </cell>
        </row>
        <row r="91">
          <cell r="K91">
            <v>183</v>
          </cell>
          <cell r="L91">
            <v>34</v>
          </cell>
        </row>
        <row r="92">
          <cell r="A92" t="str">
            <v>1161010805113</v>
          </cell>
          <cell r="B92" t="str">
            <v>张美静</v>
          </cell>
          <cell r="C92" t="str">
            <v>2301110939</v>
          </cell>
          <cell r="D92" t="str">
            <v>长安区</v>
          </cell>
          <cell r="E92" t="str">
            <v>长安区王曲街道综合治理和网格化服务管理中心</v>
          </cell>
          <cell r="F92" t="str">
            <v>综合管理</v>
          </cell>
          <cell r="G92">
            <v>95.5</v>
          </cell>
          <cell r="H92">
            <v>87.5</v>
          </cell>
          <cell r="I92">
            <v>183</v>
          </cell>
        </row>
        <row r="92">
          <cell r="K92">
            <v>183</v>
          </cell>
          <cell r="L92">
            <v>34</v>
          </cell>
        </row>
        <row r="93">
          <cell r="A93" t="str">
            <v>1161010805326</v>
          </cell>
          <cell r="B93" t="str">
            <v>王梦蝶</v>
          </cell>
          <cell r="C93" t="str">
            <v>2301110939</v>
          </cell>
          <cell r="D93" t="str">
            <v>长安区</v>
          </cell>
          <cell r="E93" t="str">
            <v>长安区王曲街道综合治理和网格化服务管理中心</v>
          </cell>
          <cell r="F93" t="str">
            <v>综合管理</v>
          </cell>
          <cell r="G93">
            <v>95.5</v>
          </cell>
          <cell r="H93">
            <v>87.5</v>
          </cell>
          <cell r="I93">
            <v>183</v>
          </cell>
        </row>
        <row r="93">
          <cell r="K93">
            <v>183</v>
          </cell>
          <cell r="L93">
            <v>34</v>
          </cell>
        </row>
        <row r="94">
          <cell r="A94" t="str">
            <v>1161010805027</v>
          </cell>
          <cell r="B94" t="str">
            <v>陈哲</v>
          </cell>
          <cell r="C94" t="str">
            <v>2301110939</v>
          </cell>
          <cell r="D94" t="str">
            <v>长安区</v>
          </cell>
          <cell r="E94" t="str">
            <v>长安区王曲街道综合治理和网格化服务管理中心</v>
          </cell>
          <cell r="F94" t="str">
            <v>综合管理</v>
          </cell>
          <cell r="G94">
            <v>87.5</v>
          </cell>
          <cell r="H94">
            <v>95</v>
          </cell>
          <cell r="I94">
            <v>182.5</v>
          </cell>
        </row>
        <row r="94">
          <cell r="K94">
            <v>182.5</v>
          </cell>
          <cell r="L94">
            <v>37</v>
          </cell>
        </row>
        <row r="95">
          <cell r="A95" t="str">
            <v>1161010805509</v>
          </cell>
          <cell r="B95" t="str">
            <v>李妍</v>
          </cell>
          <cell r="C95" t="str">
            <v>2301110939</v>
          </cell>
          <cell r="D95" t="str">
            <v>长安区</v>
          </cell>
          <cell r="E95" t="str">
            <v>长安区王曲街道综合治理和网格化服务管理中心</v>
          </cell>
          <cell r="F95" t="str">
            <v>综合管理</v>
          </cell>
          <cell r="G95">
            <v>84</v>
          </cell>
          <cell r="H95">
            <v>98</v>
          </cell>
          <cell r="I95">
            <v>182</v>
          </cell>
        </row>
        <row r="95">
          <cell r="K95">
            <v>182</v>
          </cell>
          <cell r="L95">
            <v>38</v>
          </cell>
        </row>
        <row r="96">
          <cell r="A96" t="str">
            <v>1161010804820</v>
          </cell>
          <cell r="B96" t="str">
            <v>王荣利</v>
          </cell>
          <cell r="C96" t="str">
            <v>2301110939</v>
          </cell>
          <cell r="D96" t="str">
            <v>长安区</v>
          </cell>
          <cell r="E96" t="str">
            <v>长安区王曲街道综合治理和网格化服务管理中心</v>
          </cell>
          <cell r="F96" t="str">
            <v>综合管理</v>
          </cell>
          <cell r="G96">
            <v>84</v>
          </cell>
          <cell r="H96">
            <v>97</v>
          </cell>
          <cell r="I96">
            <v>181</v>
          </cell>
        </row>
        <row r="96">
          <cell r="K96">
            <v>181</v>
          </cell>
          <cell r="L96">
            <v>39</v>
          </cell>
        </row>
        <row r="97">
          <cell r="A97" t="str">
            <v>1161010805029</v>
          </cell>
          <cell r="B97" t="str">
            <v>冒雅琪</v>
          </cell>
          <cell r="C97" t="str">
            <v>2301110939</v>
          </cell>
          <cell r="D97" t="str">
            <v>长安区</v>
          </cell>
          <cell r="E97" t="str">
            <v>长安区王曲街道综合治理和网格化服务管理中心</v>
          </cell>
          <cell r="F97" t="str">
            <v>综合管理</v>
          </cell>
          <cell r="G97">
            <v>88</v>
          </cell>
          <cell r="H97">
            <v>93</v>
          </cell>
          <cell r="I97">
            <v>181</v>
          </cell>
        </row>
        <row r="97">
          <cell r="K97">
            <v>181</v>
          </cell>
          <cell r="L97">
            <v>39</v>
          </cell>
        </row>
        <row r="98">
          <cell r="A98" t="str">
            <v>1161010805120</v>
          </cell>
          <cell r="B98" t="str">
            <v>周思雨</v>
          </cell>
          <cell r="C98" t="str">
            <v>2301110939</v>
          </cell>
          <cell r="D98" t="str">
            <v>长安区</v>
          </cell>
          <cell r="E98" t="str">
            <v>长安区王曲街道综合治理和网格化服务管理中心</v>
          </cell>
          <cell r="F98" t="str">
            <v>综合管理</v>
          </cell>
          <cell r="G98">
            <v>89</v>
          </cell>
          <cell r="H98">
            <v>92</v>
          </cell>
          <cell r="I98">
            <v>181</v>
          </cell>
        </row>
        <row r="98">
          <cell r="K98">
            <v>181</v>
          </cell>
          <cell r="L98">
            <v>39</v>
          </cell>
        </row>
        <row r="99">
          <cell r="A99" t="str">
            <v>1161010804729</v>
          </cell>
          <cell r="B99" t="str">
            <v>崔群燕</v>
          </cell>
          <cell r="C99" t="str">
            <v>2301110939</v>
          </cell>
          <cell r="D99" t="str">
            <v>长安区</v>
          </cell>
          <cell r="E99" t="str">
            <v>长安区王曲街道综合治理和网格化服务管理中心</v>
          </cell>
          <cell r="F99" t="str">
            <v>综合管理</v>
          </cell>
          <cell r="G99">
            <v>81.5</v>
          </cell>
          <cell r="H99">
            <v>99</v>
          </cell>
          <cell r="I99">
            <v>180.5</v>
          </cell>
        </row>
        <row r="99">
          <cell r="K99">
            <v>180.5</v>
          </cell>
          <cell r="L99">
            <v>42</v>
          </cell>
        </row>
        <row r="100">
          <cell r="A100" t="str">
            <v>1161010804821</v>
          </cell>
          <cell r="B100" t="str">
            <v>苏菲娅</v>
          </cell>
          <cell r="C100" t="str">
            <v>2301110939</v>
          </cell>
          <cell r="D100" t="str">
            <v>长安区</v>
          </cell>
          <cell r="E100" t="str">
            <v>长安区王曲街道综合治理和网格化服务管理中心</v>
          </cell>
          <cell r="F100" t="str">
            <v>综合管理</v>
          </cell>
          <cell r="G100">
            <v>88.5</v>
          </cell>
          <cell r="H100">
            <v>92</v>
          </cell>
          <cell r="I100">
            <v>180.5</v>
          </cell>
        </row>
        <row r="100">
          <cell r="K100">
            <v>180.5</v>
          </cell>
          <cell r="L100">
            <v>42</v>
          </cell>
        </row>
        <row r="101">
          <cell r="A101" t="str">
            <v>1161010805023</v>
          </cell>
          <cell r="B101" t="str">
            <v>吕浩</v>
          </cell>
          <cell r="C101" t="str">
            <v>2301110939</v>
          </cell>
          <cell r="D101" t="str">
            <v>长安区</v>
          </cell>
          <cell r="E101" t="str">
            <v>长安区王曲街道综合治理和网格化服务管理中心</v>
          </cell>
          <cell r="F101" t="str">
            <v>综合管理</v>
          </cell>
          <cell r="G101">
            <v>101.5</v>
          </cell>
          <cell r="H101">
            <v>79</v>
          </cell>
          <cell r="I101">
            <v>180.5</v>
          </cell>
        </row>
        <row r="101">
          <cell r="K101">
            <v>180.5</v>
          </cell>
          <cell r="L101">
            <v>42</v>
          </cell>
        </row>
        <row r="102">
          <cell r="A102" t="str">
            <v>1161010805421</v>
          </cell>
          <cell r="B102" t="str">
            <v>索魏妮</v>
          </cell>
          <cell r="C102" t="str">
            <v>2301110939</v>
          </cell>
          <cell r="D102" t="str">
            <v>长安区</v>
          </cell>
          <cell r="E102" t="str">
            <v>长安区王曲街道综合治理和网格化服务管理中心</v>
          </cell>
          <cell r="F102" t="str">
            <v>综合管理</v>
          </cell>
          <cell r="G102">
            <v>86.5</v>
          </cell>
          <cell r="H102">
            <v>94</v>
          </cell>
          <cell r="I102">
            <v>180.5</v>
          </cell>
        </row>
        <row r="102">
          <cell r="K102">
            <v>180.5</v>
          </cell>
          <cell r="L102">
            <v>42</v>
          </cell>
        </row>
        <row r="103">
          <cell r="A103" t="str">
            <v>1161010805302</v>
          </cell>
          <cell r="B103" t="str">
            <v>田紫熠</v>
          </cell>
          <cell r="C103" t="str">
            <v>2301110939</v>
          </cell>
          <cell r="D103" t="str">
            <v>长安区</v>
          </cell>
          <cell r="E103" t="str">
            <v>长安区王曲街道综合治理和网格化服务管理中心</v>
          </cell>
          <cell r="F103" t="str">
            <v>综合管理</v>
          </cell>
          <cell r="G103">
            <v>82</v>
          </cell>
          <cell r="H103">
            <v>98</v>
          </cell>
          <cell r="I103">
            <v>180</v>
          </cell>
        </row>
        <row r="103">
          <cell r="K103">
            <v>180</v>
          </cell>
          <cell r="L103">
            <v>46</v>
          </cell>
        </row>
        <row r="104">
          <cell r="A104" t="str">
            <v>1161010805316</v>
          </cell>
          <cell r="B104" t="str">
            <v>潘小娟</v>
          </cell>
          <cell r="C104" t="str">
            <v>2301110939</v>
          </cell>
          <cell r="D104" t="str">
            <v>长安区</v>
          </cell>
          <cell r="E104" t="str">
            <v>长安区王曲街道综合治理和网格化服务管理中心</v>
          </cell>
          <cell r="F104" t="str">
            <v>综合管理</v>
          </cell>
          <cell r="G104">
            <v>80</v>
          </cell>
          <cell r="H104">
            <v>100</v>
          </cell>
          <cell r="I104">
            <v>180</v>
          </cell>
        </row>
        <row r="104">
          <cell r="K104">
            <v>180</v>
          </cell>
          <cell r="L104">
            <v>46</v>
          </cell>
        </row>
        <row r="105">
          <cell r="A105" t="str">
            <v>1161010805126</v>
          </cell>
          <cell r="B105" t="str">
            <v>任宇霄</v>
          </cell>
          <cell r="C105" t="str">
            <v>2301110939</v>
          </cell>
          <cell r="D105" t="str">
            <v>长安区</v>
          </cell>
          <cell r="E105" t="str">
            <v>长安区王曲街道综合治理和网格化服务管理中心</v>
          </cell>
          <cell r="F105" t="str">
            <v>综合管理</v>
          </cell>
          <cell r="G105">
            <v>79.5</v>
          </cell>
          <cell r="H105">
            <v>100</v>
          </cell>
          <cell r="I105">
            <v>179.5</v>
          </cell>
        </row>
        <row r="105">
          <cell r="K105">
            <v>179.5</v>
          </cell>
          <cell r="L105">
            <v>48</v>
          </cell>
        </row>
        <row r="106">
          <cell r="A106" t="str">
            <v>1161010804713</v>
          </cell>
          <cell r="B106" t="str">
            <v>宁瑞梓</v>
          </cell>
          <cell r="C106" t="str">
            <v>2301110939</v>
          </cell>
          <cell r="D106" t="str">
            <v>长安区</v>
          </cell>
          <cell r="E106" t="str">
            <v>长安区王曲街道综合治理和网格化服务管理中心</v>
          </cell>
          <cell r="F106" t="str">
            <v>综合管理</v>
          </cell>
          <cell r="G106">
            <v>71.5</v>
          </cell>
          <cell r="H106">
            <v>107</v>
          </cell>
          <cell r="I106">
            <v>178.5</v>
          </cell>
        </row>
        <row r="106">
          <cell r="K106">
            <v>178.5</v>
          </cell>
          <cell r="L106">
            <v>49</v>
          </cell>
        </row>
        <row r="107">
          <cell r="A107" t="str">
            <v>1161010804813</v>
          </cell>
          <cell r="B107" t="str">
            <v>韩沛恒</v>
          </cell>
          <cell r="C107" t="str">
            <v>2301110939</v>
          </cell>
          <cell r="D107" t="str">
            <v>长安区</v>
          </cell>
          <cell r="E107" t="str">
            <v>长安区王曲街道综合治理和网格化服务管理中心</v>
          </cell>
          <cell r="F107" t="str">
            <v>综合管理</v>
          </cell>
          <cell r="G107">
            <v>94</v>
          </cell>
          <cell r="H107">
            <v>84.5</v>
          </cell>
          <cell r="I107">
            <v>178.5</v>
          </cell>
        </row>
        <row r="107">
          <cell r="K107">
            <v>178.5</v>
          </cell>
          <cell r="L107">
            <v>49</v>
          </cell>
        </row>
        <row r="108">
          <cell r="A108" t="str">
            <v>1161010805116</v>
          </cell>
          <cell r="B108" t="str">
            <v>惠晓旸</v>
          </cell>
          <cell r="C108" t="str">
            <v>2301110939</v>
          </cell>
          <cell r="D108" t="str">
            <v>长安区</v>
          </cell>
          <cell r="E108" t="str">
            <v>长安区王曲街道综合治理和网格化服务管理中心</v>
          </cell>
          <cell r="F108" t="str">
            <v>综合管理</v>
          </cell>
          <cell r="G108">
            <v>90.5</v>
          </cell>
          <cell r="H108">
            <v>88</v>
          </cell>
          <cell r="I108">
            <v>178.5</v>
          </cell>
        </row>
        <row r="108">
          <cell r="K108">
            <v>178.5</v>
          </cell>
          <cell r="L108">
            <v>49</v>
          </cell>
        </row>
        <row r="109">
          <cell r="A109" t="str">
            <v>1161010804920</v>
          </cell>
          <cell r="B109" t="str">
            <v>林雨莹</v>
          </cell>
          <cell r="C109" t="str">
            <v>2301110939</v>
          </cell>
          <cell r="D109" t="str">
            <v>长安区</v>
          </cell>
          <cell r="E109" t="str">
            <v>长安区王曲街道综合治理和网格化服务管理中心</v>
          </cell>
          <cell r="F109" t="str">
            <v>综合管理</v>
          </cell>
          <cell r="G109">
            <v>81.5</v>
          </cell>
          <cell r="H109">
            <v>96</v>
          </cell>
          <cell r="I109">
            <v>177.5</v>
          </cell>
        </row>
        <row r="109">
          <cell r="K109">
            <v>177.5</v>
          </cell>
          <cell r="L109">
            <v>52</v>
          </cell>
        </row>
        <row r="110">
          <cell r="A110" t="str">
            <v>1161010804721</v>
          </cell>
          <cell r="B110" t="str">
            <v>刘路</v>
          </cell>
          <cell r="C110" t="str">
            <v>2301110939</v>
          </cell>
          <cell r="D110" t="str">
            <v>长安区</v>
          </cell>
          <cell r="E110" t="str">
            <v>长安区王曲街道综合治理和网格化服务管理中心</v>
          </cell>
          <cell r="F110" t="str">
            <v>综合管理</v>
          </cell>
          <cell r="G110">
            <v>80</v>
          </cell>
          <cell r="H110">
            <v>97</v>
          </cell>
          <cell r="I110">
            <v>177</v>
          </cell>
        </row>
        <row r="110">
          <cell r="K110">
            <v>177</v>
          </cell>
          <cell r="L110">
            <v>53</v>
          </cell>
        </row>
        <row r="111">
          <cell r="A111" t="str">
            <v>1161010804911</v>
          </cell>
          <cell r="B111" t="str">
            <v>张华</v>
          </cell>
          <cell r="C111" t="str">
            <v>2301110939</v>
          </cell>
          <cell r="D111" t="str">
            <v>长安区</v>
          </cell>
          <cell r="E111" t="str">
            <v>长安区王曲街道综合治理和网格化服务管理中心</v>
          </cell>
          <cell r="F111" t="str">
            <v>综合管理</v>
          </cell>
          <cell r="G111">
            <v>82</v>
          </cell>
          <cell r="H111">
            <v>95</v>
          </cell>
          <cell r="I111">
            <v>177</v>
          </cell>
        </row>
        <row r="111">
          <cell r="K111">
            <v>177</v>
          </cell>
          <cell r="L111">
            <v>53</v>
          </cell>
        </row>
        <row r="112">
          <cell r="A112" t="str">
            <v>1161010805317</v>
          </cell>
          <cell r="B112" t="str">
            <v>李雯祯</v>
          </cell>
          <cell r="C112" t="str">
            <v>2301110939</v>
          </cell>
          <cell r="D112" t="str">
            <v>长安区</v>
          </cell>
          <cell r="E112" t="str">
            <v>长安区王曲街道综合治理和网格化服务管理中心</v>
          </cell>
          <cell r="F112" t="str">
            <v>综合管理</v>
          </cell>
          <cell r="G112">
            <v>94.5</v>
          </cell>
          <cell r="H112">
            <v>82.5</v>
          </cell>
          <cell r="I112">
            <v>177</v>
          </cell>
        </row>
        <row r="112">
          <cell r="K112">
            <v>177</v>
          </cell>
          <cell r="L112">
            <v>53</v>
          </cell>
        </row>
        <row r="113">
          <cell r="A113" t="str">
            <v>1161010805505</v>
          </cell>
          <cell r="B113" t="str">
            <v>顾海萍</v>
          </cell>
          <cell r="C113" t="str">
            <v>2301110939</v>
          </cell>
          <cell r="D113" t="str">
            <v>长安区</v>
          </cell>
          <cell r="E113" t="str">
            <v>长安区王曲街道综合治理和网格化服务管理中心</v>
          </cell>
          <cell r="F113" t="str">
            <v>综合管理</v>
          </cell>
          <cell r="G113">
            <v>86</v>
          </cell>
          <cell r="H113">
            <v>91</v>
          </cell>
          <cell r="I113">
            <v>177</v>
          </cell>
        </row>
        <row r="113">
          <cell r="K113">
            <v>177</v>
          </cell>
          <cell r="L113">
            <v>53</v>
          </cell>
        </row>
        <row r="114">
          <cell r="A114" t="str">
            <v>1161010804917</v>
          </cell>
          <cell r="B114" t="str">
            <v>刘儒玺</v>
          </cell>
          <cell r="C114" t="str">
            <v>2301110939</v>
          </cell>
          <cell r="D114" t="str">
            <v>长安区</v>
          </cell>
          <cell r="E114" t="str">
            <v>长安区王曲街道综合治理和网格化服务管理中心</v>
          </cell>
          <cell r="F114" t="str">
            <v>综合管理</v>
          </cell>
          <cell r="G114">
            <v>89.5</v>
          </cell>
          <cell r="H114">
            <v>87</v>
          </cell>
          <cell r="I114">
            <v>176.5</v>
          </cell>
        </row>
        <row r="114">
          <cell r="K114">
            <v>176.5</v>
          </cell>
          <cell r="L114">
            <v>57</v>
          </cell>
        </row>
        <row r="115">
          <cell r="A115" t="str">
            <v>1161010805012</v>
          </cell>
          <cell r="B115" t="str">
            <v>魏美娜</v>
          </cell>
          <cell r="C115" t="str">
            <v>2301110939</v>
          </cell>
          <cell r="D115" t="str">
            <v>长安区</v>
          </cell>
          <cell r="E115" t="str">
            <v>长安区王曲街道综合治理和网格化服务管理中心</v>
          </cell>
          <cell r="F115" t="str">
            <v>综合管理</v>
          </cell>
          <cell r="G115">
            <v>82.5</v>
          </cell>
          <cell r="H115">
            <v>93</v>
          </cell>
          <cell r="I115">
            <v>175.5</v>
          </cell>
        </row>
        <row r="115">
          <cell r="K115">
            <v>175.5</v>
          </cell>
          <cell r="L115">
            <v>58</v>
          </cell>
        </row>
        <row r="116">
          <cell r="A116" t="str">
            <v>1161010805030</v>
          </cell>
          <cell r="B116" t="str">
            <v>刘莹</v>
          </cell>
          <cell r="C116" t="str">
            <v>2301110939</v>
          </cell>
          <cell r="D116" t="str">
            <v>长安区</v>
          </cell>
          <cell r="E116" t="str">
            <v>长安区王曲街道综合治理和网格化服务管理中心</v>
          </cell>
          <cell r="F116" t="str">
            <v>综合管理</v>
          </cell>
          <cell r="G116">
            <v>83.5</v>
          </cell>
          <cell r="H116">
            <v>92</v>
          </cell>
          <cell r="I116">
            <v>175.5</v>
          </cell>
        </row>
        <row r="116">
          <cell r="K116">
            <v>175.5</v>
          </cell>
          <cell r="L116">
            <v>58</v>
          </cell>
        </row>
        <row r="117">
          <cell r="A117" t="str">
            <v>1161010805208</v>
          </cell>
          <cell r="B117" t="str">
            <v>李佳</v>
          </cell>
          <cell r="C117" t="str">
            <v>2301110939</v>
          </cell>
          <cell r="D117" t="str">
            <v>长安区</v>
          </cell>
          <cell r="E117" t="str">
            <v>长安区王曲街道综合治理和网格化服务管理中心</v>
          </cell>
          <cell r="F117" t="str">
            <v>综合管理</v>
          </cell>
          <cell r="G117">
            <v>94.5</v>
          </cell>
          <cell r="H117">
            <v>81</v>
          </cell>
          <cell r="I117">
            <v>175.5</v>
          </cell>
        </row>
        <row r="117">
          <cell r="K117">
            <v>175.5</v>
          </cell>
          <cell r="L117">
            <v>58</v>
          </cell>
        </row>
        <row r="118">
          <cell r="A118" t="str">
            <v>1161010805018</v>
          </cell>
          <cell r="B118" t="str">
            <v>杨栋</v>
          </cell>
          <cell r="C118" t="str">
            <v>2301110939</v>
          </cell>
          <cell r="D118" t="str">
            <v>长安区</v>
          </cell>
          <cell r="E118" t="str">
            <v>长安区王曲街道综合治理和网格化服务管理中心</v>
          </cell>
          <cell r="F118" t="str">
            <v>综合管理</v>
          </cell>
          <cell r="G118">
            <v>81</v>
          </cell>
          <cell r="H118">
            <v>82</v>
          </cell>
          <cell r="I118">
            <v>163</v>
          </cell>
          <cell r="J118">
            <v>12</v>
          </cell>
          <cell r="K118">
            <v>175</v>
          </cell>
          <cell r="L118">
            <v>61</v>
          </cell>
        </row>
        <row r="119">
          <cell r="A119" t="str">
            <v>1161010804910</v>
          </cell>
          <cell r="B119" t="str">
            <v>王欣瑞</v>
          </cell>
          <cell r="C119" t="str">
            <v>2301110939</v>
          </cell>
          <cell r="D119" t="str">
            <v>长安区</v>
          </cell>
          <cell r="E119" t="str">
            <v>长安区王曲街道综合治理和网格化服务管理中心</v>
          </cell>
          <cell r="F119" t="str">
            <v>综合管理</v>
          </cell>
          <cell r="G119">
            <v>97</v>
          </cell>
          <cell r="H119">
            <v>77.5</v>
          </cell>
          <cell r="I119">
            <v>174.5</v>
          </cell>
        </row>
        <row r="119">
          <cell r="K119">
            <v>174.5</v>
          </cell>
          <cell r="L119">
            <v>62</v>
          </cell>
        </row>
        <row r="120">
          <cell r="A120" t="str">
            <v>1161010805114</v>
          </cell>
          <cell r="B120" t="str">
            <v>席小雅</v>
          </cell>
          <cell r="C120" t="str">
            <v>2301110939</v>
          </cell>
          <cell r="D120" t="str">
            <v>长安区</v>
          </cell>
          <cell r="E120" t="str">
            <v>长安区王曲街道综合治理和网格化服务管理中心</v>
          </cell>
          <cell r="F120" t="str">
            <v>综合管理</v>
          </cell>
          <cell r="G120">
            <v>88.5</v>
          </cell>
          <cell r="H120">
            <v>86</v>
          </cell>
          <cell r="I120">
            <v>174.5</v>
          </cell>
        </row>
        <row r="120">
          <cell r="K120">
            <v>174.5</v>
          </cell>
          <cell r="L120">
            <v>62</v>
          </cell>
        </row>
        <row r="121">
          <cell r="A121" t="str">
            <v>1161010805026</v>
          </cell>
          <cell r="B121" t="str">
            <v>吕呈禹</v>
          </cell>
          <cell r="C121" t="str">
            <v>2301110939</v>
          </cell>
          <cell r="D121" t="str">
            <v>长安区</v>
          </cell>
          <cell r="E121" t="str">
            <v>长安区王曲街道综合治理和网格化服务管理中心</v>
          </cell>
          <cell r="F121" t="str">
            <v>综合管理</v>
          </cell>
          <cell r="G121">
            <v>95.5</v>
          </cell>
          <cell r="H121">
            <v>77</v>
          </cell>
          <cell r="I121">
            <v>172.5</v>
          </cell>
        </row>
        <row r="121">
          <cell r="K121">
            <v>172.5</v>
          </cell>
          <cell r="L121">
            <v>64</v>
          </cell>
        </row>
        <row r="122">
          <cell r="A122" t="str">
            <v>1161010804825</v>
          </cell>
          <cell r="B122" t="str">
            <v>陈璐</v>
          </cell>
          <cell r="C122" t="str">
            <v>2301110939</v>
          </cell>
          <cell r="D122" t="str">
            <v>长安区</v>
          </cell>
          <cell r="E122" t="str">
            <v>长安区王曲街道综合治理和网格化服务管理中心</v>
          </cell>
          <cell r="F122" t="str">
            <v>综合管理</v>
          </cell>
          <cell r="G122">
            <v>95</v>
          </cell>
          <cell r="H122">
            <v>76.5</v>
          </cell>
          <cell r="I122">
            <v>171.5</v>
          </cell>
        </row>
        <row r="122">
          <cell r="K122">
            <v>171.5</v>
          </cell>
          <cell r="L122">
            <v>65</v>
          </cell>
        </row>
        <row r="123">
          <cell r="A123" t="str">
            <v>1161010805025</v>
          </cell>
          <cell r="B123" t="str">
            <v>杭梦玉</v>
          </cell>
          <cell r="C123" t="str">
            <v>2301110939</v>
          </cell>
          <cell r="D123" t="str">
            <v>长安区</v>
          </cell>
          <cell r="E123" t="str">
            <v>长安区王曲街道综合治理和网格化服务管理中心</v>
          </cell>
          <cell r="F123" t="str">
            <v>综合管理</v>
          </cell>
          <cell r="G123">
            <v>83.5</v>
          </cell>
          <cell r="H123">
            <v>88</v>
          </cell>
          <cell r="I123">
            <v>171.5</v>
          </cell>
        </row>
        <row r="123">
          <cell r="K123">
            <v>171.5</v>
          </cell>
          <cell r="L123">
            <v>65</v>
          </cell>
        </row>
        <row r="124">
          <cell r="A124" t="str">
            <v>1161010805224</v>
          </cell>
          <cell r="B124" t="str">
            <v>王颖</v>
          </cell>
          <cell r="C124" t="str">
            <v>2301110939</v>
          </cell>
          <cell r="D124" t="str">
            <v>长安区</v>
          </cell>
          <cell r="E124" t="str">
            <v>长安区王曲街道综合治理和网格化服务管理中心</v>
          </cell>
          <cell r="F124" t="str">
            <v>综合管理</v>
          </cell>
          <cell r="G124">
            <v>82.5</v>
          </cell>
          <cell r="H124">
            <v>89</v>
          </cell>
          <cell r="I124">
            <v>171.5</v>
          </cell>
        </row>
        <row r="124">
          <cell r="K124">
            <v>171.5</v>
          </cell>
          <cell r="L124">
            <v>65</v>
          </cell>
        </row>
        <row r="125">
          <cell r="A125" t="str">
            <v>1161010805127</v>
          </cell>
          <cell r="B125" t="str">
            <v>米艺玲</v>
          </cell>
          <cell r="C125" t="str">
            <v>2301110939</v>
          </cell>
          <cell r="D125" t="str">
            <v>长安区</v>
          </cell>
          <cell r="E125" t="str">
            <v>长安区王曲街道综合治理和网格化服务管理中心</v>
          </cell>
          <cell r="F125" t="str">
            <v>综合管理</v>
          </cell>
          <cell r="G125">
            <v>86</v>
          </cell>
          <cell r="H125">
            <v>85</v>
          </cell>
          <cell r="I125">
            <v>171</v>
          </cell>
        </row>
        <row r="125">
          <cell r="K125">
            <v>171</v>
          </cell>
          <cell r="L125">
            <v>68</v>
          </cell>
        </row>
        <row r="126">
          <cell r="A126" t="str">
            <v>1161010805304</v>
          </cell>
          <cell r="B126" t="str">
            <v>周涛</v>
          </cell>
          <cell r="C126" t="str">
            <v>2301110939</v>
          </cell>
          <cell r="D126" t="str">
            <v>长安区</v>
          </cell>
          <cell r="E126" t="str">
            <v>长安区王曲街道综合治理和网格化服务管理中心</v>
          </cell>
          <cell r="F126" t="str">
            <v>综合管理</v>
          </cell>
          <cell r="G126">
            <v>104</v>
          </cell>
          <cell r="H126">
            <v>66.5</v>
          </cell>
          <cell r="I126">
            <v>170.5</v>
          </cell>
        </row>
        <row r="126">
          <cell r="K126">
            <v>170.5</v>
          </cell>
          <cell r="L126">
            <v>69</v>
          </cell>
        </row>
        <row r="127">
          <cell r="A127" t="str">
            <v>1161010805028</v>
          </cell>
          <cell r="B127" t="str">
            <v>李嘉巍</v>
          </cell>
          <cell r="C127" t="str">
            <v>2301110939</v>
          </cell>
          <cell r="D127" t="str">
            <v>长安区</v>
          </cell>
          <cell r="E127" t="str">
            <v>长安区王曲街道综合治理和网格化服务管理中心</v>
          </cell>
          <cell r="F127" t="str">
            <v>综合管理</v>
          </cell>
          <cell r="G127">
            <v>91.5</v>
          </cell>
          <cell r="H127">
            <v>78.5</v>
          </cell>
          <cell r="I127">
            <v>170</v>
          </cell>
        </row>
        <row r="127">
          <cell r="K127">
            <v>170</v>
          </cell>
          <cell r="L127">
            <v>70</v>
          </cell>
        </row>
        <row r="128">
          <cell r="A128" t="str">
            <v>1161010804804</v>
          </cell>
          <cell r="B128" t="str">
            <v>田佩雨</v>
          </cell>
          <cell r="C128" t="str">
            <v>2301110939</v>
          </cell>
          <cell r="D128" t="str">
            <v>长安区</v>
          </cell>
          <cell r="E128" t="str">
            <v>长安区王曲街道综合治理和网格化服务管理中心</v>
          </cell>
          <cell r="F128" t="str">
            <v>综合管理</v>
          </cell>
          <cell r="G128">
            <v>72.5</v>
          </cell>
          <cell r="H128">
            <v>97</v>
          </cell>
          <cell r="I128">
            <v>169.5</v>
          </cell>
        </row>
        <row r="128">
          <cell r="K128">
            <v>169.5</v>
          </cell>
          <cell r="L128">
            <v>71</v>
          </cell>
        </row>
        <row r="129">
          <cell r="A129" t="str">
            <v>1161010805001</v>
          </cell>
          <cell r="B129" t="str">
            <v>陈羿涵</v>
          </cell>
          <cell r="C129" t="str">
            <v>2301110939</v>
          </cell>
          <cell r="D129" t="str">
            <v>长安区</v>
          </cell>
          <cell r="E129" t="str">
            <v>长安区王曲街道综合治理和网格化服务管理中心</v>
          </cell>
          <cell r="F129" t="str">
            <v>综合管理</v>
          </cell>
          <cell r="G129">
            <v>93.5</v>
          </cell>
          <cell r="H129">
            <v>76</v>
          </cell>
          <cell r="I129">
            <v>169.5</v>
          </cell>
        </row>
        <row r="129">
          <cell r="K129">
            <v>169.5</v>
          </cell>
          <cell r="L129">
            <v>71</v>
          </cell>
        </row>
        <row r="130">
          <cell r="A130" t="str">
            <v>1161010804802</v>
          </cell>
          <cell r="B130" t="str">
            <v>陈厚荣</v>
          </cell>
          <cell r="C130" t="str">
            <v>2301110939</v>
          </cell>
          <cell r="D130" t="str">
            <v>长安区</v>
          </cell>
          <cell r="E130" t="str">
            <v>长安区王曲街道综合治理和网格化服务管理中心</v>
          </cell>
          <cell r="F130" t="str">
            <v>综合管理</v>
          </cell>
          <cell r="G130">
            <v>69.5</v>
          </cell>
          <cell r="H130">
            <v>99</v>
          </cell>
          <cell r="I130">
            <v>168.5</v>
          </cell>
        </row>
        <row r="130">
          <cell r="K130">
            <v>168.5</v>
          </cell>
          <cell r="L130">
            <v>73</v>
          </cell>
        </row>
        <row r="131">
          <cell r="A131" t="str">
            <v>1161010804816</v>
          </cell>
          <cell r="B131" t="str">
            <v>王维萱</v>
          </cell>
          <cell r="C131" t="str">
            <v>2301110939</v>
          </cell>
          <cell r="D131" t="str">
            <v>长安区</v>
          </cell>
          <cell r="E131" t="str">
            <v>长安区王曲街道综合治理和网格化服务管理中心</v>
          </cell>
          <cell r="F131" t="str">
            <v>综合管理</v>
          </cell>
          <cell r="G131">
            <v>88.5</v>
          </cell>
          <cell r="H131">
            <v>80</v>
          </cell>
          <cell r="I131">
            <v>168.5</v>
          </cell>
        </row>
        <row r="131">
          <cell r="K131">
            <v>168.5</v>
          </cell>
          <cell r="L131">
            <v>73</v>
          </cell>
        </row>
        <row r="132">
          <cell r="A132" t="str">
            <v>1161010804919</v>
          </cell>
          <cell r="B132" t="str">
            <v>蔡群</v>
          </cell>
          <cell r="C132" t="str">
            <v>2301110939</v>
          </cell>
          <cell r="D132" t="str">
            <v>长安区</v>
          </cell>
          <cell r="E132" t="str">
            <v>长安区王曲街道综合治理和网格化服务管理中心</v>
          </cell>
          <cell r="F132" t="str">
            <v>综合管理</v>
          </cell>
          <cell r="G132">
            <v>85.5</v>
          </cell>
          <cell r="H132">
            <v>83</v>
          </cell>
          <cell r="I132">
            <v>168.5</v>
          </cell>
        </row>
        <row r="132">
          <cell r="K132">
            <v>168.5</v>
          </cell>
          <cell r="L132">
            <v>73</v>
          </cell>
        </row>
        <row r="133">
          <cell r="A133" t="str">
            <v>1161010805228</v>
          </cell>
          <cell r="B133" t="str">
            <v>李林宸羽</v>
          </cell>
          <cell r="C133" t="str">
            <v>2301110939</v>
          </cell>
          <cell r="D133" t="str">
            <v>长安区</v>
          </cell>
          <cell r="E133" t="str">
            <v>长安区王曲街道综合治理和网格化服务管理中心</v>
          </cell>
          <cell r="F133" t="str">
            <v>综合管理</v>
          </cell>
          <cell r="G133">
            <v>66.5</v>
          </cell>
          <cell r="H133">
            <v>102</v>
          </cell>
          <cell r="I133">
            <v>168.5</v>
          </cell>
        </row>
        <row r="133">
          <cell r="K133">
            <v>168.5</v>
          </cell>
          <cell r="L133">
            <v>73</v>
          </cell>
        </row>
        <row r="134">
          <cell r="A134" t="str">
            <v>1161010805106</v>
          </cell>
          <cell r="B134" t="str">
            <v>姚光宇</v>
          </cell>
          <cell r="C134" t="str">
            <v>2301110939</v>
          </cell>
          <cell r="D134" t="str">
            <v>长安区</v>
          </cell>
          <cell r="E134" t="str">
            <v>长安区王曲街道综合治理和网格化服务管理中心</v>
          </cell>
          <cell r="F134" t="str">
            <v>综合管理</v>
          </cell>
          <cell r="G134">
            <v>90.5</v>
          </cell>
          <cell r="H134">
            <v>77</v>
          </cell>
          <cell r="I134">
            <v>167.5</v>
          </cell>
        </row>
        <row r="134">
          <cell r="K134">
            <v>167.5</v>
          </cell>
          <cell r="L134">
            <v>77</v>
          </cell>
        </row>
        <row r="135">
          <cell r="A135" t="str">
            <v>1161010805507</v>
          </cell>
          <cell r="B135" t="str">
            <v>李锐</v>
          </cell>
          <cell r="C135" t="str">
            <v>2301110939</v>
          </cell>
          <cell r="D135" t="str">
            <v>长安区</v>
          </cell>
          <cell r="E135" t="str">
            <v>长安区王曲街道综合治理和网格化服务管理中心</v>
          </cell>
          <cell r="F135" t="str">
            <v>综合管理</v>
          </cell>
          <cell r="G135">
            <v>85.5</v>
          </cell>
          <cell r="H135">
            <v>82</v>
          </cell>
          <cell r="I135">
            <v>167.5</v>
          </cell>
        </row>
        <row r="135">
          <cell r="K135">
            <v>167.5</v>
          </cell>
          <cell r="L135">
            <v>77</v>
          </cell>
        </row>
        <row r="136">
          <cell r="A136" t="str">
            <v>1161010804801</v>
          </cell>
          <cell r="B136" t="str">
            <v>解泽清</v>
          </cell>
          <cell r="C136" t="str">
            <v>2301110939</v>
          </cell>
          <cell r="D136" t="str">
            <v>长安区</v>
          </cell>
          <cell r="E136" t="str">
            <v>长安区王曲街道综合治理和网格化服务管理中心</v>
          </cell>
          <cell r="F136" t="str">
            <v>综合管理</v>
          </cell>
          <cell r="G136">
            <v>87</v>
          </cell>
          <cell r="H136">
            <v>80</v>
          </cell>
          <cell r="I136">
            <v>167</v>
          </cell>
        </row>
        <row r="136">
          <cell r="K136">
            <v>167</v>
          </cell>
          <cell r="L136">
            <v>79</v>
          </cell>
        </row>
        <row r="137">
          <cell r="A137" t="str">
            <v>1161010804819</v>
          </cell>
          <cell r="B137" t="str">
            <v>党敏捷</v>
          </cell>
          <cell r="C137" t="str">
            <v>2301110939</v>
          </cell>
          <cell r="D137" t="str">
            <v>长安区</v>
          </cell>
          <cell r="E137" t="str">
            <v>长安区王曲街道综合治理和网格化服务管理中心</v>
          </cell>
          <cell r="F137" t="str">
            <v>综合管理</v>
          </cell>
          <cell r="G137">
            <v>107.5</v>
          </cell>
          <cell r="H137">
            <v>59.5</v>
          </cell>
          <cell r="I137">
            <v>167</v>
          </cell>
        </row>
        <row r="137">
          <cell r="K137">
            <v>167</v>
          </cell>
          <cell r="L137">
            <v>79</v>
          </cell>
        </row>
        <row r="138">
          <cell r="A138" t="str">
            <v>1161010804823</v>
          </cell>
          <cell r="B138" t="str">
            <v>井尿岐</v>
          </cell>
          <cell r="C138" t="str">
            <v>2301110939</v>
          </cell>
          <cell r="D138" t="str">
            <v>长安区</v>
          </cell>
          <cell r="E138" t="str">
            <v>长安区王曲街道综合治理和网格化服务管理中心</v>
          </cell>
          <cell r="F138" t="str">
            <v>综合管理</v>
          </cell>
          <cell r="G138">
            <v>80</v>
          </cell>
          <cell r="H138">
            <v>87</v>
          </cell>
          <cell r="I138">
            <v>167</v>
          </cell>
        </row>
        <row r="138">
          <cell r="K138">
            <v>167</v>
          </cell>
          <cell r="L138">
            <v>79</v>
          </cell>
        </row>
        <row r="139">
          <cell r="A139" t="str">
            <v>1161010805405</v>
          </cell>
          <cell r="B139" t="str">
            <v>赵晨璐</v>
          </cell>
          <cell r="C139" t="str">
            <v>2301110939</v>
          </cell>
          <cell r="D139" t="str">
            <v>长安区</v>
          </cell>
          <cell r="E139" t="str">
            <v>长安区王曲街道综合治理和网格化服务管理中心</v>
          </cell>
          <cell r="F139" t="str">
            <v>综合管理</v>
          </cell>
          <cell r="G139">
            <v>86</v>
          </cell>
          <cell r="H139">
            <v>81</v>
          </cell>
          <cell r="I139">
            <v>167</v>
          </cell>
        </row>
        <row r="139">
          <cell r="K139">
            <v>167</v>
          </cell>
          <cell r="L139">
            <v>79</v>
          </cell>
        </row>
        <row r="140">
          <cell r="A140" t="str">
            <v>1161010805119</v>
          </cell>
          <cell r="B140" t="str">
            <v>代蓓蓓</v>
          </cell>
          <cell r="C140" t="str">
            <v>2301110939</v>
          </cell>
          <cell r="D140" t="str">
            <v>长安区</v>
          </cell>
          <cell r="E140" t="str">
            <v>长安区王曲街道综合治理和网格化服务管理中心</v>
          </cell>
          <cell r="F140" t="str">
            <v>综合管理</v>
          </cell>
          <cell r="G140">
            <v>61.5</v>
          </cell>
          <cell r="H140">
            <v>104</v>
          </cell>
          <cell r="I140">
            <v>165.5</v>
          </cell>
        </row>
        <row r="140">
          <cell r="K140">
            <v>165.5</v>
          </cell>
          <cell r="L140">
            <v>83</v>
          </cell>
        </row>
        <row r="141">
          <cell r="A141" t="str">
            <v>1161010805124</v>
          </cell>
          <cell r="B141" t="str">
            <v>席维东</v>
          </cell>
          <cell r="C141" t="str">
            <v>2301110939</v>
          </cell>
          <cell r="D141" t="str">
            <v>长安区</v>
          </cell>
          <cell r="E141" t="str">
            <v>长安区王曲街道综合治理和网格化服务管理中心</v>
          </cell>
          <cell r="F141" t="str">
            <v>综合管理</v>
          </cell>
          <cell r="G141">
            <v>82</v>
          </cell>
          <cell r="H141">
            <v>83</v>
          </cell>
          <cell r="I141">
            <v>165</v>
          </cell>
        </row>
        <row r="141">
          <cell r="K141">
            <v>165</v>
          </cell>
          <cell r="L141">
            <v>84</v>
          </cell>
        </row>
        <row r="142">
          <cell r="A142" t="str">
            <v>1161010805230</v>
          </cell>
          <cell r="B142" t="str">
            <v>常晨昱</v>
          </cell>
          <cell r="C142" t="str">
            <v>2301110939</v>
          </cell>
          <cell r="D142" t="str">
            <v>长安区</v>
          </cell>
          <cell r="E142" t="str">
            <v>长安区王曲街道综合治理和网格化服务管理中心</v>
          </cell>
          <cell r="F142" t="str">
            <v>综合管理</v>
          </cell>
          <cell r="G142">
            <v>80</v>
          </cell>
          <cell r="H142">
            <v>85</v>
          </cell>
          <cell r="I142">
            <v>165</v>
          </cell>
        </row>
        <row r="142">
          <cell r="K142">
            <v>165</v>
          </cell>
          <cell r="L142">
            <v>84</v>
          </cell>
        </row>
        <row r="143">
          <cell r="A143" t="str">
            <v>1161010805009</v>
          </cell>
          <cell r="B143" t="str">
            <v>刘琳</v>
          </cell>
          <cell r="C143" t="str">
            <v>2301110939</v>
          </cell>
          <cell r="D143" t="str">
            <v>长安区</v>
          </cell>
          <cell r="E143" t="str">
            <v>长安区王曲街道综合治理和网格化服务管理中心</v>
          </cell>
          <cell r="F143" t="str">
            <v>综合管理</v>
          </cell>
          <cell r="G143">
            <v>67.5</v>
          </cell>
          <cell r="H143">
            <v>97</v>
          </cell>
          <cell r="I143">
            <v>164.5</v>
          </cell>
        </row>
        <row r="143">
          <cell r="K143">
            <v>164.5</v>
          </cell>
          <cell r="L143">
            <v>86</v>
          </cell>
        </row>
        <row r="144">
          <cell r="A144" t="str">
            <v>1161010805423</v>
          </cell>
          <cell r="B144" t="str">
            <v>花博雅</v>
          </cell>
          <cell r="C144" t="str">
            <v>2301110939</v>
          </cell>
          <cell r="D144" t="str">
            <v>长安区</v>
          </cell>
          <cell r="E144" t="str">
            <v>长安区王曲街道综合治理和网格化服务管理中心</v>
          </cell>
          <cell r="F144" t="str">
            <v>综合管理</v>
          </cell>
          <cell r="G144">
            <v>66.5</v>
          </cell>
          <cell r="H144">
            <v>98</v>
          </cell>
          <cell r="I144">
            <v>164.5</v>
          </cell>
        </row>
        <row r="144">
          <cell r="K144">
            <v>164.5</v>
          </cell>
          <cell r="L144">
            <v>86</v>
          </cell>
        </row>
        <row r="145">
          <cell r="A145" t="str">
            <v>1161010805327</v>
          </cell>
          <cell r="B145" t="str">
            <v>石晨曦</v>
          </cell>
          <cell r="C145" t="str">
            <v>2301110939</v>
          </cell>
          <cell r="D145" t="str">
            <v>长安区</v>
          </cell>
          <cell r="E145" t="str">
            <v>长安区王曲街道综合治理和网格化服务管理中心</v>
          </cell>
          <cell r="F145" t="str">
            <v>综合管理</v>
          </cell>
          <cell r="G145">
            <v>68</v>
          </cell>
          <cell r="H145">
            <v>96</v>
          </cell>
          <cell r="I145">
            <v>164</v>
          </cell>
        </row>
        <row r="145">
          <cell r="K145">
            <v>164</v>
          </cell>
          <cell r="L145">
            <v>88</v>
          </cell>
        </row>
        <row r="146">
          <cell r="A146" t="str">
            <v>1161010805429</v>
          </cell>
          <cell r="B146" t="str">
            <v>王青</v>
          </cell>
          <cell r="C146" t="str">
            <v>2301110939</v>
          </cell>
          <cell r="D146" t="str">
            <v>长安区</v>
          </cell>
          <cell r="E146" t="str">
            <v>长安区王曲街道综合治理和网格化服务管理中心</v>
          </cell>
          <cell r="F146" t="str">
            <v>综合管理</v>
          </cell>
          <cell r="G146">
            <v>85.5</v>
          </cell>
          <cell r="H146">
            <v>78</v>
          </cell>
          <cell r="I146">
            <v>163.5</v>
          </cell>
        </row>
        <row r="146">
          <cell r="K146">
            <v>163.5</v>
          </cell>
          <cell r="L146">
            <v>89</v>
          </cell>
        </row>
        <row r="147">
          <cell r="A147" t="str">
            <v>1161010805112</v>
          </cell>
          <cell r="B147" t="str">
            <v>徐慧</v>
          </cell>
          <cell r="C147" t="str">
            <v>2301110939</v>
          </cell>
          <cell r="D147" t="str">
            <v>长安区</v>
          </cell>
          <cell r="E147" t="str">
            <v>长安区王曲街道综合治理和网格化服务管理中心</v>
          </cell>
          <cell r="F147" t="str">
            <v>综合管理</v>
          </cell>
          <cell r="G147">
            <v>84</v>
          </cell>
          <cell r="H147">
            <v>78</v>
          </cell>
          <cell r="I147">
            <v>162</v>
          </cell>
        </row>
        <row r="147">
          <cell r="K147">
            <v>162</v>
          </cell>
          <cell r="L147">
            <v>90</v>
          </cell>
        </row>
        <row r="148">
          <cell r="A148" t="str">
            <v>1161010805122</v>
          </cell>
          <cell r="B148" t="str">
            <v>黄雪琴</v>
          </cell>
          <cell r="C148" t="str">
            <v>2301110939</v>
          </cell>
          <cell r="D148" t="str">
            <v>长安区</v>
          </cell>
          <cell r="E148" t="str">
            <v>长安区王曲街道综合治理和网格化服务管理中心</v>
          </cell>
          <cell r="F148" t="str">
            <v>综合管理</v>
          </cell>
          <cell r="G148">
            <v>80</v>
          </cell>
          <cell r="H148">
            <v>81</v>
          </cell>
          <cell r="I148">
            <v>161</v>
          </cell>
        </row>
        <row r="148">
          <cell r="K148">
            <v>161</v>
          </cell>
          <cell r="L148">
            <v>91</v>
          </cell>
        </row>
        <row r="149">
          <cell r="A149" t="str">
            <v>1161010805204</v>
          </cell>
          <cell r="B149" t="str">
            <v>刘丽霞</v>
          </cell>
          <cell r="C149" t="str">
            <v>2301110939</v>
          </cell>
          <cell r="D149" t="str">
            <v>长安区</v>
          </cell>
          <cell r="E149" t="str">
            <v>长安区王曲街道综合治理和网格化服务管理中心</v>
          </cell>
          <cell r="F149" t="str">
            <v>综合管理</v>
          </cell>
          <cell r="G149">
            <v>78</v>
          </cell>
          <cell r="H149">
            <v>83</v>
          </cell>
          <cell r="I149">
            <v>161</v>
          </cell>
        </row>
        <row r="149">
          <cell r="K149">
            <v>161</v>
          </cell>
          <cell r="L149">
            <v>91</v>
          </cell>
        </row>
        <row r="150">
          <cell r="A150" t="str">
            <v>1161010805514</v>
          </cell>
          <cell r="B150" t="str">
            <v>高琳斐</v>
          </cell>
          <cell r="C150" t="str">
            <v>2301110939</v>
          </cell>
          <cell r="D150" t="str">
            <v>长安区</v>
          </cell>
          <cell r="E150" t="str">
            <v>长安区王曲街道综合治理和网格化服务管理中心</v>
          </cell>
          <cell r="F150" t="str">
            <v>综合管理</v>
          </cell>
          <cell r="G150">
            <v>82</v>
          </cell>
          <cell r="H150">
            <v>79</v>
          </cell>
          <cell r="I150">
            <v>161</v>
          </cell>
        </row>
        <row r="150">
          <cell r="K150">
            <v>161</v>
          </cell>
          <cell r="L150">
            <v>91</v>
          </cell>
        </row>
        <row r="151">
          <cell r="A151" t="str">
            <v>1161010804711</v>
          </cell>
          <cell r="B151" t="str">
            <v>缑丽娜</v>
          </cell>
          <cell r="C151" t="str">
            <v>2301110939</v>
          </cell>
          <cell r="D151" t="str">
            <v>长安区</v>
          </cell>
          <cell r="E151" t="str">
            <v>长安区王曲街道综合治理和网格化服务管理中心</v>
          </cell>
          <cell r="F151" t="str">
            <v>综合管理</v>
          </cell>
          <cell r="G151">
            <v>84</v>
          </cell>
          <cell r="H151">
            <v>76</v>
          </cell>
          <cell r="I151">
            <v>160</v>
          </cell>
        </row>
        <row r="151">
          <cell r="K151">
            <v>160</v>
          </cell>
          <cell r="L151">
            <v>94</v>
          </cell>
        </row>
        <row r="152">
          <cell r="A152" t="str">
            <v>1161010805425</v>
          </cell>
          <cell r="B152" t="str">
            <v>王文斌</v>
          </cell>
          <cell r="C152" t="str">
            <v>2301110939</v>
          </cell>
          <cell r="D152" t="str">
            <v>长安区</v>
          </cell>
          <cell r="E152" t="str">
            <v>长安区王曲街道综合治理和网格化服务管理中心</v>
          </cell>
          <cell r="F152" t="str">
            <v>综合管理</v>
          </cell>
          <cell r="G152">
            <v>74</v>
          </cell>
          <cell r="H152">
            <v>86</v>
          </cell>
          <cell r="I152">
            <v>160</v>
          </cell>
        </row>
        <row r="152">
          <cell r="K152">
            <v>160</v>
          </cell>
          <cell r="L152">
            <v>94</v>
          </cell>
        </row>
        <row r="153">
          <cell r="A153" t="str">
            <v>1161010805512</v>
          </cell>
          <cell r="B153" t="str">
            <v>陈思远</v>
          </cell>
          <cell r="C153" t="str">
            <v>2301110939</v>
          </cell>
          <cell r="D153" t="str">
            <v>长安区</v>
          </cell>
          <cell r="E153" t="str">
            <v>长安区王曲街道综合治理和网格化服务管理中心</v>
          </cell>
          <cell r="F153" t="str">
            <v>综合管理</v>
          </cell>
          <cell r="G153">
            <v>86</v>
          </cell>
          <cell r="H153">
            <v>74</v>
          </cell>
          <cell r="I153">
            <v>160</v>
          </cell>
        </row>
        <row r="153">
          <cell r="K153">
            <v>160</v>
          </cell>
          <cell r="L153">
            <v>94</v>
          </cell>
        </row>
        <row r="154">
          <cell r="A154" t="str">
            <v>1161010804815</v>
          </cell>
          <cell r="B154" t="str">
            <v>李凡</v>
          </cell>
          <cell r="C154" t="str">
            <v>2301110939</v>
          </cell>
          <cell r="D154" t="str">
            <v>长安区</v>
          </cell>
          <cell r="E154" t="str">
            <v>长安区王曲街道综合治理和网格化服务管理中心</v>
          </cell>
          <cell r="F154" t="str">
            <v>综合管理</v>
          </cell>
          <cell r="G154">
            <v>92</v>
          </cell>
          <cell r="H154">
            <v>67.5</v>
          </cell>
          <cell r="I154">
            <v>159.5</v>
          </cell>
        </row>
        <row r="154">
          <cell r="K154">
            <v>159.5</v>
          </cell>
          <cell r="L154">
            <v>97</v>
          </cell>
        </row>
        <row r="155">
          <cell r="A155" t="str">
            <v>1161010805305</v>
          </cell>
          <cell r="B155" t="str">
            <v>王佳豪</v>
          </cell>
          <cell r="C155" t="str">
            <v>2301110939</v>
          </cell>
          <cell r="D155" t="str">
            <v>长安区</v>
          </cell>
          <cell r="E155" t="str">
            <v>长安区王曲街道综合治理和网格化服务管理中心</v>
          </cell>
          <cell r="F155" t="str">
            <v>综合管理</v>
          </cell>
          <cell r="G155">
            <v>80.5</v>
          </cell>
          <cell r="H155">
            <v>79</v>
          </cell>
          <cell r="I155">
            <v>159.5</v>
          </cell>
        </row>
        <row r="155">
          <cell r="K155">
            <v>159.5</v>
          </cell>
          <cell r="L155">
            <v>97</v>
          </cell>
        </row>
        <row r="156">
          <cell r="A156" t="str">
            <v>1161010804716</v>
          </cell>
          <cell r="B156" t="str">
            <v>刘丽丽</v>
          </cell>
          <cell r="C156" t="str">
            <v>2301110939</v>
          </cell>
          <cell r="D156" t="str">
            <v>长安区</v>
          </cell>
          <cell r="E156" t="str">
            <v>长安区王曲街道综合治理和网格化服务管理中心</v>
          </cell>
          <cell r="F156" t="str">
            <v>综合管理</v>
          </cell>
          <cell r="G156">
            <v>77.5</v>
          </cell>
          <cell r="H156">
            <v>81</v>
          </cell>
          <cell r="I156">
            <v>158.5</v>
          </cell>
        </row>
        <row r="156">
          <cell r="K156">
            <v>158.5</v>
          </cell>
          <cell r="L156">
            <v>99</v>
          </cell>
        </row>
        <row r="157">
          <cell r="A157" t="str">
            <v>1161010805006</v>
          </cell>
          <cell r="B157" t="str">
            <v>谢忻睿</v>
          </cell>
          <cell r="C157" t="str">
            <v>2301110939</v>
          </cell>
          <cell r="D157" t="str">
            <v>长安区</v>
          </cell>
          <cell r="E157" t="str">
            <v>长安区王曲街道综合治理和网格化服务管理中心</v>
          </cell>
          <cell r="F157" t="str">
            <v>综合管理</v>
          </cell>
          <cell r="G157">
            <v>87.5</v>
          </cell>
          <cell r="H157">
            <v>71</v>
          </cell>
          <cell r="I157">
            <v>158.5</v>
          </cell>
        </row>
        <row r="157">
          <cell r="K157">
            <v>158.5</v>
          </cell>
          <cell r="L157">
            <v>99</v>
          </cell>
        </row>
        <row r="158">
          <cell r="A158" t="str">
            <v>1161010805312</v>
          </cell>
          <cell r="B158" t="str">
            <v>韩珍珠</v>
          </cell>
          <cell r="C158" t="str">
            <v>2301110939</v>
          </cell>
          <cell r="D158" t="str">
            <v>长安区</v>
          </cell>
          <cell r="E158" t="str">
            <v>长安区王曲街道综合治理和网格化服务管理中心</v>
          </cell>
          <cell r="F158" t="str">
            <v>综合管理</v>
          </cell>
          <cell r="G158">
            <v>71.5</v>
          </cell>
          <cell r="H158">
            <v>87</v>
          </cell>
          <cell r="I158">
            <v>158.5</v>
          </cell>
        </row>
        <row r="158">
          <cell r="K158">
            <v>158.5</v>
          </cell>
          <cell r="L158">
            <v>99</v>
          </cell>
        </row>
        <row r="159">
          <cell r="A159" t="str">
            <v>1161010804912</v>
          </cell>
          <cell r="B159" t="str">
            <v>周芳</v>
          </cell>
          <cell r="C159" t="str">
            <v>2301110939</v>
          </cell>
          <cell r="D159" t="str">
            <v>长安区</v>
          </cell>
          <cell r="E159" t="str">
            <v>长安区王曲街道综合治理和网格化服务管理中心</v>
          </cell>
          <cell r="F159" t="str">
            <v>综合管理</v>
          </cell>
          <cell r="G159">
            <v>64</v>
          </cell>
          <cell r="H159">
            <v>94</v>
          </cell>
          <cell r="I159">
            <v>158</v>
          </cell>
        </row>
        <row r="159">
          <cell r="K159">
            <v>158</v>
          </cell>
          <cell r="L159">
            <v>102</v>
          </cell>
        </row>
        <row r="160">
          <cell r="A160" t="str">
            <v>1161010804808</v>
          </cell>
          <cell r="B160" t="str">
            <v>郝树泽</v>
          </cell>
          <cell r="C160" t="str">
            <v>2301110939</v>
          </cell>
          <cell r="D160" t="str">
            <v>长安区</v>
          </cell>
          <cell r="E160" t="str">
            <v>长安区王曲街道综合治理和网格化服务管理中心</v>
          </cell>
          <cell r="F160" t="str">
            <v>综合管理</v>
          </cell>
          <cell r="G160">
            <v>88.5</v>
          </cell>
          <cell r="H160">
            <v>69</v>
          </cell>
          <cell r="I160">
            <v>157.5</v>
          </cell>
        </row>
        <row r="160">
          <cell r="K160">
            <v>157.5</v>
          </cell>
          <cell r="L160">
            <v>103</v>
          </cell>
        </row>
        <row r="161">
          <cell r="A161" t="str">
            <v>1161010805215</v>
          </cell>
          <cell r="B161" t="str">
            <v>王升</v>
          </cell>
          <cell r="C161" t="str">
            <v>2301110939</v>
          </cell>
          <cell r="D161" t="str">
            <v>长安区</v>
          </cell>
          <cell r="E161" t="str">
            <v>长安区王曲街道综合治理和网格化服务管理中心</v>
          </cell>
          <cell r="F161" t="str">
            <v>综合管理</v>
          </cell>
          <cell r="G161">
            <v>81.5</v>
          </cell>
          <cell r="H161">
            <v>76</v>
          </cell>
          <cell r="I161">
            <v>157.5</v>
          </cell>
        </row>
        <row r="161">
          <cell r="K161">
            <v>157.5</v>
          </cell>
          <cell r="L161">
            <v>103</v>
          </cell>
        </row>
        <row r="162">
          <cell r="A162" t="str">
            <v>1161010804712</v>
          </cell>
          <cell r="B162" t="str">
            <v>冉梦圆</v>
          </cell>
          <cell r="C162" t="str">
            <v>2301110939</v>
          </cell>
          <cell r="D162" t="str">
            <v>长安区</v>
          </cell>
          <cell r="E162" t="str">
            <v>长安区王曲街道综合治理和网格化服务管理中心</v>
          </cell>
          <cell r="F162" t="str">
            <v>综合管理</v>
          </cell>
          <cell r="G162">
            <v>74.5</v>
          </cell>
          <cell r="H162">
            <v>82</v>
          </cell>
          <cell r="I162">
            <v>156.5</v>
          </cell>
        </row>
        <row r="162">
          <cell r="K162">
            <v>156.5</v>
          </cell>
          <cell r="L162">
            <v>105</v>
          </cell>
        </row>
        <row r="163">
          <cell r="A163" t="str">
            <v>1161010804927</v>
          </cell>
          <cell r="B163" t="str">
            <v>王芮雪</v>
          </cell>
          <cell r="C163" t="str">
            <v>2301110939</v>
          </cell>
          <cell r="D163" t="str">
            <v>长安区</v>
          </cell>
          <cell r="E163" t="str">
            <v>长安区王曲街道综合治理和网格化服务管理中心</v>
          </cell>
          <cell r="F163" t="str">
            <v>综合管理</v>
          </cell>
          <cell r="G163">
            <v>80.5</v>
          </cell>
          <cell r="H163">
            <v>76</v>
          </cell>
          <cell r="I163">
            <v>156.5</v>
          </cell>
        </row>
        <row r="163">
          <cell r="K163">
            <v>156.5</v>
          </cell>
          <cell r="L163">
            <v>105</v>
          </cell>
        </row>
        <row r="164">
          <cell r="A164" t="str">
            <v>1161010804720</v>
          </cell>
          <cell r="B164" t="str">
            <v>李佳宁</v>
          </cell>
          <cell r="C164" t="str">
            <v>2301110939</v>
          </cell>
          <cell r="D164" t="str">
            <v>长安区</v>
          </cell>
          <cell r="E164" t="str">
            <v>长安区王曲街道综合治理和网格化服务管理中心</v>
          </cell>
          <cell r="F164" t="str">
            <v>综合管理</v>
          </cell>
          <cell r="G164">
            <v>68</v>
          </cell>
          <cell r="H164">
            <v>88</v>
          </cell>
          <cell r="I164">
            <v>156</v>
          </cell>
        </row>
        <row r="164">
          <cell r="K164">
            <v>156</v>
          </cell>
          <cell r="L164">
            <v>107</v>
          </cell>
        </row>
        <row r="165">
          <cell r="A165" t="str">
            <v>1161010805206</v>
          </cell>
          <cell r="B165" t="str">
            <v>杨婷</v>
          </cell>
          <cell r="C165" t="str">
            <v>2301110939</v>
          </cell>
          <cell r="D165" t="str">
            <v>长安区</v>
          </cell>
          <cell r="E165" t="str">
            <v>长安区王曲街道综合治理和网格化服务管理中心</v>
          </cell>
          <cell r="F165" t="str">
            <v>综合管理</v>
          </cell>
          <cell r="G165">
            <v>68</v>
          </cell>
          <cell r="H165">
            <v>88</v>
          </cell>
          <cell r="I165">
            <v>156</v>
          </cell>
        </row>
        <row r="165">
          <cell r="K165">
            <v>156</v>
          </cell>
          <cell r="L165">
            <v>107</v>
          </cell>
        </row>
        <row r="166">
          <cell r="A166" t="str">
            <v>1161010805125</v>
          </cell>
          <cell r="B166" t="str">
            <v>任茹</v>
          </cell>
          <cell r="C166" t="str">
            <v>2301110939</v>
          </cell>
          <cell r="D166" t="str">
            <v>长安区</v>
          </cell>
          <cell r="E166" t="str">
            <v>长安区王曲街道综合治理和网格化服务管理中心</v>
          </cell>
          <cell r="F166" t="str">
            <v>综合管理</v>
          </cell>
          <cell r="G166">
            <v>66.5</v>
          </cell>
          <cell r="H166">
            <v>89</v>
          </cell>
          <cell r="I166">
            <v>155.5</v>
          </cell>
        </row>
        <row r="166">
          <cell r="K166">
            <v>155.5</v>
          </cell>
          <cell r="L166">
            <v>109</v>
          </cell>
        </row>
        <row r="167">
          <cell r="A167" t="str">
            <v>1161010805227</v>
          </cell>
          <cell r="B167" t="str">
            <v>齐宇轩</v>
          </cell>
          <cell r="C167" t="str">
            <v>2301110939</v>
          </cell>
          <cell r="D167" t="str">
            <v>长安区</v>
          </cell>
          <cell r="E167" t="str">
            <v>长安区王曲街道综合治理和网格化服务管理中心</v>
          </cell>
          <cell r="F167" t="str">
            <v>综合管理</v>
          </cell>
          <cell r="G167">
            <v>81.5</v>
          </cell>
          <cell r="H167">
            <v>74</v>
          </cell>
          <cell r="I167">
            <v>155.5</v>
          </cell>
        </row>
        <row r="167">
          <cell r="K167">
            <v>155.5</v>
          </cell>
          <cell r="L167">
            <v>109</v>
          </cell>
        </row>
        <row r="168">
          <cell r="A168" t="str">
            <v>1161010805301</v>
          </cell>
          <cell r="B168" t="str">
            <v>秦润泽</v>
          </cell>
          <cell r="C168" t="str">
            <v>2301110939</v>
          </cell>
          <cell r="D168" t="str">
            <v>长安区</v>
          </cell>
          <cell r="E168" t="str">
            <v>长安区王曲街道综合治理和网格化服务管理中心</v>
          </cell>
          <cell r="F168" t="str">
            <v>综合管理</v>
          </cell>
          <cell r="G168">
            <v>77.5</v>
          </cell>
          <cell r="H168">
            <v>78</v>
          </cell>
          <cell r="I168">
            <v>155.5</v>
          </cell>
        </row>
        <row r="168">
          <cell r="K168">
            <v>155.5</v>
          </cell>
          <cell r="L168">
            <v>109</v>
          </cell>
        </row>
        <row r="169">
          <cell r="A169" t="str">
            <v>1161010805111</v>
          </cell>
          <cell r="B169" t="str">
            <v>陈媛</v>
          </cell>
          <cell r="C169" t="str">
            <v>2301110939</v>
          </cell>
          <cell r="D169" t="str">
            <v>长安区</v>
          </cell>
          <cell r="E169" t="str">
            <v>长安区王曲街道综合治理和网格化服务管理中心</v>
          </cell>
          <cell r="F169" t="str">
            <v>综合管理</v>
          </cell>
          <cell r="G169">
            <v>54</v>
          </cell>
          <cell r="H169">
            <v>101</v>
          </cell>
          <cell r="I169">
            <v>155</v>
          </cell>
        </row>
        <row r="169">
          <cell r="K169">
            <v>155</v>
          </cell>
          <cell r="L169">
            <v>112</v>
          </cell>
        </row>
        <row r="170">
          <cell r="A170" t="str">
            <v>1161010805321</v>
          </cell>
          <cell r="B170" t="str">
            <v>张锦涛</v>
          </cell>
          <cell r="C170" t="str">
            <v>2301110939</v>
          </cell>
          <cell r="D170" t="str">
            <v>长安区</v>
          </cell>
          <cell r="E170" t="str">
            <v>长安区王曲街道综合治理和网格化服务管理中心</v>
          </cell>
          <cell r="F170" t="str">
            <v>综合管理</v>
          </cell>
          <cell r="G170">
            <v>78</v>
          </cell>
          <cell r="H170">
            <v>77</v>
          </cell>
          <cell r="I170">
            <v>155</v>
          </cell>
        </row>
        <row r="170">
          <cell r="K170">
            <v>155</v>
          </cell>
          <cell r="L170">
            <v>112</v>
          </cell>
        </row>
        <row r="171">
          <cell r="A171" t="str">
            <v>1161010805308</v>
          </cell>
          <cell r="B171" t="str">
            <v>赵嘉瑞</v>
          </cell>
          <cell r="C171" t="str">
            <v>2301110939</v>
          </cell>
          <cell r="D171" t="str">
            <v>长安区</v>
          </cell>
          <cell r="E171" t="str">
            <v>长安区王曲街道综合治理和网格化服务管理中心</v>
          </cell>
          <cell r="F171" t="str">
            <v>综合管理</v>
          </cell>
          <cell r="G171">
            <v>83.5</v>
          </cell>
          <cell r="H171">
            <v>71</v>
          </cell>
          <cell r="I171">
            <v>154.5</v>
          </cell>
        </row>
        <row r="171">
          <cell r="K171">
            <v>154.5</v>
          </cell>
          <cell r="L171">
            <v>114</v>
          </cell>
        </row>
        <row r="172">
          <cell r="A172" t="str">
            <v>1161010805221</v>
          </cell>
          <cell r="B172" t="str">
            <v>荆静</v>
          </cell>
          <cell r="C172" t="str">
            <v>2301110939</v>
          </cell>
          <cell r="D172" t="str">
            <v>长安区</v>
          </cell>
          <cell r="E172" t="str">
            <v>长安区王曲街道综合治理和网格化服务管理中心</v>
          </cell>
          <cell r="F172" t="str">
            <v>综合管理</v>
          </cell>
          <cell r="G172">
            <v>71</v>
          </cell>
          <cell r="H172">
            <v>82</v>
          </cell>
          <cell r="I172">
            <v>153</v>
          </cell>
        </row>
        <row r="172">
          <cell r="K172">
            <v>153</v>
          </cell>
          <cell r="L172">
            <v>115</v>
          </cell>
        </row>
        <row r="173">
          <cell r="A173" t="str">
            <v>1161010805213</v>
          </cell>
          <cell r="B173" t="str">
            <v>何海燕</v>
          </cell>
          <cell r="C173" t="str">
            <v>2301110939</v>
          </cell>
          <cell r="D173" t="str">
            <v>长安区</v>
          </cell>
          <cell r="E173" t="str">
            <v>长安区王曲街道综合治理和网格化服务管理中心</v>
          </cell>
          <cell r="F173" t="str">
            <v>综合管理</v>
          </cell>
          <cell r="G173">
            <v>77</v>
          </cell>
          <cell r="H173">
            <v>75</v>
          </cell>
          <cell r="I173">
            <v>152</v>
          </cell>
        </row>
        <row r="173">
          <cell r="K173">
            <v>152</v>
          </cell>
          <cell r="L173">
            <v>116</v>
          </cell>
        </row>
        <row r="174">
          <cell r="A174" t="str">
            <v>1161010805428</v>
          </cell>
          <cell r="B174" t="str">
            <v>刘翊琪</v>
          </cell>
          <cell r="C174" t="str">
            <v>2301110939</v>
          </cell>
          <cell r="D174" t="str">
            <v>长安区</v>
          </cell>
          <cell r="E174" t="str">
            <v>长安区王曲街道综合治理和网格化服务管理中心</v>
          </cell>
          <cell r="F174" t="str">
            <v>综合管理</v>
          </cell>
          <cell r="G174">
            <v>74</v>
          </cell>
          <cell r="H174">
            <v>78</v>
          </cell>
          <cell r="I174">
            <v>152</v>
          </cell>
        </row>
        <row r="174">
          <cell r="K174">
            <v>152</v>
          </cell>
          <cell r="L174">
            <v>116</v>
          </cell>
        </row>
        <row r="175">
          <cell r="A175" t="str">
            <v>1161010805510</v>
          </cell>
          <cell r="B175" t="str">
            <v>臧笠雪</v>
          </cell>
          <cell r="C175" t="str">
            <v>2301110939</v>
          </cell>
          <cell r="D175" t="str">
            <v>长安区</v>
          </cell>
          <cell r="E175" t="str">
            <v>长安区王曲街道综合治理和网格化服务管理中心</v>
          </cell>
          <cell r="F175" t="str">
            <v>综合管理</v>
          </cell>
          <cell r="G175">
            <v>74</v>
          </cell>
          <cell r="H175">
            <v>78</v>
          </cell>
          <cell r="I175">
            <v>152</v>
          </cell>
        </row>
        <row r="175">
          <cell r="K175">
            <v>152</v>
          </cell>
          <cell r="L175">
            <v>116</v>
          </cell>
        </row>
        <row r="176">
          <cell r="A176" t="str">
            <v>1161010804903</v>
          </cell>
          <cell r="B176" t="str">
            <v>王航</v>
          </cell>
          <cell r="C176" t="str">
            <v>2301110939</v>
          </cell>
          <cell r="D176" t="str">
            <v>长安区</v>
          </cell>
          <cell r="E176" t="str">
            <v>长安区王曲街道综合治理和网格化服务管理中心</v>
          </cell>
          <cell r="F176" t="str">
            <v>综合管理</v>
          </cell>
          <cell r="G176">
            <v>68.5</v>
          </cell>
          <cell r="H176">
            <v>83</v>
          </cell>
          <cell r="I176">
            <v>151.5</v>
          </cell>
        </row>
        <row r="176">
          <cell r="K176">
            <v>151.5</v>
          </cell>
          <cell r="L176">
            <v>119</v>
          </cell>
        </row>
        <row r="177">
          <cell r="A177" t="str">
            <v>1161010804926</v>
          </cell>
          <cell r="B177" t="str">
            <v>董盼盼</v>
          </cell>
          <cell r="C177" t="str">
            <v>2301110939</v>
          </cell>
          <cell r="D177" t="str">
            <v>长安区</v>
          </cell>
          <cell r="E177" t="str">
            <v>长安区王曲街道综合治理和网格化服务管理中心</v>
          </cell>
          <cell r="F177" t="str">
            <v>综合管理</v>
          </cell>
          <cell r="G177">
            <v>63.5</v>
          </cell>
          <cell r="H177">
            <v>88</v>
          </cell>
          <cell r="I177">
            <v>151.5</v>
          </cell>
        </row>
        <row r="177">
          <cell r="K177">
            <v>151.5</v>
          </cell>
          <cell r="L177">
            <v>119</v>
          </cell>
        </row>
        <row r="178">
          <cell r="A178" t="str">
            <v>1161010805416</v>
          </cell>
          <cell r="B178" t="str">
            <v>朱美妮</v>
          </cell>
          <cell r="C178" t="str">
            <v>2301110939</v>
          </cell>
          <cell r="D178" t="str">
            <v>长安区</v>
          </cell>
          <cell r="E178" t="str">
            <v>长安区王曲街道综合治理和网格化服务管理中心</v>
          </cell>
          <cell r="F178" t="str">
            <v>综合管理</v>
          </cell>
          <cell r="G178">
            <v>71.5</v>
          </cell>
          <cell r="H178">
            <v>80</v>
          </cell>
          <cell r="I178">
            <v>151.5</v>
          </cell>
        </row>
        <row r="178">
          <cell r="K178">
            <v>151.5</v>
          </cell>
          <cell r="L178">
            <v>119</v>
          </cell>
        </row>
        <row r="179">
          <cell r="A179" t="str">
            <v>1161010805207</v>
          </cell>
          <cell r="B179" t="str">
            <v>高雅茹</v>
          </cell>
          <cell r="C179" t="str">
            <v>2301110939</v>
          </cell>
          <cell r="D179" t="str">
            <v>长安区</v>
          </cell>
          <cell r="E179" t="str">
            <v>长安区王曲街道综合治理和网格化服务管理中心</v>
          </cell>
          <cell r="F179" t="str">
            <v>综合管理</v>
          </cell>
          <cell r="G179">
            <v>79</v>
          </cell>
          <cell r="H179">
            <v>72</v>
          </cell>
          <cell r="I179">
            <v>151</v>
          </cell>
        </row>
        <row r="179">
          <cell r="K179">
            <v>151</v>
          </cell>
          <cell r="L179">
            <v>122</v>
          </cell>
        </row>
        <row r="180">
          <cell r="A180" t="str">
            <v>1161010805303</v>
          </cell>
          <cell r="B180" t="str">
            <v>田家茹</v>
          </cell>
          <cell r="C180" t="str">
            <v>2301110939</v>
          </cell>
          <cell r="D180" t="str">
            <v>长安区</v>
          </cell>
          <cell r="E180" t="str">
            <v>长安区王曲街道综合治理和网格化服务管理中心</v>
          </cell>
          <cell r="F180" t="str">
            <v>综合管理</v>
          </cell>
          <cell r="G180">
            <v>66</v>
          </cell>
          <cell r="H180">
            <v>85</v>
          </cell>
          <cell r="I180">
            <v>151</v>
          </cell>
        </row>
        <row r="180">
          <cell r="K180">
            <v>151</v>
          </cell>
          <cell r="L180">
            <v>122</v>
          </cell>
        </row>
        <row r="181">
          <cell r="A181" t="str">
            <v>1161010804907</v>
          </cell>
          <cell r="B181" t="str">
            <v>刘雪柯</v>
          </cell>
          <cell r="C181" t="str">
            <v>2301110939</v>
          </cell>
          <cell r="D181" t="str">
            <v>长安区</v>
          </cell>
          <cell r="E181" t="str">
            <v>长安区王曲街道综合治理和网格化服务管理中心</v>
          </cell>
          <cell r="F181" t="str">
            <v>综合管理</v>
          </cell>
          <cell r="G181">
            <v>67.5</v>
          </cell>
          <cell r="H181">
            <v>83</v>
          </cell>
          <cell r="I181">
            <v>150.5</v>
          </cell>
        </row>
        <row r="181">
          <cell r="K181">
            <v>150.5</v>
          </cell>
          <cell r="L181">
            <v>124</v>
          </cell>
        </row>
        <row r="182">
          <cell r="A182" t="str">
            <v>1161010805019</v>
          </cell>
          <cell r="B182" t="str">
            <v>朱佳敏</v>
          </cell>
          <cell r="C182" t="str">
            <v>2301110939</v>
          </cell>
          <cell r="D182" t="str">
            <v>长安区</v>
          </cell>
          <cell r="E182" t="str">
            <v>长安区王曲街道综合治理和网格化服务管理中心</v>
          </cell>
          <cell r="F182" t="str">
            <v>综合管理</v>
          </cell>
          <cell r="G182">
            <v>78</v>
          </cell>
          <cell r="H182">
            <v>72</v>
          </cell>
          <cell r="I182">
            <v>150</v>
          </cell>
        </row>
        <row r="182">
          <cell r="K182">
            <v>150</v>
          </cell>
          <cell r="L182">
            <v>125</v>
          </cell>
        </row>
        <row r="183">
          <cell r="A183" t="str">
            <v>1161010804826</v>
          </cell>
          <cell r="B183" t="str">
            <v>杨玲</v>
          </cell>
          <cell r="C183" t="str">
            <v>2301110939</v>
          </cell>
          <cell r="D183" t="str">
            <v>长安区</v>
          </cell>
          <cell r="E183" t="str">
            <v>长安区王曲街道综合治理和网格化服务管理中心</v>
          </cell>
          <cell r="F183" t="str">
            <v>综合管理</v>
          </cell>
          <cell r="G183">
            <v>75.5</v>
          </cell>
          <cell r="H183">
            <v>74</v>
          </cell>
          <cell r="I183">
            <v>149.5</v>
          </cell>
        </row>
        <row r="183">
          <cell r="K183">
            <v>149.5</v>
          </cell>
          <cell r="L183">
            <v>126</v>
          </cell>
        </row>
        <row r="184">
          <cell r="A184" t="str">
            <v>1161010804718</v>
          </cell>
          <cell r="B184" t="str">
            <v>余瑞梅</v>
          </cell>
          <cell r="C184" t="str">
            <v>2301110939</v>
          </cell>
          <cell r="D184" t="str">
            <v>长安区</v>
          </cell>
          <cell r="E184" t="str">
            <v>长安区王曲街道综合治理和网格化服务管理中心</v>
          </cell>
          <cell r="F184" t="str">
            <v>综合管理</v>
          </cell>
          <cell r="G184">
            <v>54</v>
          </cell>
          <cell r="H184">
            <v>95</v>
          </cell>
          <cell r="I184">
            <v>149</v>
          </cell>
        </row>
        <row r="184">
          <cell r="K184">
            <v>149</v>
          </cell>
          <cell r="L184">
            <v>127</v>
          </cell>
        </row>
        <row r="185">
          <cell r="A185" t="str">
            <v>1161010805117</v>
          </cell>
          <cell r="B185" t="str">
            <v>牛洁</v>
          </cell>
          <cell r="C185" t="str">
            <v>2301110939</v>
          </cell>
          <cell r="D185" t="str">
            <v>长安区</v>
          </cell>
          <cell r="E185" t="str">
            <v>长安区王曲街道综合治理和网格化服务管理中心</v>
          </cell>
          <cell r="F185" t="str">
            <v>综合管理</v>
          </cell>
          <cell r="G185">
            <v>59</v>
          </cell>
          <cell r="H185">
            <v>90</v>
          </cell>
          <cell r="I185">
            <v>149</v>
          </cell>
        </row>
        <row r="185">
          <cell r="K185">
            <v>149</v>
          </cell>
          <cell r="L185">
            <v>127</v>
          </cell>
        </row>
        <row r="186">
          <cell r="A186" t="str">
            <v>1161010804906</v>
          </cell>
          <cell r="B186" t="str">
            <v>郭倩倩</v>
          </cell>
          <cell r="C186" t="str">
            <v>2301110939</v>
          </cell>
          <cell r="D186" t="str">
            <v>长安区</v>
          </cell>
          <cell r="E186" t="str">
            <v>长安区王曲街道综合治理和网格化服务管理中心</v>
          </cell>
          <cell r="F186" t="str">
            <v>综合管理</v>
          </cell>
          <cell r="G186">
            <v>60.5</v>
          </cell>
          <cell r="H186">
            <v>88</v>
          </cell>
          <cell r="I186">
            <v>148.5</v>
          </cell>
        </row>
        <row r="186">
          <cell r="K186">
            <v>148.5</v>
          </cell>
          <cell r="L186">
            <v>129</v>
          </cell>
        </row>
        <row r="187">
          <cell r="A187" t="str">
            <v>1161010804915</v>
          </cell>
          <cell r="B187" t="str">
            <v>卫蓉蓉</v>
          </cell>
          <cell r="C187" t="str">
            <v>2301110939</v>
          </cell>
          <cell r="D187" t="str">
            <v>长安区</v>
          </cell>
          <cell r="E187" t="str">
            <v>长安区王曲街道综合治理和网格化服务管理中心</v>
          </cell>
          <cell r="F187" t="str">
            <v>综合管理</v>
          </cell>
          <cell r="G187">
            <v>60.5</v>
          </cell>
          <cell r="H187">
            <v>88</v>
          </cell>
          <cell r="I187">
            <v>148.5</v>
          </cell>
        </row>
        <row r="187">
          <cell r="K187">
            <v>148.5</v>
          </cell>
          <cell r="L187">
            <v>129</v>
          </cell>
        </row>
        <row r="188">
          <cell r="A188" t="str">
            <v>1161010805024</v>
          </cell>
          <cell r="B188" t="str">
            <v>李亚萍</v>
          </cell>
          <cell r="C188" t="str">
            <v>2301110939</v>
          </cell>
          <cell r="D188" t="str">
            <v>长安区</v>
          </cell>
          <cell r="E188" t="str">
            <v>长安区王曲街道综合治理和网格化服务管理中心</v>
          </cell>
          <cell r="F188" t="str">
            <v>综合管理</v>
          </cell>
          <cell r="G188">
            <v>68.5</v>
          </cell>
          <cell r="H188">
            <v>80</v>
          </cell>
          <cell r="I188">
            <v>148.5</v>
          </cell>
        </row>
        <row r="188">
          <cell r="K188">
            <v>148.5</v>
          </cell>
          <cell r="L188">
            <v>129</v>
          </cell>
        </row>
        <row r="189">
          <cell r="A189" t="str">
            <v>1161010805501</v>
          </cell>
          <cell r="B189" t="str">
            <v>武艺</v>
          </cell>
          <cell r="C189" t="str">
            <v>2301110939</v>
          </cell>
          <cell r="D189" t="str">
            <v>长安区</v>
          </cell>
          <cell r="E189" t="str">
            <v>长安区王曲街道综合治理和网格化服务管理中心</v>
          </cell>
          <cell r="F189" t="str">
            <v>综合管理</v>
          </cell>
          <cell r="G189">
            <v>70.5</v>
          </cell>
          <cell r="H189">
            <v>78</v>
          </cell>
          <cell r="I189">
            <v>148.5</v>
          </cell>
        </row>
        <row r="189">
          <cell r="K189">
            <v>148.5</v>
          </cell>
          <cell r="L189">
            <v>129</v>
          </cell>
        </row>
        <row r="190">
          <cell r="A190" t="str">
            <v>1161010805328</v>
          </cell>
          <cell r="B190" t="str">
            <v>闫银雪</v>
          </cell>
          <cell r="C190" t="str">
            <v>2301110939</v>
          </cell>
          <cell r="D190" t="str">
            <v>长安区</v>
          </cell>
          <cell r="E190" t="str">
            <v>长安区王曲街道综合治理和网格化服务管理中心</v>
          </cell>
          <cell r="F190" t="str">
            <v>综合管理</v>
          </cell>
          <cell r="G190">
            <v>71</v>
          </cell>
          <cell r="H190">
            <v>77</v>
          </cell>
          <cell r="I190">
            <v>148</v>
          </cell>
        </row>
        <row r="190">
          <cell r="K190">
            <v>148</v>
          </cell>
          <cell r="L190">
            <v>133</v>
          </cell>
        </row>
        <row r="191">
          <cell r="A191" t="str">
            <v>1161010805223</v>
          </cell>
          <cell r="B191" t="str">
            <v>石莹</v>
          </cell>
          <cell r="C191" t="str">
            <v>2301110939</v>
          </cell>
          <cell r="D191" t="str">
            <v>长安区</v>
          </cell>
          <cell r="E191" t="str">
            <v>长安区王曲街道综合治理和网格化服务管理中心</v>
          </cell>
          <cell r="F191" t="str">
            <v>综合管理</v>
          </cell>
          <cell r="G191">
            <v>68.5</v>
          </cell>
          <cell r="H191">
            <v>79</v>
          </cell>
          <cell r="I191">
            <v>147.5</v>
          </cell>
        </row>
        <row r="191">
          <cell r="K191">
            <v>147.5</v>
          </cell>
          <cell r="L191">
            <v>134</v>
          </cell>
        </row>
        <row r="192">
          <cell r="A192" t="str">
            <v>1161010805406</v>
          </cell>
          <cell r="B192" t="str">
            <v>孙菁苑</v>
          </cell>
          <cell r="C192" t="str">
            <v>2301110939</v>
          </cell>
          <cell r="D192" t="str">
            <v>长安区</v>
          </cell>
          <cell r="E192" t="str">
            <v>长安区王曲街道综合治理和网格化服务管理中心</v>
          </cell>
          <cell r="F192" t="str">
            <v>综合管理</v>
          </cell>
          <cell r="G192">
            <v>62.5</v>
          </cell>
          <cell r="H192">
            <v>85</v>
          </cell>
          <cell r="I192">
            <v>147.5</v>
          </cell>
        </row>
        <row r="192">
          <cell r="K192">
            <v>147.5</v>
          </cell>
          <cell r="L192">
            <v>134</v>
          </cell>
        </row>
        <row r="193">
          <cell r="A193" t="str">
            <v>1161010805319</v>
          </cell>
          <cell r="B193" t="str">
            <v>刘佳慧</v>
          </cell>
          <cell r="C193" t="str">
            <v>2301110939</v>
          </cell>
          <cell r="D193" t="str">
            <v>长安区</v>
          </cell>
          <cell r="E193" t="str">
            <v>长安区王曲街道综合治理和网格化服务管理中心</v>
          </cell>
          <cell r="F193" t="str">
            <v>综合管理</v>
          </cell>
          <cell r="G193">
            <v>74</v>
          </cell>
          <cell r="H193">
            <v>73</v>
          </cell>
          <cell r="I193">
            <v>147</v>
          </cell>
        </row>
        <row r="193">
          <cell r="K193">
            <v>147</v>
          </cell>
          <cell r="L193">
            <v>136</v>
          </cell>
        </row>
        <row r="194">
          <cell r="A194" t="str">
            <v>1161010805214</v>
          </cell>
          <cell r="B194" t="str">
            <v>刘佳源</v>
          </cell>
          <cell r="C194" t="str">
            <v>2301110939</v>
          </cell>
          <cell r="D194" t="str">
            <v>长安区</v>
          </cell>
          <cell r="E194" t="str">
            <v>长安区王曲街道综合治理和网格化服务管理中心</v>
          </cell>
          <cell r="F194" t="str">
            <v>综合管理</v>
          </cell>
          <cell r="G194">
            <v>69.5</v>
          </cell>
          <cell r="H194">
            <v>67</v>
          </cell>
          <cell r="I194">
            <v>136.5</v>
          </cell>
          <cell r="J194">
            <v>10</v>
          </cell>
          <cell r="K194">
            <v>146.5</v>
          </cell>
          <cell r="L194">
            <v>137</v>
          </cell>
        </row>
        <row r="195">
          <cell r="A195" t="str">
            <v>1161010804724</v>
          </cell>
          <cell r="B195" t="str">
            <v>熊雅丽</v>
          </cell>
          <cell r="C195" t="str">
            <v>2301110939</v>
          </cell>
          <cell r="D195" t="str">
            <v>长安区</v>
          </cell>
          <cell r="E195" t="str">
            <v>长安区王曲街道综合治理和网格化服务管理中心</v>
          </cell>
          <cell r="F195" t="str">
            <v>综合管理</v>
          </cell>
          <cell r="G195">
            <v>75</v>
          </cell>
          <cell r="H195">
            <v>71</v>
          </cell>
          <cell r="I195">
            <v>146</v>
          </cell>
        </row>
        <row r="195">
          <cell r="K195">
            <v>146</v>
          </cell>
          <cell r="L195">
            <v>138</v>
          </cell>
        </row>
        <row r="196">
          <cell r="A196" t="str">
            <v>1161010804809</v>
          </cell>
          <cell r="B196" t="str">
            <v>林超</v>
          </cell>
          <cell r="C196" t="str">
            <v>2301110939</v>
          </cell>
          <cell r="D196" t="str">
            <v>长安区</v>
          </cell>
          <cell r="E196" t="str">
            <v>长安区王曲街道综合治理和网格化服务管理中心</v>
          </cell>
          <cell r="F196" t="str">
            <v>综合管理</v>
          </cell>
          <cell r="G196">
            <v>76</v>
          </cell>
          <cell r="H196">
            <v>70</v>
          </cell>
          <cell r="I196">
            <v>146</v>
          </cell>
        </row>
        <row r="196">
          <cell r="K196">
            <v>146</v>
          </cell>
          <cell r="L196">
            <v>138</v>
          </cell>
        </row>
        <row r="197">
          <cell r="A197" t="str">
            <v>1161010805329</v>
          </cell>
          <cell r="B197" t="str">
            <v>付婉琪</v>
          </cell>
          <cell r="C197" t="str">
            <v>2301110939</v>
          </cell>
          <cell r="D197" t="str">
            <v>长安区</v>
          </cell>
          <cell r="E197" t="str">
            <v>长安区王曲街道综合治理和网格化服务管理中心</v>
          </cell>
          <cell r="F197" t="str">
            <v>综合管理</v>
          </cell>
          <cell r="G197">
            <v>66</v>
          </cell>
          <cell r="H197">
            <v>80</v>
          </cell>
          <cell r="I197">
            <v>146</v>
          </cell>
        </row>
        <row r="197">
          <cell r="K197">
            <v>146</v>
          </cell>
          <cell r="L197">
            <v>138</v>
          </cell>
        </row>
        <row r="198">
          <cell r="A198" t="str">
            <v>1161010805426</v>
          </cell>
          <cell r="B198" t="str">
            <v>洪佳乐</v>
          </cell>
          <cell r="C198" t="str">
            <v>2301110939</v>
          </cell>
          <cell r="D198" t="str">
            <v>长安区</v>
          </cell>
          <cell r="E198" t="str">
            <v>长安区王曲街道综合治理和网格化服务管理中心</v>
          </cell>
          <cell r="F198" t="str">
            <v>综合管理</v>
          </cell>
          <cell r="G198">
            <v>72</v>
          </cell>
          <cell r="H198">
            <v>73</v>
          </cell>
          <cell r="I198">
            <v>145</v>
          </cell>
        </row>
        <row r="198">
          <cell r="K198">
            <v>145</v>
          </cell>
          <cell r="L198">
            <v>141</v>
          </cell>
        </row>
        <row r="199">
          <cell r="A199" t="str">
            <v>1161010805109</v>
          </cell>
          <cell r="B199" t="str">
            <v>高若晨</v>
          </cell>
          <cell r="C199" t="str">
            <v>2301110939</v>
          </cell>
          <cell r="D199" t="str">
            <v>长安区</v>
          </cell>
          <cell r="E199" t="str">
            <v>长安区王曲街道综合治理和网格化服务管理中心</v>
          </cell>
          <cell r="F199" t="str">
            <v>综合管理</v>
          </cell>
          <cell r="G199">
            <v>68</v>
          </cell>
          <cell r="H199">
            <v>76</v>
          </cell>
          <cell r="I199">
            <v>144</v>
          </cell>
        </row>
        <row r="199">
          <cell r="K199">
            <v>144</v>
          </cell>
          <cell r="L199">
            <v>142</v>
          </cell>
        </row>
        <row r="200">
          <cell r="A200" t="str">
            <v>1161010805218</v>
          </cell>
          <cell r="B200" t="str">
            <v>郭张垚</v>
          </cell>
          <cell r="C200" t="str">
            <v>2301110939</v>
          </cell>
          <cell r="D200" t="str">
            <v>长安区</v>
          </cell>
          <cell r="E200" t="str">
            <v>长安区王曲街道综合治理和网格化服务管理中心</v>
          </cell>
          <cell r="F200" t="str">
            <v>综合管理</v>
          </cell>
          <cell r="G200">
            <v>72</v>
          </cell>
          <cell r="H200">
            <v>72</v>
          </cell>
          <cell r="I200">
            <v>144</v>
          </cell>
        </row>
        <row r="200">
          <cell r="K200">
            <v>144</v>
          </cell>
          <cell r="L200">
            <v>142</v>
          </cell>
        </row>
        <row r="201">
          <cell r="A201" t="str">
            <v>1161010804723</v>
          </cell>
          <cell r="B201" t="str">
            <v>郑清泉</v>
          </cell>
          <cell r="C201" t="str">
            <v>2301110939</v>
          </cell>
          <cell r="D201" t="str">
            <v>长安区</v>
          </cell>
          <cell r="E201" t="str">
            <v>长安区王曲街道综合治理和网格化服务管理中心</v>
          </cell>
          <cell r="F201" t="str">
            <v>综合管理</v>
          </cell>
          <cell r="G201">
            <v>74.5</v>
          </cell>
          <cell r="H201">
            <v>69</v>
          </cell>
          <cell r="I201">
            <v>143.5</v>
          </cell>
        </row>
        <row r="201">
          <cell r="K201">
            <v>143.5</v>
          </cell>
          <cell r="L201">
            <v>144</v>
          </cell>
        </row>
        <row r="202">
          <cell r="A202" t="str">
            <v>1161010804803</v>
          </cell>
          <cell r="B202" t="str">
            <v>马浩洋</v>
          </cell>
          <cell r="C202" t="str">
            <v>2301110939</v>
          </cell>
          <cell r="D202" t="str">
            <v>长安区</v>
          </cell>
          <cell r="E202" t="str">
            <v>长安区王曲街道综合治理和网格化服务管理中心</v>
          </cell>
          <cell r="F202" t="str">
            <v>综合管理</v>
          </cell>
          <cell r="G202">
            <v>90</v>
          </cell>
          <cell r="H202">
            <v>53.5</v>
          </cell>
          <cell r="I202">
            <v>143.5</v>
          </cell>
        </row>
        <row r="202">
          <cell r="K202">
            <v>143.5</v>
          </cell>
          <cell r="L202">
            <v>144</v>
          </cell>
        </row>
        <row r="203">
          <cell r="A203" t="str">
            <v>1161010804828</v>
          </cell>
          <cell r="B203" t="str">
            <v>张子君</v>
          </cell>
          <cell r="C203" t="str">
            <v>2301110939</v>
          </cell>
          <cell r="D203" t="str">
            <v>长安区</v>
          </cell>
          <cell r="E203" t="str">
            <v>长安区王曲街道综合治理和网格化服务管理中心</v>
          </cell>
          <cell r="F203" t="str">
            <v>综合管理</v>
          </cell>
          <cell r="G203">
            <v>58.5</v>
          </cell>
          <cell r="H203">
            <v>84</v>
          </cell>
          <cell r="I203">
            <v>142.5</v>
          </cell>
        </row>
        <row r="203">
          <cell r="K203">
            <v>142.5</v>
          </cell>
          <cell r="L203">
            <v>146</v>
          </cell>
        </row>
        <row r="204">
          <cell r="A204" t="str">
            <v>1161010805414</v>
          </cell>
          <cell r="B204" t="str">
            <v>陈敬柱</v>
          </cell>
          <cell r="C204" t="str">
            <v>2301110939</v>
          </cell>
          <cell r="D204" t="str">
            <v>长安区</v>
          </cell>
          <cell r="E204" t="str">
            <v>长安区王曲街道综合治理和网格化服务管理中心</v>
          </cell>
          <cell r="F204" t="str">
            <v>综合管理</v>
          </cell>
          <cell r="G204">
            <v>74.5</v>
          </cell>
          <cell r="H204">
            <v>67</v>
          </cell>
          <cell r="I204">
            <v>141.5</v>
          </cell>
        </row>
        <row r="204">
          <cell r="K204">
            <v>141.5</v>
          </cell>
          <cell r="L204">
            <v>147</v>
          </cell>
        </row>
        <row r="205">
          <cell r="A205" t="str">
            <v>1161010805220</v>
          </cell>
          <cell r="B205" t="str">
            <v>邢梦涛</v>
          </cell>
          <cell r="C205" t="str">
            <v>2301110939</v>
          </cell>
          <cell r="D205" t="str">
            <v>长安区</v>
          </cell>
          <cell r="E205" t="str">
            <v>长安区王曲街道综合治理和网格化服务管理中心</v>
          </cell>
          <cell r="F205" t="str">
            <v>综合管理</v>
          </cell>
          <cell r="G205">
            <v>67</v>
          </cell>
          <cell r="H205">
            <v>73</v>
          </cell>
          <cell r="I205">
            <v>140</v>
          </cell>
        </row>
        <row r="205">
          <cell r="K205">
            <v>140</v>
          </cell>
          <cell r="L205">
            <v>148</v>
          </cell>
        </row>
        <row r="206">
          <cell r="A206" t="str">
            <v>1161010805427</v>
          </cell>
          <cell r="B206" t="str">
            <v>韩曜辉</v>
          </cell>
          <cell r="C206" t="str">
            <v>2301110939</v>
          </cell>
          <cell r="D206" t="str">
            <v>长安区</v>
          </cell>
          <cell r="E206" t="str">
            <v>长安区王曲街道综合治理和网格化服务管理中心</v>
          </cell>
          <cell r="F206" t="str">
            <v>综合管理</v>
          </cell>
          <cell r="G206">
            <v>57</v>
          </cell>
          <cell r="H206">
            <v>83</v>
          </cell>
          <cell r="I206">
            <v>140</v>
          </cell>
        </row>
        <row r="206">
          <cell r="K206">
            <v>140</v>
          </cell>
          <cell r="L206">
            <v>148</v>
          </cell>
        </row>
        <row r="207">
          <cell r="A207" t="str">
            <v>1161010804727</v>
          </cell>
          <cell r="B207" t="str">
            <v>朱奕朋</v>
          </cell>
          <cell r="C207" t="str">
            <v>2301110939</v>
          </cell>
          <cell r="D207" t="str">
            <v>长安区</v>
          </cell>
          <cell r="E207" t="str">
            <v>长安区王曲街道综合治理和网格化服务管理中心</v>
          </cell>
          <cell r="F207" t="str">
            <v>综合管理</v>
          </cell>
          <cell r="G207">
            <v>56.5</v>
          </cell>
          <cell r="H207">
            <v>83</v>
          </cell>
          <cell r="I207">
            <v>139.5</v>
          </cell>
        </row>
        <row r="207">
          <cell r="K207">
            <v>139.5</v>
          </cell>
          <cell r="L207">
            <v>150</v>
          </cell>
        </row>
        <row r="208">
          <cell r="A208" t="str">
            <v>1161010804810</v>
          </cell>
          <cell r="B208" t="str">
            <v>焦垚</v>
          </cell>
          <cell r="C208" t="str">
            <v>2301110939</v>
          </cell>
          <cell r="D208" t="str">
            <v>长安区</v>
          </cell>
          <cell r="E208" t="str">
            <v>长安区王曲街道综合治理和网格化服务管理中心</v>
          </cell>
          <cell r="F208" t="str">
            <v>综合管理</v>
          </cell>
          <cell r="G208">
            <v>66.5</v>
          </cell>
          <cell r="H208">
            <v>73</v>
          </cell>
          <cell r="I208">
            <v>139.5</v>
          </cell>
        </row>
        <row r="208">
          <cell r="K208">
            <v>139.5</v>
          </cell>
          <cell r="L208">
            <v>150</v>
          </cell>
        </row>
        <row r="209">
          <cell r="A209" t="str">
            <v>1161010804817</v>
          </cell>
          <cell r="B209" t="str">
            <v>焦妮珍</v>
          </cell>
          <cell r="C209" t="str">
            <v>2301110939</v>
          </cell>
          <cell r="D209" t="str">
            <v>长安区</v>
          </cell>
          <cell r="E209" t="str">
            <v>长安区王曲街道综合治理和网格化服务管理中心</v>
          </cell>
          <cell r="F209" t="str">
            <v>综合管理</v>
          </cell>
          <cell r="G209">
            <v>63</v>
          </cell>
          <cell r="H209">
            <v>76</v>
          </cell>
          <cell r="I209">
            <v>139</v>
          </cell>
        </row>
        <row r="209">
          <cell r="K209">
            <v>139</v>
          </cell>
          <cell r="L209">
            <v>152</v>
          </cell>
        </row>
        <row r="210">
          <cell r="A210" t="str">
            <v>1161010805110</v>
          </cell>
          <cell r="B210" t="str">
            <v>燕书娟</v>
          </cell>
          <cell r="C210" t="str">
            <v>2301110939</v>
          </cell>
          <cell r="D210" t="str">
            <v>长安区</v>
          </cell>
          <cell r="E210" t="str">
            <v>长安区王曲街道综合治理和网格化服务管理中心</v>
          </cell>
          <cell r="F210" t="str">
            <v>综合管理</v>
          </cell>
          <cell r="G210">
            <v>70</v>
          </cell>
          <cell r="H210">
            <v>69</v>
          </cell>
          <cell r="I210">
            <v>139</v>
          </cell>
        </row>
        <row r="210">
          <cell r="K210">
            <v>139</v>
          </cell>
          <cell r="L210">
            <v>152</v>
          </cell>
        </row>
        <row r="211">
          <cell r="A211" t="str">
            <v>1161010805003</v>
          </cell>
          <cell r="B211" t="str">
            <v>刘豪</v>
          </cell>
          <cell r="C211" t="str">
            <v>2301110939</v>
          </cell>
          <cell r="D211" t="str">
            <v>长安区</v>
          </cell>
          <cell r="E211" t="str">
            <v>长安区王曲街道综合治理和网格化服务管理中心</v>
          </cell>
          <cell r="F211" t="str">
            <v>综合管理</v>
          </cell>
          <cell r="G211">
            <v>64.5</v>
          </cell>
          <cell r="H211">
            <v>74</v>
          </cell>
          <cell r="I211">
            <v>138.5</v>
          </cell>
        </row>
        <row r="211">
          <cell r="K211">
            <v>138.5</v>
          </cell>
          <cell r="L211">
            <v>154</v>
          </cell>
        </row>
        <row r="212">
          <cell r="A212" t="str">
            <v>1161010805013</v>
          </cell>
          <cell r="B212" t="str">
            <v>吕瑞昭</v>
          </cell>
          <cell r="C212" t="str">
            <v>2301110939</v>
          </cell>
          <cell r="D212" t="str">
            <v>长安区</v>
          </cell>
          <cell r="E212" t="str">
            <v>长安区王曲街道综合治理和网格化服务管理中心</v>
          </cell>
          <cell r="F212" t="str">
            <v>综合管理</v>
          </cell>
          <cell r="G212">
            <v>65.5</v>
          </cell>
          <cell r="H212">
            <v>72</v>
          </cell>
          <cell r="I212">
            <v>137.5</v>
          </cell>
        </row>
        <row r="212">
          <cell r="K212">
            <v>137.5</v>
          </cell>
          <cell r="L212">
            <v>155</v>
          </cell>
        </row>
        <row r="213">
          <cell r="A213" t="str">
            <v>1161010804725</v>
          </cell>
          <cell r="B213" t="str">
            <v>李小红</v>
          </cell>
          <cell r="C213" t="str">
            <v>2301110939</v>
          </cell>
          <cell r="D213" t="str">
            <v>长安区</v>
          </cell>
          <cell r="E213" t="str">
            <v>长安区王曲街道综合治理和网格化服务管理中心</v>
          </cell>
          <cell r="F213" t="str">
            <v>综合管理</v>
          </cell>
          <cell r="G213">
            <v>73</v>
          </cell>
          <cell r="H213">
            <v>64</v>
          </cell>
          <cell r="I213">
            <v>137</v>
          </cell>
        </row>
        <row r="213">
          <cell r="K213">
            <v>137</v>
          </cell>
          <cell r="L213">
            <v>156</v>
          </cell>
        </row>
        <row r="214">
          <cell r="A214" t="str">
            <v>1161010804925</v>
          </cell>
          <cell r="B214" t="str">
            <v>强琳熠</v>
          </cell>
          <cell r="C214" t="str">
            <v>2301110939</v>
          </cell>
          <cell r="D214" t="str">
            <v>长安区</v>
          </cell>
          <cell r="E214" t="str">
            <v>长安区王曲街道综合治理和网格化服务管理中心</v>
          </cell>
          <cell r="F214" t="str">
            <v>综合管理</v>
          </cell>
          <cell r="G214">
            <v>48</v>
          </cell>
          <cell r="H214">
            <v>85</v>
          </cell>
          <cell r="I214">
            <v>133</v>
          </cell>
        </row>
        <row r="214">
          <cell r="K214">
            <v>133</v>
          </cell>
          <cell r="L214">
            <v>157</v>
          </cell>
        </row>
        <row r="215">
          <cell r="A215" t="str">
            <v>1161010805105</v>
          </cell>
          <cell r="B215" t="str">
            <v>刘胜男</v>
          </cell>
          <cell r="C215" t="str">
            <v>2301110939</v>
          </cell>
          <cell r="D215" t="str">
            <v>长安区</v>
          </cell>
          <cell r="E215" t="str">
            <v>长安区王曲街道综合治理和网格化服务管理中心</v>
          </cell>
          <cell r="F215" t="str">
            <v>综合管理</v>
          </cell>
          <cell r="G215">
            <v>62.5</v>
          </cell>
          <cell r="H215">
            <v>68</v>
          </cell>
          <cell r="I215">
            <v>130.5</v>
          </cell>
        </row>
        <row r="215">
          <cell r="K215">
            <v>130.5</v>
          </cell>
          <cell r="L215">
            <v>158</v>
          </cell>
        </row>
        <row r="216">
          <cell r="A216" t="str">
            <v>1161010805210</v>
          </cell>
          <cell r="B216" t="str">
            <v>张妍</v>
          </cell>
          <cell r="C216" t="str">
            <v>2301110939</v>
          </cell>
          <cell r="D216" t="str">
            <v>长安区</v>
          </cell>
          <cell r="E216" t="str">
            <v>长安区王曲街道综合治理和网格化服务管理中心</v>
          </cell>
          <cell r="F216" t="str">
            <v>综合管理</v>
          </cell>
          <cell r="G216">
            <v>69.5</v>
          </cell>
          <cell r="H216">
            <v>61</v>
          </cell>
          <cell r="I216">
            <v>130.5</v>
          </cell>
        </row>
        <row r="216">
          <cell r="K216">
            <v>130.5</v>
          </cell>
          <cell r="L216">
            <v>158</v>
          </cell>
        </row>
        <row r="217">
          <cell r="A217" t="str">
            <v>1161010804812</v>
          </cell>
          <cell r="B217" t="str">
            <v>程青鸟</v>
          </cell>
          <cell r="C217" t="str">
            <v>2301110939</v>
          </cell>
          <cell r="D217" t="str">
            <v>长安区</v>
          </cell>
          <cell r="E217" t="str">
            <v>长安区王曲街道综合治理和网格化服务管理中心</v>
          </cell>
          <cell r="F217" t="str">
            <v>综合管理</v>
          </cell>
          <cell r="G217">
            <v>72.5</v>
          </cell>
          <cell r="H217">
            <v>56</v>
          </cell>
          <cell r="I217">
            <v>128.5</v>
          </cell>
        </row>
        <row r="217">
          <cell r="K217">
            <v>128.5</v>
          </cell>
          <cell r="L217">
            <v>160</v>
          </cell>
        </row>
        <row r="218">
          <cell r="A218" t="str">
            <v>1161010805403</v>
          </cell>
          <cell r="B218" t="str">
            <v>肖可鉴</v>
          </cell>
          <cell r="C218" t="str">
            <v>2301110939</v>
          </cell>
          <cell r="D218" t="str">
            <v>长安区</v>
          </cell>
          <cell r="E218" t="str">
            <v>长安区王曲街道综合治理和网格化服务管理中心</v>
          </cell>
          <cell r="F218" t="str">
            <v>综合管理</v>
          </cell>
          <cell r="G218">
            <v>75.5</v>
          </cell>
          <cell r="H218">
            <v>53</v>
          </cell>
          <cell r="I218">
            <v>128.5</v>
          </cell>
        </row>
        <row r="218">
          <cell r="K218">
            <v>128.5</v>
          </cell>
          <cell r="L218">
            <v>160</v>
          </cell>
        </row>
        <row r="219">
          <cell r="A219" t="str">
            <v>1161010805502</v>
          </cell>
          <cell r="B219" t="str">
            <v>耿雪菲</v>
          </cell>
          <cell r="C219" t="str">
            <v>2301110939</v>
          </cell>
          <cell r="D219" t="str">
            <v>长安区</v>
          </cell>
          <cell r="E219" t="str">
            <v>长安区王曲街道综合治理和网格化服务管理中心</v>
          </cell>
          <cell r="F219" t="str">
            <v>综合管理</v>
          </cell>
          <cell r="G219">
            <v>62</v>
          </cell>
          <cell r="H219">
            <v>65</v>
          </cell>
          <cell r="I219">
            <v>127</v>
          </cell>
        </row>
        <row r="219">
          <cell r="K219">
            <v>127</v>
          </cell>
          <cell r="L219">
            <v>162</v>
          </cell>
        </row>
        <row r="220">
          <cell r="A220" t="str">
            <v>1161010805418</v>
          </cell>
          <cell r="B220" t="str">
            <v>靳晨</v>
          </cell>
          <cell r="C220" t="str">
            <v>2301110939</v>
          </cell>
          <cell r="D220" t="str">
            <v>长安区</v>
          </cell>
          <cell r="E220" t="str">
            <v>长安区王曲街道综合治理和网格化服务管理中心</v>
          </cell>
          <cell r="F220" t="str">
            <v>综合管理</v>
          </cell>
          <cell r="G220">
            <v>59</v>
          </cell>
          <cell r="H220">
            <v>67</v>
          </cell>
          <cell r="I220">
            <v>126</v>
          </cell>
        </row>
        <row r="220">
          <cell r="K220">
            <v>126</v>
          </cell>
          <cell r="L220">
            <v>163</v>
          </cell>
        </row>
        <row r="221">
          <cell r="A221" t="str">
            <v>1161010805314</v>
          </cell>
          <cell r="B221" t="str">
            <v>周思楠</v>
          </cell>
          <cell r="C221" t="str">
            <v>2301110939</v>
          </cell>
          <cell r="D221" t="str">
            <v>长安区</v>
          </cell>
          <cell r="E221" t="str">
            <v>长安区王曲街道综合治理和网格化服务管理中心</v>
          </cell>
          <cell r="F221" t="str">
            <v>综合管理</v>
          </cell>
          <cell r="G221">
            <v>56</v>
          </cell>
          <cell r="H221">
            <v>69</v>
          </cell>
          <cell r="I221">
            <v>125</v>
          </cell>
        </row>
        <row r="221">
          <cell r="K221">
            <v>125</v>
          </cell>
          <cell r="L221">
            <v>164</v>
          </cell>
        </row>
        <row r="222">
          <cell r="A222" t="str">
            <v>1161010805014</v>
          </cell>
          <cell r="B222" t="str">
            <v>成琳</v>
          </cell>
          <cell r="C222" t="str">
            <v>2301110939</v>
          </cell>
          <cell r="D222" t="str">
            <v>长安区</v>
          </cell>
          <cell r="E222" t="str">
            <v>长安区王曲街道综合治理和网格化服务管理中心</v>
          </cell>
          <cell r="F222" t="str">
            <v>综合管理</v>
          </cell>
          <cell r="G222">
            <v>57.5</v>
          </cell>
          <cell r="H222">
            <v>67</v>
          </cell>
          <cell r="I222">
            <v>124.5</v>
          </cell>
        </row>
        <row r="222">
          <cell r="K222">
            <v>124.5</v>
          </cell>
          <cell r="L222">
            <v>165</v>
          </cell>
        </row>
        <row r="223">
          <cell r="A223" t="str">
            <v>1161010805413</v>
          </cell>
          <cell r="B223" t="str">
            <v>韩佳鋆</v>
          </cell>
          <cell r="C223" t="str">
            <v>2301110939</v>
          </cell>
          <cell r="D223" t="str">
            <v>长安区</v>
          </cell>
          <cell r="E223" t="str">
            <v>长安区王曲街道综合治理和网格化服务管理中心</v>
          </cell>
          <cell r="F223" t="str">
            <v>综合管理</v>
          </cell>
          <cell r="G223">
            <v>57</v>
          </cell>
          <cell r="H223">
            <v>66</v>
          </cell>
          <cell r="I223">
            <v>123</v>
          </cell>
        </row>
        <row r="223">
          <cell r="K223">
            <v>123</v>
          </cell>
          <cell r="L223">
            <v>166</v>
          </cell>
        </row>
        <row r="224">
          <cell r="A224" t="str">
            <v>1161010804905</v>
          </cell>
          <cell r="B224" t="str">
            <v>肖洁</v>
          </cell>
          <cell r="C224" t="str">
            <v>2301110939</v>
          </cell>
          <cell r="D224" t="str">
            <v>长安区</v>
          </cell>
          <cell r="E224" t="str">
            <v>长安区王曲街道综合治理和网格化服务管理中心</v>
          </cell>
          <cell r="F224" t="str">
            <v>综合管理</v>
          </cell>
          <cell r="G224">
            <v>59</v>
          </cell>
          <cell r="H224">
            <v>63</v>
          </cell>
          <cell r="I224">
            <v>122</v>
          </cell>
        </row>
        <row r="224">
          <cell r="K224">
            <v>122</v>
          </cell>
          <cell r="L224">
            <v>167</v>
          </cell>
        </row>
        <row r="225">
          <cell r="A225" t="str">
            <v>1161010805011</v>
          </cell>
          <cell r="B225" t="str">
            <v>罗婧</v>
          </cell>
          <cell r="C225" t="str">
            <v>2301110939</v>
          </cell>
          <cell r="D225" t="str">
            <v>长安区</v>
          </cell>
          <cell r="E225" t="str">
            <v>长安区王曲街道综合治理和网格化服务管理中心</v>
          </cell>
          <cell r="F225" t="str">
            <v>综合管理</v>
          </cell>
          <cell r="G225">
            <v>58.5</v>
          </cell>
          <cell r="H225">
            <v>63</v>
          </cell>
          <cell r="I225">
            <v>121.5</v>
          </cell>
        </row>
        <row r="225">
          <cell r="K225">
            <v>121.5</v>
          </cell>
          <cell r="L225">
            <v>168</v>
          </cell>
        </row>
        <row r="226">
          <cell r="A226" t="str">
            <v>1161010805209</v>
          </cell>
          <cell r="B226" t="str">
            <v>李颖</v>
          </cell>
          <cell r="C226" t="str">
            <v>2301110939</v>
          </cell>
          <cell r="D226" t="str">
            <v>长安区</v>
          </cell>
          <cell r="E226" t="str">
            <v>长安区王曲街道综合治理和网格化服务管理中心</v>
          </cell>
          <cell r="F226" t="str">
            <v>综合管理</v>
          </cell>
          <cell r="G226">
            <v>64.5</v>
          </cell>
          <cell r="H226">
            <v>56</v>
          </cell>
          <cell r="I226">
            <v>120.5</v>
          </cell>
        </row>
        <row r="226">
          <cell r="K226">
            <v>120.5</v>
          </cell>
          <cell r="L226">
            <v>169</v>
          </cell>
        </row>
        <row r="227">
          <cell r="A227" t="str">
            <v>1161010804730</v>
          </cell>
          <cell r="B227" t="str">
            <v>雷雯</v>
          </cell>
          <cell r="C227" t="str">
            <v>2301110939</v>
          </cell>
          <cell r="D227" t="str">
            <v>长安区</v>
          </cell>
          <cell r="E227" t="str">
            <v>长安区王曲街道综合治理和网格化服务管理中心</v>
          </cell>
          <cell r="F227" t="str">
            <v>综合管理</v>
          </cell>
          <cell r="G227">
            <v>66</v>
          </cell>
          <cell r="H227">
            <v>54</v>
          </cell>
          <cell r="I227">
            <v>120</v>
          </cell>
        </row>
        <row r="227">
          <cell r="K227">
            <v>120</v>
          </cell>
          <cell r="L227">
            <v>170</v>
          </cell>
        </row>
        <row r="228">
          <cell r="A228" t="str">
            <v>1161010805325</v>
          </cell>
          <cell r="B228" t="str">
            <v>孟瑶</v>
          </cell>
          <cell r="C228" t="str">
            <v>2301110939</v>
          </cell>
          <cell r="D228" t="str">
            <v>长安区</v>
          </cell>
          <cell r="E228" t="str">
            <v>长安区王曲街道综合治理和网格化服务管理中心</v>
          </cell>
          <cell r="F228" t="str">
            <v>综合管理</v>
          </cell>
          <cell r="G228">
            <v>64</v>
          </cell>
          <cell r="H228">
            <v>53</v>
          </cell>
          <cell r="I228">
            <v>117</v>
          </cell>
        </row>
        <row r="228">
          <cell r="K228">
            <v>117</v>
          </cell>
          <cell r="L228">
            <v>171</v>
          </cell>
        </row>
        <row r="229">
          <cell r="A229" t="str">
            <v>1161010805216</v>
          </cell>
          <cell r="B229" t="str">
            <v>马涛</v>
          </cell>
          <cell r="C229" t="str">
            <v>2301110939</v>
          </cell>
          <cell r="D229" t="str">
            <v>长安区</v>
          </cell>
          <cell r="E229" t="str">
            <v>长安区王曲街道综合治理和网格化服务管理中心</v>
          </cell>
          <cell r="F229" t="str">
            <v>综合管理</v>
          </cell>
          <cell r="G229">
            <v>45.5</v>
          </cell>
          <cell r="H229">
            <v>68</v>
          </cell>
          <cell r="I229">
            <v>113.5</v>
          </cell>
        </row>
        <row r="229">
          <cell r="K229">
            <v>113.5</v>
          </cell>
          <cell r="L229">
            <v>172</v>
          </cell>
        </row>
        <row r="230">
          <cell r="A230" t="str">
            <v>1161010805404</v>
          </cell>
          <cell r="B230" t="str">
            <v>赵晨茜</v>
          </cell>
          <cell r="C230" t="str">
            <v>2301110939</v>
          </cell>
          <cell r="D230" t="str">
            <v>长安区</v>
          </cell>
          <cell r="E230" t="str">
            <v>长安区王曲街道综合治理和网格化服务管理中心</v>
          </cell>
          <cell r="F230" t="str">
            <v>综合管理</v>
          </cell>
          <cell r="G230">
            <v>41.5</v>
          </cell>
          <cell r="H230">
            <v>72</v>
          </cell>
          <cell r="I230">
            <v>113.5</v>
          </cell>
        </row>
        <row r="230">
          <cell r="K230">
            <v>113.5</v>
          </cell>
          <cell r="L230">
            <v>172</v>
          </cell>
        </row>
        <row r="231">
          <cell r="A231" t="str">
            <v>1161010804719</v>
          </cell>
          <cell r="B231" t="str">
            <v>张晨</v>
          </cell>
          <cell r="C231" t="str">
            <v>2301110939</v>
          </cell>
          <cell r="D231" t="str">
            <v>长安区</v>
          </cell>
          <cell r="E231" t="str">
            <v>长安区王曲街道综合治理和网格化服务管理中心</v>
          </cell>
          <cell r="F231" t="str">
            <v>综合管理</v>
          </cell>
          <cell r="G231">
            <v>40</v>
          </cell>
          <cell r="H231">
            <v>71</v>
          </cell>
          <cell r="I231">
            <v>111</v>
          </cell>
        </row>
        <row r="231">
          <cell r="K231">
            <v>111</v>
          </cell>
          <cell r="L231">
            <v>174</v>
          </cell>
        </row>
        <row r="232">
          <cell r="A232" t="str">
            <v>1161010805016</v>
          </cell>
          <cell r="B232" t="str">
            <v>张芸</v>
          </cell>
          <cell r="C232" t="str">
            <v>2301110939</v>
          </cell>
          <cell r="D232" t="str">
            <v>长安区</v>
          </cell>
          <cell r="E232" t="str">
            <v>长安区王曲街道综合治理和网格化服务管理中心</v>
          </cell>
          <cell r="F232" t="str">
            <v>综合管理</v>
          </cell>
          <cell r="G232">
            <v>54.5</v>
          </cell>
          <cell r="H232">
            <v>53</v>
          </cell>
          <cell r="I232">
            <v>107.5</v>
          </cell>
        </row>
        <row r="232">
          <cell r="K232">
            <v>107.5</v>
          </cell>
          <cell r="L232">
            <v>175</v>
          </cell>
        </row>
        <row r="233">
          <cell r="A233" t="str">
            <v>1161010805005</v>
          </cell>
          <cell r="B233" t="str">
            <v>周遥</v>
          </cell>
          <cell r="C233" t="str">
            <v>2301110939</v>
          </cell>
          <cell r="D233" t="str">
            <v>长安区</v>
          </cell>
          <cell r="E233" t="str">
            <v>长安区王曲街道综合治理和网格化服务管理中心</v>
          </cell>
          <cell r="F233" t="str">
            <v>综合管理</v>
          </cell>
          <cell r="G233">
            <v>39</v>
          </cell>
          <cell r="H233">
            <v>52</v>
          </cell>
          <cell r="I233">
            <v>91</v>
          </cell>
        </row>
        <row r="233">
          <cell r="K233">
            <v>91</v>
          </cell>
          <cell r="L233">
            <v>176</v>
          </cell>
        </row>
        <row r="234">
          <cell r="A234" t="str">
            <v>1161010804807</v>
          </cell>
          <cell r="B234" t="str">
            <v>肖怡丹</v>
          </cell>
          <cell r="C234" t="str">
            <v>2301110939</v>
          </cell>
          <cell r="D234" t="str">
            <v>长安区</v>
          </cell>
          <cell r="E234" t="str">
            <v>长安区王曲街道综合治理和网格化服务管理中心</v>
          </cell>
          <cell r="F234" t="str">
            <v>综合管理</v>
          </cell>
          <cell r="G234">
            <v>37</v>
          </cell>
          <cell r="H234">
            <v>53</v>
          </cell>
          <cell r="I234">
            <v>90</v>
          </cell>
        </row>
        <row r="234">
          <cell r="K234">
            <v>90</v>
          </cell>
          <cell r="L234">
            <v>177</v>
          </cell>
        </row>
        <row r="235">
          <cell r="A235" t="str">
            <v>1161010805115</v>
          </cell>
          <cell r="B235" t="str">
            <v>温征迪</v>
          </cell>
          <cell r="C235" t="str">
            <v>2301110939</v>
          </cell>
          <cell r="D235" t="str">
            <v>长安区</v>
          </cell>
          <cell r="E235" t="str">
            <v>长安区王曲街道综合治理和网格化服务管理中心</v>
          </cell>
          <cell r="F235" t="str">
            <v>综合管理</v>
          </cell>
          <cell r="G235">
            <v>43</v>
          </cell>
          <cell r="H235">
            <v>42</v>
          </cell>
          <cell r="I235">
            <v>85</v>
          </cell>
        </row>
        <row r="235">
          <cell r="K235">
            <v>85</v>
          </cell>
          <cell r="L235">
            <v>178</v>
          </cell>
        </row>
        <row r="236">
          <cell r="A236" t="str">
            <v>1161010805118</v>
          </cell>
          <cell r="B236" t="str">
            <v>刘琪</v>
          </cell>
          <cell r="C236" t="str">
            <v>2301110939</v>
          </cell>
          <cell r="D236" t="str">
            <v>长安区</v>
          </cell>
          <cell r="E236" t="str">
            <v>长安区王曲街道综合治理和网格化服务管理中心</v>
          </cell>
          <cell r="F236" t="str">
            <v>综合管理</v>
          </cell>
          <cell r="G236">
            <v>28</v>
          </cell>
          <cell r="H236">
            <v>51</v>
          </cell>
          <cell r="I236">
            <v>79</v>
          </cell>
        </row>
        <row r="236">
          <cell r="K236">
            <v>79</v>
          </cell>
          <cell r="L236">
            <v>179</v>
          </cell>
        </row>
        <row r="237">
          <cell r="A237" t="str">
            <v>1161010804717</v>
          </cell>
          <cell r="B237" t="str">
            <v>胡佳茹</v>
          </cell>
          <cell r="C237" t="str">
            <v>2301110939</v>
          </cell>
          <cell r="D237" t="str">
            <v>长安区</v>
          </cell>
          <cell r="E237" t="str">
            <v>长安区王曲街道综合治理和网格化服务管理中心</v>
          </cell>
          <cell r="F237" t="str">
            <v>综合管理</v>
          </cell>
          <cell r="G237">
            <v>0</v>
          </cell>
          <cell r="H237">
            <v>0</v>
          </cell>
          <cell r="I237">
            <v>0</v>
          </cell>
        </row>
        <row r="237">
          <cell r="K237">
            <v>0</v>
          </cell>
          <cell r="L237">
            <v>180</v>
          </cell>
        </row>
        <row r="238">
          <cell r="A238" t="str">
            <v>1161010804722</v>
          </cell>
          <cell r="B238" t="str">
            <v>王嘉祎</v>
          </cell>
          <cell r="C238" t="str">
            <v>2301110939</v>
          </cell>
          <cell r="D238" t="str">
            <v>长安区</v>
          </cell>
          <cell r="E238" t="str">
            <v>长安区王曲街道综合治理和网格化服务管理中心</v>
          </cell>
          <cell r="F238" t="str">
            <v>综合管理</v>
          </cell>
          <cell r="G238">
            <v>0</v>
          </cell>
          <cell r="H238">
            <v>0</v>
          </cell>
          <cell r="I238">
            <v>0</v>
          </cell>
        </row>
        <row r="238">
          <cell r="K238">
            <v>0</v>
          </cell>
          <cell r="L238">
            <v>180</v>
          </cell>
        </row>
        <row r="239">
          <cell r="A239" t="str">
            <v>1161010804726</v>
          </cell>
          <cell r="B239" t="str">
            <v>闫丽霞</v>
          </cell>
          <cell r="C239" t="str">
            <v>2301110939</v>
          </cell>
          <cell r="D239" t="str">
            <v>长安区</v>
          </cell>
          <cell r="E239" t="str">
            <v>长安区王曲街道综合治理和网格化服务管理中心</v>
          </cell>
          <cell r="F239" t="str">
            <v>综合管理</v>
          </cell>
          <cell r="G239">
            <v>0</v>
          </cell>
          <cell r="H239">
            <v>0</v>
          </cell>
          <cell r="I239">
            <v>0</v>
          </cell>
        </row>
        <row r="239">
          <cell r="K239">
            <v>0</v>
          </cell>
          <cell r="L239">
            <v>180</v>
          </cell>
        </row>
        <row r="240">
          <cell r="A240" t="str">
            <v>1161010804728</v>
          </cell>
          <cell r="B240" t="str">
            <v>王崔悦</v>
          </cell>
          <cell r="C240" t="str">
            <v>2301110939</v>
          </cell>
          <cell r="D240" t="str">
            <v>长安区</v>
          </cell>
          <cell r="E240" t="str">
            <v>长安区王曲街道综合治理和网格化服务管理中心</v>
          </cell>
          <cell r="F240" t="str">
            <v>综合管理</v>
          </cell>
          <cell r="G240">
            <v>0</v>
          </cell>
          <cell r="H240">
            <v>0</v>
          </cell>
          <cell r="I240">
            <v>0</v>
          </cell>
        </row>
        <row r="240">
          <cell r="K240">
            <v>0</v>
          </cell>
          <cell r="L240">
            <v>180</v>
          </cell>
        </row>
        <row r="241">
          <cell r="A241" t="str">
            <v>1161010804806</v>
          </cell>
          <cell r="B241" t="str">
            <v>郑珂瑜</v>
          </cell>
          <cell r="C241" t="str">
            <v>2301110939</v>
          </cell>
          <cell r="D241" t="str">
            <v>长安区</v>
          </cell>
          <cell r="E241" t="str">
            <v>长安区王曲街道综合治理和网格化服务管理中心</v>
          </cell>
          <cell r="F241" t="str">
            <v>综合管理</v>
          </cell>
          <cell r="G241">
            <v>0</v>
          </cell>
          <cell r="H241">
            <v>0</v>
          </cell>
          <cell r="I241">
            <v>0</v>
          </cell>
        </row>
        <row r="241">
          <cell r="K241">
            <v>0</v>
          </cell>
          <cell r="L241">
            <v>180</v>
          </cell>
        </row>
        <row r="242">
          <cell r="A242" t="str">
            <v>1161010804811</v>
          </cell>
          <cell r="B242" t="str">
            <v>张馨雨</v>
          </cell>
          <cell r="C242" t="str">
            <v>2301110939</v>
          </cell>
          <cell r="D242" t="str">
            <v>长安区</v>
          </cell>
          <cell r="E242" t="str">
            <v>长安区王曲街道综合治理和网格化服务管理中心</v>
          </cell>
          <cell r="F242" t="str">
            <v>综合管理</v>
          </cell>
          <cell r="G242">
            <v>0</v>
          </cell>
          <cell r="H242">
            <v>0</v>
          </cell>
          <cell r="I242">
            <v>0</v>
          </cell>
        </row>
        <row r="242">
          <cell r="K242">
            <v>0</v>
          </cell>
          <cell r="L242">
            <v>180</v>
          </cell>
        </row>
        <row r="243">
          <cell r="A243" t="str">
            <v>1161010804814</v>
          </cell>
          <cell r="B243" t="str">
            <v>孟玉婷</v>
          </cell>
          <cell r="C243" t="str">
            <v>2301110939</v>
          </cell>
          <cell r="D243" t="str">
            <v>长安区</v>
          </cell>
          <cell r="E243" t="str">
            <v>长安区王曲街道综合治理和网格化服务管理中心</v>
          </cell>
          <cell r="F243" t="str">
            <v>综合管理</v>
          </cell>
          <cell r="G243">
            <v>0</v>
          </cell>
          <cell r="H243">
            <v>0</v>
          </cell>
          <cell r="I243">
            <v>0</v>
          </cell>
        </row>
        <row r="243">
          <cell r="K243">
            <v>0</v>
          </cell>
          <cell r="L243">
            <v>180</v>
          </cell>
        </row>
        <row r="244">
          <cell r="A244" t="str">
            <v>1161010804822</v>
          </cell>
          <cell r="B244" t="str">
            <v>王鑫</v>
          </cell>
          <cell r="C244" t="str">
            <v>2301110939</v>
          </cell>
          <cell r="D244" t="str">
            <v>长安区</v>
          </cell>
          <cell r="E244" t="str">
            <v>长安区王曲街道综合治理和网格化服务管理中心</v>
          </cell>
          <cell r="F244" t="str">
            <v>综合管理</v>
          </cell>
          <cell r="G244">
            <v>0</v>
          </cell>
          <cell r="H244">
            <v>0</v>
          </cell>
          <cell r="I244">
            <v>0</v>
          </cell>
        </row>
        <row r="244">
          <cell r="K244">
            <v>0</v>
          </cell>
          <cell r="L244">
            <v>180</v>
          </cell>
        </row>
        <row r="245">
          <cell r="A245" t="str">
            <v>1161010804824</v>
          </cell>
          <cell r="B245" t="str">
            <v>朱晓川</v>
          </cell>
          <cell r="C245" t="str">
            <v>2301110939</v>
          </cell>
          <cell r="D245" t="str">
            <v>长安区</v>
          </cell>
          <cell r="E245" t="str">
            <v>长安区王曲街道综合治理和网格化服务管理中心</v>
          </cell>
          <cell r="F245" t="str">
            <v>综合管理</v>
          </cell>
          <cell r="G245">
            <v>0</v>
          </cell>
          <cell r="H245">
            <v>0</v>
          </cell>
          <cell r="I245">
            <v>0</v>
          </cell>
        </row>
        <row r="245">
          <cell r="K245">
            <v>0</v>
          </cell>
          <cell r="L245">
            <v>180</v>
          </cell>
        </row>
        <row r="246">
          <cell r="A246" t="str">
            <v>1161010804827</v>
          </cell>
          <cell r="B246" t="str">
            <v>史琦梦</v>
          </cell>
          <cell r="C246" t="str">
            <v>2301110939</v>
          </cell>
          <cell r="D246" t="str">
            <v>长安区</v>
          </cell>
          <cell r="E246" t="str">
            <v>长安区王曲街道综合治理和网格化服务管理中心</v>
          </cell>
          <cell r="F246" t="str">
            <v>综合管理</v>
          </cell>
          <cell r="G246">
            <v>0</v>
          </cell>
          <cell r="H246">
            <v>0</v>
          </cell>
          <cell r="I246">
            <v>0</v>
          </cell>
        </row>
        <row r="246">
          <cell r="K246">
            <v>0</v>
          </cell>
          <cell r="L246">
            <v>180</v>
          </cell>
        </row>
        <row r="247">
          <cell r="A247" t="str">
            <v>1161010804830</v>
          </cell>
          <cell r="B247" t="str">
            <v>豆洁</v>
          </cell>
          <cell r="C247" t="str">
            <v>2301110939</v>
          </cell>
          <cell r="D247" t="str">
            <v>长安区</v>
          </cell>
          <cell r="E247" t="str">
            <v>长安区王曲街道综合治理和网格化服务管理中心</v>
          </cell>
          <cell r="F247" t="str">
            <v>综合管理</v>
          </cell>
          <cell r="G247">
            <v>0</v>
          </cell>
          <cell r="H247">
            <v>0</v>
          </cell>
          <cell r="I247">
            <v>0</v>
          </cell>
        </row>
        <row r="247">
          <cell r="K247">
            <v>0</v>
          </cell>
          <cell r="L247">
            <v>180</v>
          </cell>
        </row>
        <row r="248">
          <cell r="A248" t="str">
            <v>1161010804901</v>
          </cell>
          <cell r="B248" t="str">
            <v>谭瑾玥</v>
          </cell>
          <cell r="C248" t="str">
            <v>2301110939</v>
          </cell>
          <cell r="D248" t="str">
            <v>长安区</v>
          </cell>
          <cell r="E248" t="str">
            <v>长安区王曲街道综合治理和网格化服务管理中心</v>
          </cell>
          <cell r="F248" t="str">
            <v>综合管理</v>
          </cell>
          <cell r="G248">
            <v>0</v>
          </cell>
          <cell r="H248">
            <v>0</v>
          </cell>
          <cell r="I248">
            <v>0</v>
          </cell>
        </row>
        <row r="248">
          <cell r="K248">
            <v>0</v>
          </cell>
          <cell r="L248">
            <v>180</v>
          </cell>
        </row>
        <row r="249">
          <cell r="A249" t="str">
            <v>1161010804902</v>
          </cell>
          <cell r="B249" t="str">
            <v>毛朋勃</v>
          </cell>
          <cell r="C249" t="str">
            <v>2301110939</v>
          </cell>
          <cell r="D249" t="str">
            <v>长安区</v>
          </cell>
          <cell r="E249" t="str">
            <v>长安区王曲街道综合治理和网格化服务管理中心</v>
          </cell>
          <cell r="F249" t="str">
            <v>综合管理</v>
          </cell>
          <cell r="G249">
            <v>0</v>
          </cell>
          <cell r="H249">
            <v>0</v>
          </cell>
          <cell r="I249">
            <v>0</v>
          </cell>
        </row>
        <row r="249">
          <cell r="K249">
            <v>0</v>
          </cell>
          <cell r="L249">
            <v>180</v>
          </cell>
        </row>
        <row r="250">
          <cell r="A250" t="str">
            <v>1161010804908</v>
          </cell>
          <cell r="B250" t="str">
            <v>刘玉玺</v>
          </cell>
          <cell r="C250" t="str">
            <v>2301110939</v>
          </cell>
          <cell r="D250" t="str">
            <v>长安区</v>
          </cell>
          <cell r="E250" t="str">
            <v>长安区王曲街道综合治理和网格化服务管理中心</v>
          </cell>
          <cell r="F250" t="str">
            <v>综合管理</v>
          </cell>
          <cell r="G250">
            <v>0</v>
          </cell>
          <cell r="H250">
            <v>0</v>
          </cell>
          <cell r="I250">
            <v>0</v>
          </cell>
        </row>
        <row r="250">
          <cell r="K250">
            <v>0</v>
          </cell>
          <cell r="L250">
            <v>180</v>
          </cell>
        </row>
        <row r="251">
          <cell r="A251" t="str">
            <v>1161010804909</v>
          </cell>
          <cell r="B251" t="str">
            <v>杨维娜</v>
          </cell>
          <cell r="C251" t="str">
            <v>2301110939</v>
          </cell>
          <cell r="D251" t="str">
            <v>长安区</v>
          </cell>
          <cell r="E251" t="str">
            <v>长安区王曲街道综合治理和网格化服务管理中心</v>
          </cell>
          <cell r="F251" t="str">
            <v>综合管理</v>
          </cell>
          <cell r="G251">
            <v>0</v>
          </cell>
          <cell r="H251">
            <v>0</v>
          </cell>
          <cell r="I251">
            <v>0</v>
          </cell>
        </row>
        <row r="251">
          <cell r="K251">
            <v>0</v>
          </cell>
          <cell r="L251">
            <v>180</v>
          </cell>
        </row>
        <row r="252">
          <cell r="A252" t="str">
            <v>1161010804913</v>
          </cell>
          <cell r="B252" t="str">
            <v>张可</v>
          </cell>
          <cell r="C252" t="str">
            <v>2301110939</v>
          </cell>
          <cell r="D252" t="str">
            <v>长安区</v>
          </cell>
          <cell r="E252" t="str">
            <v>长安区王曲街道综合治理和网格化服务管理中心</v>
          </cell>
          <cell r="F252" t="str">
            <v>综合管理</v>
          </cell>
          <cell r="G252">
            <v>0</v>
          </cell>
          <cell r="H252">
            <v>0</v>
          </cell>
          <cell r="I252">
            <v>0</v>
          </cell>
        </row>
        <row r="252">
          <cell r="K252">
            <v>0</v>
          </cell>
          <cell r="L252">
            <v>180</v>
          </cell>
        </row>
        <row r="253">
          <cell r="A253" t="str">
            <v>1161010804914</v>
          </cell>
          <cell r="B253" t="str">
            <v>李晶</v>
          </cell>
          <cell r="C253" t="str">
            <v>2301110939</v>
          </cell>
          <cell r="D253" t="str">
            <v>长安区</v>
          </cell>
          <cell r="E253" t="str">
            <v>长安区王曲街道综合治理和网格化服务管理中心</v>
          </cell>
          <cell r="F253" t="str">
            <v>综合管理</v>
          </cell>
          <cell r="G253">
            <v>0</v>
          </cell>
          <cell r="H253">
            <v>0</v>
          </cell>
          <cell r="I253">
            <v>0</v>
          </cell>
        </row>
        <row r="253">
          <cell r="K253">
            <v>0</v>
          </cell>
          <cell r="L253">
            <v>180</v>
          </cell>
        </row>
        <row r="254">
          <cell r="A254" t="str">
            <v>1161010804916</v>
          </cell>
          <cell r="B254" t="str">
            <v>刘帆</v>
          </cell>
          <cell r="C254" t="str">
            <v>2301110939</v>
          </cell>
          <cell r="D254" t="str">
            <v>长安区</v>
          </cell>
          <cell r="E254" t="str">
            <v>长安区王曲街道综合治理和网格化服务管理中心</v>
          </cell>
          <cell r="F254" t="str">
            <v>综合管理</v>
          </cell>
          <cell r="G254">
            <v>0</v>
          </cell>
          <cell r="H254">
            <v>0</v>
          </cell>
          <cell r="I254">
            <v>0</v>
          </cell>
        </row>
        <row r="254">
          <cell r="K254">
            <v>0</v>
          </cell>
          <cell r="L254">
            <v>180</v>
          </cell>
        </row>
        <row r="255">
          <cell r="A255" t="str">
            <v>1161010804921</v>
          </cell>
          <cell r="B255" t="str">
            <v>李瑞康</v>
          </cell>
          <cell r="C255" t="str">
            <v>2301110939</v>
          </cell>
          <cell r="D255" t="str">
            <v>长安区</v>
          </cell>
          <cell r="E255" t="str">
            <v>长安区王曲街道综合治理和网格化服务管理中心</v>
          </cell>
          <cell r="F255" t="str">
            <v>综合管理</v>
          </cell>
          <cell r="G255">
            <v>0</v>
          </cell>
          <cell r="H255">
            <v>0</v>
          </cell>
          <cell r="I255">
            <v>0</v>
          </cell>
        </row>
        <row r="255">
          <cell r="K255">
            <v>0</v>
          </cell>
          <cell r="L255">
            <v>180</v>
          </cell>
        </row>
        <row r="256">
          <cell r="A256" t="str">
            <v>1161010804923</v>
          </cell>
          <cell r="B256" t="str">
            <v>孙浩祥</v>
          </cell>
          <cell r="C256" t="str">
            <v>2301110939</v>
          </cell>
          <cell r="D256" t="str">
            <v>长安区</v>
          </cell>
          <cell r="E256" t="str">
            <v>长安区王曲街道综合治理和网格化服务管理中心</v>
          </cell>
          <cell r="F256" t="str">
            <v>综合管理</v>
          </cell>
          <cell r="G256">
            <v>0</v>
          </cell>
          <cell r="H256">
            <v>0</v>
          </cell>
          <cell r="I256">
            <v>0</v>
          </cell>
        </row>
        <row r="256">
          <cell r="K256">
            <v>0</v>
          </cell>
          <cell r="L256">
            <v>180</v>
          </cell>
        </row>
        <row r="257">
          <cell r="A257" t="str">
            <v>1161010804929</v>
          </cell>
          <cell r="B257" t="str">
            <v>陈曦</v>
          </cell>
          <cell r="C257" t="str">
            <v>2301110939</v>
          </cell>
          <cell r="D257" t="str">
            <v>长安区</v>
          </cell>
          <cell r="E257" t="str">
            <v>长安区王曲街道综合治理和网格化服务管理中心</v>
          </cell>
          <cell r="F257" t="str">
            <v>综合管理</v>
          </cell>
          <cell r="G257">
            <v>0</v>
          </cell>
          <cell r="H257">
            <v>0</v>
          </cell>
          <cell r="I257">
            <v>0</v>
          </cell>
        </row>
        <row r="257">
          <cell r="K257">
            <v>0</v>
          </cell>
          <cell r="L257">
            <v>180</v>
          </cell>
        </row>
        <row r="258">
          <cell r="A258" t="str">
            <v>1161010804930</v>
          </cell>
          <cell r="B258" t="str">
            <v>李心洁</v>
          </cell>
          <cell r="C258" t="str">
            <v>2301110939</v>
          </cell>
          <cell r="D258" t="str">
            <v>长安区</v>
          </cell>
          <cell r="E258" t="str">
            <v>长安区王曲街道综合治理和网格化服务管理中心</v>
          </cell>
          <cell r="F258" t="str">
            <v>综合管理</v>
          </cell>
          <cell r="G258">
            <v>0</v>
          </cell>
          <cell r="H258">
            <v>0</v>
          </cell>
          <cell r="I258">
            <v>0</v>
          </cell>
        </row>
        <row r="258">
          <cell r="K258">
            <v>0</v>
          </cell>
          <cell r="L258">
            <v>180</v>
          </cell>
        </row>
        <row r="259">
          <cell r="A259" t="str">
            <v>1161010805004</v>
          </cell>
          <cell r="B259" t="str">
            <v>赵瑞娟</v>
          </cell>
          <cell r="C259" t="str">
            <v>2301110939</v>
          </cell>
          <cell r="D259" t="str">
            <v>长安区</v>
          </cell>
          <cell r="E259" t="str">
            <v>长安区王曲街道综合治理和网格化服务管理中心</v>
          </cell>
          <cell r="F259" t="str">
            <v>综合管理</v>
          </cell>
          <cell r="G259">
            <v>0</v>
          </cell>
          <cell r="H259">
            <v>0</v>
          </cell>
          <cell r="I259">
            <v>0</v>
          </cell>
        </row>
        <row r="259">
          <cell r="K259">
            <v>0</v>
          </cell>
          <cell r="L259">
            <v>180</v>
          </cell>
        </row>
        <row r="260">
          <cell r="A260" t="str">
            <v>1161010805007</v>
          </cell>
          <cell r="B260" t="str">
            <v>赵贤哲</v>
          </cell>
          <cell r="C260" t="str">
            <v>2301110939</v>
          </cell>
          <cell r="D260" t="str">
            <v>长安区</v>
          </cell>
          <cell r="E260" t="str">
            <v>长安区王曲街道综合治理和网格化服务管理中心</v>
          </cell>
          <cell r="F260" t="str">
            <v>综合管理</v>
          </cell>
          <cell r="G260">
            <v>0</v>
          </cell>
          <cell r="H260">
            <v>0</v>
          </cell>
          <cell r="I260">
            <v>0</v>
          </cell>
        </row>
        <row r="260">
          <cell r="K260">
            <v>0</v>
          </cell>
          <cell r="L260">
            <v>180</v>
          </cell>
        </row>
        <row r="261">
          <cell r="A261" t="str">
            <v>1161010805008</v>
          </cell>
          <cell r="B261" t="str">
            <v>贾甜甜</v>
          </cell>
          <cell r="C261" t="str">
            <v>2301110939</v>
          </cell>
          <cell r="D261" t="str">
            <v>长安区</v>
          </cell>
          <cell r="E261" t="str">
            <v>长安区王曲街道综合治理和网格化服务管理中心</v>
          </cell>
          <cell r="F261" t="str">
            <v>综合管理</v>
          </cell>
          <cell r="G261">
            <v>0</v>
          </cell>
          <cell r="H261">
            <v>0</v>
          </cell>
          <cell r="I261">
            <v>0</v>
          </cell>
        </row>
        <row r="261">
          <cell r="K261">
            <v>0</v>
          </cell>
          <cell r="L261">
            <v>180</v>
          </cell>
        </row>
        <row r="262">
          <cell r="A262" t="str">
            <v>1161010805010</v>
          </cell>
          <cell r="B262" t="str">
            <v>刘译天</v>
          </cell>
          <cell r="C262" t="str">
            <v>2301110939</v>
          </cell>
          <cell r="D262" t="str">
            <v>长安区</v>
          </cell>
          <cell r="E262" t="str">
            <v>长安区王曲街道综合治理和网格化服务管理中心</v>
          </cell>
          <cell r="F262" t="str">
            <v>综合管理</v>
          </cell>
          <cell r="G262">
            <v>0</v>
          </cell>
          <cell r="H262">
            <v>0</v>
          </cell>
          <cell r="I262">
            <v>0</v>
          </cell>
        </row>
        <row r="262">
          <cell r="K262">
            <v>0</v>
          </cell>
          <cell r="L262">
            <v>180</v>
          </cell>
        </row>
        <row r="263">
          <cell r="A263" t="str">
            <v>1161010805015</v>
          </cell>
          <cell r="B263" t="str">
            <v>唐心澄</v>
          </cell>
          <cell r="C263" t="str">
            <v>2301110939</v>
          </cell>
          <cell r="D263" t="str">
            <v>长安区</v>
          </cell>
          <cell r="E263" t="str">
            <v>长安区王曲街道综合治理和网格化服务管理中心</v>
          </cell>
          <cell r="F263" t="str">
            <v>综合管理</v>
          </cell>
          <cell r="G263">
            <v>0</v>
          </cell>
          <cell r="H263">
            <v>0</v>
          </cell>
          <cell r="I263">
            <v>0</v>
          </cell>
        </row>
        <row r="263">
          <cell r="K263">
            <v>0</v>
          </cell>
          <cell r="L263">
            <v>180</v>
          </cell>
        </row>
        <row r="264">
          <cell r="A264" t="str">
            <v>1161010805020</v>
          </cell>
          <cell r="B264" t="str">
            <v>张园园</v>
          </cell>
          <cell r="C264" t="str">
            <v>2301110939</v>
          </cell>
          <cell r="D264" t="str">
            <v>长安区</v>
          </cell>
          <cell r="E264" t="str">
            <v>长安区王曲街道综合治理和网格化服务管理中心</v>
          </cell>
          <cell r="F264" t="str">
            <v>综合管理</v>
          </cell>
          <cell r="G264">
            <v>0</v>
          </cell>
          <cell r="H264">
            <v>0</v>
          </cell>
          <cell r="I264">
            <v>0</v>
          </cell>
        </row>
        <row r="264">
          <cell r="K264">
            <v>0</v>
          </cell>
          <cell r="L264">
            <v>180</v>
          </cell>
        </row>
        <row r="265">
          <cell r="A265" t="str">
            <v>1161010805021</v>
          </cell>
          <cell r="B265" t="str">
            <v>高茜</v>
          </cell>
          <cell r="C265" t="str">
            <v>2301110939</v>
          </cell>
          <cell r="D265" t="str">
            <v>长安区</v>
          </cell>
          <cell r="E265" t="str">
            <v>长安区王曲街道综合治理和网格化服务管理中心</v>
          </cell>
          <cell r="F265" t="str">
            <v>综合管理</v>
          </cell>
          <cell r="G265">
            <v>0</v>
          </cell>
          <cell r="H265">
            <v>0</v>
          </cell>
          <cell r="I265">
            <v>0</v>
          </cell>
        </row>
        <row r="265">
          <cell r="K265">
            <v>0</v>
          </cell>
          <cell r="L265">
            <v>180</v>
          </cell>
        </row>
        <row r="266">
          <cell r="A266" t="str">
            <v>1161010805022</v>
          </cell>
          <cell r="B266" t="str">
            <v>姚艳</v>
          </cell>
          <cell r="C266" t="str">
            <v>2301110939</v>
          </cell>
          <cell r="D266" t="str">
            <v>长安区</v>
          </cell>
          <cell r="E266" t="str">
            <v>长安区王曲街道综合治理和网格化服务管理中心</v>
          </cell>
          <cell r="F266" t="str">
            <v>综合管理</v>
          </cell>
          <cell r="G266">
            <v>0</v>
          </cell>
          <cell r="H266">
            <v>0</v>
          </cell>
          <cell r="I266">
            <v>0</v>
          </cell>
        </row>
        <row r="266">
          <cell r="K266">
            <v>0</v>
          </cell>
          <cell r="L266">
            <v>180</v>
          </cell>
        </row>
        <row r="267">
          <cell r="A267" t="str">
            <v>1161010805102</v>
          </cell>
          <cell r="B267" t="str">
            <v>柴杨飞</v>
          </cell>
          <cell r="C267" t="str">
            <v>2301110939</v>
          </cell>
          <cell r="D267" t="str">
            <v>长安区</v>
          </cell>
          <cell r="E267" t="str">
            <v>长安区王曲街道综合治理和网格化服务管理中心</v>
          </cell>
          <cell r="F267" t="str">
            <v>综合管理</v>
          </cell>
          <cell r="G267">
            <v>0</v>
          </cell>
          <cell r="H267">
            <v>0</v>
          </cell>
          <cell r="I267">
            <v>0</v>
          </cell>
        </row>
        <row r="267">
          <cell r="K267">
            <v>0</v>
          </cell>
          <cell r="L267">
            <v>180</v>
          </cell>
        </row>
        <row r="268">
          <cell r="A268" t="str">
            <v>1161010805103</v>
          </cell>
          <cell r="B268" t="str">
            <v>冯晨</v>
          </cell>
          <cell r="C268" t="str">
            <v>2301110939</v>
          </cell>
          <cell r="D268" t="str">
            <v>长安区</v>
          </cell>
          <cell r="E268" t="str">
            <v>长安区王曲街道综合治理和网格化服务管理中心</v>
          </cell>
          <cell r="F268" t="str">
            <v>综合管理</v>
          </cell>
          <cell r="G268">
            <v>0</v>
          </cell>
          <cell r="H268">
            <v>0</v>
          </cell>
          <cell r="I268">
            <v>0</v>
          </cell>
        </row>
        <row r="268">
          <cell r="K268">
            <v>0</v>
          </cell>
          <cell r="L268">
            <v>180</v>
          </cell>
        </row>
        <row r="269">
          <cell r="A269" t="str">
            <v>1161010805108</v>
          </cell>
          <cell r="B269" t="str">
            <v>薛慧</v>
          </cell>
          <cell r="C269" t="str">
            <v>2301110939</v>
          </cell>
          <cell r="D269" t="str">
            <v>长安区</v>
          </cell>
          <cell r="E269" t="str">
            <v>长安区王曲街道综合治理和网格化服务管理中心</v>
          </cell>
          <cell r="F269" t="str">
            <v>综合管理</v>
          </cell>
          <cell r="G269">
            <v>0</v>
          </cell>
          <cell r="H269">
            <v>0</v>
          </cell>
          <cell r="I269">
            <v>0</v>
          </cell>
        </row>
        <row r="269">
          <cell r="K269">
            <v>0</v>
          </cell>
          <cell r="L269">
            <v>180</v>
          </cell>
        </row>
        <row r="270">
          <cell r="A270" t="str">
            <v>1161010805123</v>
          </cell>
          <cell r="B270" t="str">
            <v>李祥</v>
          </cell>
          <cell r="C270" t="str">
            <v>2301110939</v>
          </cell>
          <cell r="D270" t="str">
            <v>长安区</v>
          </cell>
          <cell r="E270" t="str">
            <v>长安区王曲街道综合治理和网格化服务管理中心</v>
          </cell>
          <cell r="F270" t="str">
            <v>综合管理</v>
          </cell>
          <cell r="G270">
            <v>0</v>
          </cell>
          <cell r="H270">
            <v>0</v>
          </cell>
          <cell r="I270">
            <v>0</v>
          </cell>
        </row>
        <row r="270">
          <cell r="K270">
            <v>0</v>
          </cell>
          <cell r="L270">
            <v>180</v>
          </cell>
        </row>
        <row r="271">
          <cell r="A271" t="str">
            <v>1161010805128</v>
          </cell>
          <cell r="B271" t="str">
            <v>刘珍卓</v>
          </cell>
          <cell r="C271" t="str">
            <v>2301110939</v>
          </cell>
          <cell r="D271" t="str">
            <v>长安区</v>
          </cell>
          <cell r="E271" t="str">
            <v>长安区王曲街道综合治理和网格化服务管理中心</v>
          </cell>
          <cell r="F271" t="str">
            <v>综合管理</v>
          </cell>
          <cell r="G271">
            <v>0</v>
          </cell>
          <cell r="H271">
            <v>0</v>
          </cell>
          <cell r="I271">
            <v>0</v>
          </cell>
        </row>
        <row r="271">
          <cell r="K271">
            <v>0</v>
          </cell>
          <cell r="L271">
            <v>180</v>
          </cell>
        </row>
        <row r="272">
          <cell r="A272" t="str">
            <v>1161010805129</v>
          </cell>
          <cell r="B272" t="str">
            <v>刘一诺</v>
          </cell>
          <cell r="C272" t="str">
            <v>2301110939</v>
          </cell>
          <cell r="D272" t="str">
            <v>长安区</v>
          </cell>
          <cell r="E272" t="str">
            <v>长安区王曲街道综合治理和网格化服务管理中心</v>
          </cell>
          <cell r="F272" t="str">
            <v>综合管理</v>
          </cell>
          <cell r="G272">
            <v>0</v>
          </cell>
          <cell r="H272">
            <v>0</v>
          </cell>
          <cell r="I272">
            <v>0</v>
          </cell>
        </row>
        <row r="272">
          <cell r="K272">
            <v>0</v>
          </cell>
          <cell r="L272">
            <v>180</v>
          </cell>
        </row>
        <row r="273">
          <cell r="A273" t="str">
            <v>1161010805130</v>
          </cell>
          <cell r="B273" t="str">
            <v>张少婷</v>
          </cell>
          <cell r="C273" t="str">
            <v>2301110939</v>
          </cell>
          <cell r="D273" t="str">
            <v>长安区</v>
          </cell>
          <cell r="E273" t="str">
            <v>长安区王曲街道综合治理和网格化服务管理中心</v>
          </cell>
          <cell r="F273" t="str">
            <v>综合管理</v>
          </cell>
          <cell r="G273">
            <v>0</v>
          </cell>
          <cell r="H273">
            <v>0</v>
          </cell>
          <cell r="I273">
            <v>0</v>
          </cell>
        </row>
        <row r="273">
          <cell r="K273">
            <v>0</v>
          </cell>
          <cell r="L273">
            <v>180</v>
          </cell>
        </row>
        <row r="274">
          <cell r="A274" t="str">
            <v>1161010805201</v>
          </cell>
          <cell r="B274" t="str">
            <v>吕若晨</v>
          </cell>
          <cell r="C274" t="str">
            <v>2301110939</v>
          </cell>
          <cell r="D274" t="str">
            <v>长安区</v>
          </cell>
          <cell r="E274" t="str">
            <v>长安区王曲街道综合治理和网格化服务管理中心</v>
          </cell>
          <cell r="F274" t="str">
            <v>综合管理</v>
          </cell>
          <cell r="G274">
            <v>0</v>
          </cell>
          <cell r="H274">
            <v>0</v>
          </cell>
          <cell r="I274">
            <v>0</v>
          </cell>
        </row>
        <row r="274">
          <cell r="K274">
            <v>0</v>
          </cell>
          <cell r="L274">
            <v>180</v>
          </cell>
        </row>
        <row r="275">
          <cell r="A275" t="str">
            <v>1161010805202</v>
          </cell>
          <cell r="B275" t="str">
            <v>王继亮</v>
          </cell>
          <cell r="C275" t="str">
            <v>2301110939</v>
          </cell>
          <cell r="D275" t="str">
            <v>长安区</v>
          </cell>
          <cell r="E275" t="str">
            <v>长安区王曲街道综合治理和网格化服务管理中心</v>
          </cell>
          <cell r="F275" t="str">
            <v>综合管理</v>
          </cell>
          <cell r="G275">
            <v>0</v>
          </cell>
          <cell r="H275">
            <v>0</v>
          </cell>
          <cell r="I275">
            <v>0</v>
          </cell>
        </row>
        <row r="275">
          <cell r="K275">
            <v>0</v>
          </cell>
          <cell r="L275">
            <v>180</v>
          </cell>
        </row>
        <row r="276">
          <cell r="A276" t="str">
            <v>1161010805205</v>
          </cell>
          <cell r="B276" t="str">
            <v>李嘉昕</v>
          </cell>
          <cell r="C276" t="str">
            <v>2301110939</v>
          </cell>
          <cell r="D276" t="str">
            <v>长安区</v>
          </cell>
          <cell r="E276" t="str">
            <v>长安区王曲街道综合治理和网格化服务管理中心</v>
          </cell>
          <cell r="F276" t="str">
            <v>综合管理</v>
          </cell>
          <cell r="G276">
            <v>0</v>
          </cell>
          <cell r="H276">
            <v>0</v>
          </cell>
          <cell r="I276">
            <v>0</v>
          </cell>
        </row>
        <row r="276">
          <cell r="K276">
            <v>0</v>
          </cell>
          <cell r="L276">
            <v>180</v>
          </cell>
        </row>
        <row r="277">
          <cell r="A277" t="str">
            <v>1161010805211</v>
          </cell>
          <cell r="B277" t="str">
            <v>乔柯瑛</v>
          </cell>
          <cell r="C277" t="str">
            <v>2301110939</v>
          </cell>
          <cell r="D277" t="str">
            <v>长安区</v>
          </cell>
          <cell r="E277" t="str">
            <v>长安区王曲街道综合治理和网格化服务管理中心</v>
          </cell>
          <cell r="F277" t="str">
            <v>综合管理</v>
          </cell>
          <cell r="G277">
            <v>0</v>
          </cell>
          <cell r="H277">
            <v>0</v>
          </cell>
          <cell r="I277">
            <v>0</v>
          </cell>
        </row>
        <row r="277">
          <cell r="K277">
            <v>0</v>
          </cell>
          <cell r="L277">
            <v>180</v>
          </cell>
        </row>
        <row r="278">
          <cell r="A278" t="str">
            <v>1161010805212</v>
          </cell>
          <cell r="B278" t="str">
            <v>肖宜</v>
          </cell>
          <cell r="C278" t="str">
            <v>2301110939</v>
          </cell>
          <cell r="D278" t="str">
            <v>长安区</v>
          </cell>
          <cell r="E278" t="str">
            <v>长安区王曲街道综合治理和网格化服务管理中心</v>
          </cell>
          <cell r="F278" t="str">
            <v>综合管理</v>
          </cell>
          <cell r="G278">
            <v>0</v>
          </cell>
          <cell r="H278">
            <v>0</v>
          </cell>
          <cell r="I278">
            <v>0</v>
          </cell>
        </row>
        <row r="278">
          <cell r="K278">
            <v>0</v>
          </cell>
          <cell r="L278">
            <v>180</v>
          </cell>
        </row>
        <row r="279">
          <cell r="A279" t="str">
            <v>1161010805229</v>
          </cell>
          <cell r="B279" t="str">
            <v>韩婷</v>
          </cell>
          <cell r="C279" t="str">
            <v>2301110939</v>
          </cell>
          <cell r="D279" t="str">
            <v>长安区</v>
          </cell>
          <cell r="E279" t="str">
            <v>长安区王曲街道综合治理和网格化服务管理中心</v>
          </cell>
          <cell r="F279" t="str">
            <v>综合管理</v>
          </cell>
          <cell r="G279">
            <v>0</v>
          </cell>
          <cell r="H279">
            <v>0</v>
          </cell>
          <cell r="I279">
            <v>0</v>
          </cell>
        </row>
        <row r="279">
          <cell r="K279">
            <v>0</v>
          </cell>
          <cell r="L279">
            <v>180</v>
          </cell>
        </row>
        <row r="280">
          <cell r="A280" t="str">
            <v>1161010805306</v>
          </cell>
          <cell r="B280" t="str">
            <v>张媛</v>
          </cell>
          <cell r="C280" t="str">
            <v>2301110939</v>
          </cell>
          <cell r="D280" t="str">
            <v>长安区</v>
          </cell>
          <cell r="E280" t="str">
            <v>长安区王曲街道综合治理和网格化服务管理中心</v>
          </cell>
          <cell r="F280" t="str">
            <v>综合管理</v>
          </cell>
          <cell r="G280">
            <v>0</v>
          </cell>
          <cell r="H280">
            <v>0</v>
          </cell>
          <cell r="I280">
            <v>0</v>
          </cell>
        </row>
        <row r="280">
          <cell r="K280">
            <v>0</v>
          </cell>
          <cell r="L280">
            <v>180</v>
          </cell>
        </row>
        <row r="281">
          <cell r="A281" t="str">
            <v>1161010805307</v>
          </cell>
          <cell r="B281" t="str">
            <v>张兴</v>
          </cell>
          <cell r="C281" t="str">
            <v>2301110939</v>
          </cell>
          <cell r="D281" t="str">
            <v>长安区</v>
          </cell>
          <cell r="E281" t="str">
            <v>长安区王曲街道综合治理和网格化服务管理中心</v>
          </cell>
          <cell r="F281" t="str">
            <v>综合管理</v>
          </cell>
          <cell r="G281">
            <v>0</v>
          </cell>
          <cell r="H281">
            <v>0</v>
          </cell>
          <cell r="I281">
            <v>0</v>
          </cell>
        </row>
        <row r="281">
          <cell r="K281">
            <v>0</v>
          </cell>
          <cell r="L281">
            <v>180</v>
          </cell>
        </row>
        <row r="282">
          <cell r="A282" t="str">
            <v>1161010805310</v>
          </cell>
          <cell r="B282" t="str">
            <v>景改改</v>
          </cell>
          <cell r="C282" t="str">
            <v>2301110939</v>
          </cell>
          <cell r="D282" t="str">
            <v>长安区</v>
          </cell>
          <cell r="E282" t="str">
            <v>长安区王曲街道综合治理和网格化服务管理中心</v>
          </cell>
          <cell r="F282" t="str">
            <v>综合管理</v>
          </cell>
          <cell r="G282">
            <v>0</v>
          </cell>
          <cell r="H282">
            <v>0</v>
          </cell>
          <cell r="I282">
            <v>0</v>
          </cell>
        </row>
        <row r="282">
          <cell r="K282">
            <v>0</v>
          </cell>
          <cell r="L282">
            <v>180</v>
          </cell>
        </row>
        <row r="283">
          <cell r="A283" t="str">
            <v>1161010805313</v>
          </cell>
          <cell r="B283" t="str">
            <v>李丹</v>
          </cell>
          <cell r="C283" t="str">
            <v>2301110939</v>
          </cell>
          <cell r="D283" t="str">
            <v>长安区</v>
          </cell>
          <cell r="E283" t="str">
            <v>长安区王曲街道综合治理和网格化服务管理中心</v>
          </cell>
          <cell r="F283" t="str">
            <v>综合管理</v>
          </cell>
          <cell r="G283">
            <v>0</v>
          </cell>
          <cell r="H283">
            <v>0</v>
          </cell>
          <cell r="I283">
            <v>0</v>
          </cell>
        </row>
        <row r="283">
          <cell r="K283">
            <v>0</v>
          </cell>
          <cell r="L283">
            <v>180</v>
          </cell>
        </row>
        <row r="284">
          <cell r="A284" t="str">
            <v>1161010805318</v>
          </cell>
          <cell r="B284" t="str">
            <v>王婷婷</v>
          </cell>
          <cell r="C284" t="str">
            <v>2301110939</v>
          </cell>
          <cell r="D284" t="str">
            <v>长安区</v>
          </cell>
          <cell r="E284" t="str">
            <v>长安区王曲街道综合治理和网格化服务管理中心</v>
          </cell>
          <cell r="F284" t="str">
            <v>综合管理</v>
          </cell>
          <cell r="G284">
            <v>0</v>
          </cell>
          <cell r="H284">
            <v>0</v>
          </cell>
          <cell r="I284">
            <v>0</v>
          </cell>
        </row>
        <row r="284">
          <cell r="K284">
            <v>0</v>
          </cell>
          <cell r="L284">
            <v>180</v>
          </cell>
        </row>
        <row r="285">
          <cell r="A285" t="str">
            <v>1161010805322</v>
          </cell>
          <cell r="B285" t="str">
            <v>邓运阳</v>
          </cell>
          <cell r="C285" t="str">
            <v>2301110939</v>
          </cell>
          <cell r="D285" t="str">
            <v>长安区</v>
          </cell>
          <cell r="E285" t="str">
            <v>长安区王曲街道综合治理和网格化服务管理中心</v>
          </cell>
          <cell r="F285" t="str">
            <v>综合管理</v>
          </cell>
          <cell r="G285">
            <v>0</v>
          </cell>
          <cell r="H285">
            <v>0</v>
          </cell>
          <cell r="I285">
            <v>0</v>
          </cell>
        </row>
        <row r="285">
          <cell r="K285">
            <v>0</v>
          </cell>
          <cell r="L285">
            <v>180</v>
          </cell>
        </row>
        <row r="286">
          <cell r="A286" t="str">
            <v>1161010805323</v>
          </cell>
          <cell r="B286" t="str">
            <v>樊蓉</v>
          </cell>
          <cell r="C286" t="str">
            <v>2301110939</v>
          </cell>
          <cell r="D286" t="str">
            <v>长安区</v>
          </cell>
          <cell r="E286" t="str">
            <v>长安区王曲街道综合治理和网格化服务管理中心</v>
          </cell>
          <cell r="F286" t="str">
            <v>综合管理</v>
          </cell>
          <cell r="G286">
            <v>0</v>
          </cell>
          <cell r="H286">
            <v>0</v>
          </cell>
          <cell r="I286">
            <v>0</v>
          </cell>
        </row>
        <row r="286">
          <cell r="K286">
            <v>0</v>
          </cell>
          <cell r="L286">
            <v>180</v>
          </cell>
        </row>
        <row r="287">
          <cell r="A287" t="str">
            <v>1161010805330</v>
          </cell>
          <cell r="B287" t="str">
            <v>宋涤凡</v>
          </cell>
          <cell r="C287" t="str">
            <v>2301110939</v>
          </cell>
          <cell r="D287" t="str">
            <v>长安区</v>
          </cell>
          <cell r="E287" t="str">
            <v>长安区王曲街道综合治理和网格化服务管理中心</v>
          </cell>
          <cell r="F287" t="str">
            <v>综合管理</v>
          </cell>
          <cell r="G287">
            <v>0</v>
          </cell>
          <cell r="H287">
            <v>0</v>
          </cell>
          <cell r="I287">
            <v>0</v>
          </cell>
        </row>
        <row r="287">
          <cell r="K287">
            <v>0</v>
          </cell>
          <cell r="L287">
            <v>180</v>
          </cell>
        </row>
        <row r="288">
          <cell r="A288" t="str">
            <v>1161010805401</v>
          </cell>
          <cell r="B288" t="str">
            <v>贾伦</v>
          </cell>
          <cell r="C288" t="str">
            <v>2301110939</v>
          </cell>
          <cell r="D288" t="str">
            <v>长安区</v>
          </cell>
          <cell r="E288" t="str">
            <v>长安区王曲街道综合治理和网格化服务管理中心</v>
          </cell>
          <cell r="F288" t="str">
            <v>综合管理</v>
          </cell>
          <cell r="G288">
            <v>0</v>
          </cell>
          <cell r="H288">
            <v>0</v>
          </cell>
          <cell r="I288">
            <v>0</v>
          </cell>
        </row>
        <row r="288">
          <cell r="K288">
            <v>0</v>
          </cell>
          <cell r="L288">
            <v>180</v>
          </cell>
        </row>
        <row r="289">
          <cell r="A289" t="str">
            <v>1161010805407</v>
          </cell>
          <cell r="B289" t="str">
            <v>崔妍</v>
          </cell>
          <cell r="C289" t="str">
            <v>2301110939</v>
          </cell>
          <cell r="D289" t="str">
            <v>长安区</v>
          </cell>
          <cell r="E289" t="str">
            <v>长安区王曲街道综合治理和网格化服务管理中心</v>
          </cell>
          <cell r="F289" t="str">
            <v>综合管理</v>
          </cell>
          <cell r="G289">
            <v>0</v>
          </cell>
          <cell r="H289">
            <v>0</v>
          </cell>
          <cell r="I289">
            <v>0</v>
          </cell>
        </row>
        <row r="289">
          <cell r="K289">
            <v>0</v>
          </cell>
          <cell r="L289">
            <v>180</v>
          </cell>
        </row>
        <row r="290">
          <cell r="A290" t="str">
            <v>1161010805408</v>
          </cell>
          <cell r="B290" t="str">
            <v>翟梦梦</v>
          </cell>
          <cell r="C290" t="str">
            <v>2301110939</v>
          </cell>
          <cell r="D290" t="str">
            <v>长安区</v>
          </cell>
          <cell r="E290" t="str">
            <v>长安区王曲街道综合治理和网格化服务管理中心</v>
          </cell>
          <cell r="F290" t="str">
            <v>综合管理</v>
          </cell>
          <cell r="G290">
            <v>0</v>
          </cell>
          <cell r="H290">
            <v>0</v>
          </cell>
          <cell r="I290">
            <v>0</v>
          </cell>
        </row>
        <row r="290">
          <cell r="K290">
            <v>0</v>
          </cell>
          <cell r="L290">
            <v>180</v>
          </cell>
        </row>
        <row r="291">
          <cell r="A291" t="str">
            <v>1161010805409</v>
          </cell>
          <cell r="B291" t="str">
            <v>刘博惠</v>
          </cell>
          <cell r="C291" t="str">
            <v>2301110939</v>
          </cell>
          <cell r="D291" t="str">
            <v>长安区</v>
          </cell>
          <cell r="E291" t="str">
            <v>长安区王曲街道综合治理和网格化服务管理中心</v>
          </cell>
          <cell r="F291" t="str">
            <v>综合管理</v>
          </cell>
          <cell r="G291">
            <v>0</v>
          </cell>
          <cell r="H291">
            <v>0</v>
          </cell>
          <cell r="I291">
            <v>0</v>
          </cell>
        </row>
        <row r="291">
          <cell r="K291">
            <v>0</v>
          </cell>
          <cell r="L291">
            <v>180</v>
          </cell>
        </row>
        <row r="292">
          <cell r="A292" t="str">
            <v>1161010805411</v>
          </cell>
          <cell r="B292" t="str">
            <v>黄锐</v>
          </cell>
          <cell r="C292" t="str">
            <v>2301110939</v>
          </cell>
          <cell r="D292" t="str">
            <v>长安区</v>
          </cell>
          <cell r="E292" t="str">
            <v>长安区王曲街道综合治理和网格化服务管理中心</v>
          </cell>
          <cell r="F292" t="str">
            <v>综合管理</v>
          </cell>
          <cell r="G292">
            <v>0</v>
          </cell>
          <cell r="H292">
            <v>0</v>
          </cell>
          <cell r="I292">
            <v>0</v>
          </cell>
        </row>
        <row r="292">
          <cell r="K292">
            <v>0</v>
          </cell>
          <cell r="L292">
            <v>180</v>
          </cell>
        </row>
        <row r="293">
          <cell r="A293" t="str">
            <v>1161010805412</v>
          </cell>
          <cell r="B293" t="str">
            <v>高洁</v>
          </cell>
          <cell r="C293" t="str">
            <v>2301110939</v>
          </cell>
          <cell r="D293" t="str">
            <v>长安区</v>
          </cell>
          <cell r="E293" t="str">
            <v>长安区王曲街道综合治理和网格化服务管理中心</v>
          </cell>
          <cell r="F293" t="str">
            <v>综合管理</v>
          </cell>
          <cell r="G293">
            <v>0</v>
          </cell>
          <cell r="H293">
            <v>0</v>
          </cell>
          <cell r="I293">
            <v>0</v>
          </cell>
        </row>
        <row r="293">
          <cell r="K293">
            <v>0</v>
          </cell>
          <cell r="L293">
            <v>180</v>
          </cell>
        </row>
        <row r="294">
          <cell r="A294" t="str">
            <v>1161010805415</v>
          </cell>
          <cell r="B294" t="str">
            <v>姚心怡</v>
          </cell>
          <cell r="C294" t="str">
            <v>2301110939</v>
          </cell>
          <cell r="D294" t="str">
            <v>长安区</v>
          </cell>
          <cell r="E294" t="str">
            <v>长安区王曲街道综合治理和网格化服务管理中心</v>
          </cell>
          <cell r="F294" t="str">
            <v>综合管理</v>
          </cell>
          <cell r="G294">
            <v>0</v>
          </cell>
          <cell r="H294">
            <v>0</v>
          </cell>
          <cell r="I294">
            <v>0</v>
          </cell>
        </row>
        <row r="294">
          <cell r="K294">
            <v>0</v>
          </cell>
          <cell r="L294">
            <v>180</v>
          </cell>
        </row>
        <row r="295">
          <cell r="A295" t="str">
            <v>1161010805419</v>
          </cell>
          <cell r="B295" t="str">
            <v>徐哲</v>
          </cell>
          <cell r="C295" t="str">
            <v>2301110939</v>
          </cell>
          <cell r="D295" t="str">
            <v>长安区</v>
          </cell>
          <cell r="E295" t="str">
            <v>长安区王曲街道综合治理和网格化服务管理中心</v>
          </cell>
          <cell r="F295" t="str">
            <v>综合管理</v>
          </cell>
          <cell r="G295">
            <v>0</v>
          </cell>
          <cell r="H295">
            <v>0</v>
          </cell>
          <cell r="I295">
            <v>0</v>
          </cell>
        </row>
        <row r="295">
          <cell r="K295">
            <v>0</v>
          </cell>
          <cell r="L295">
            <v>180</v>
          </cell>
        </row>
        <row r="296">
          <cell r="A296" t="str">
            <v>1161010805424</v>
          </cell>
          <cell r="B296" t="str">
            <v>韩雨晴</v>
          </cell>
          <cell r="C296" t="str">
            <v>2301110939</v>
          </cell>
          <cell r="D296" t="str">
            <v>长安区</v>
          </cell>
          <cell r="E296" t="str">
            <v>长安区王曲街道综合治理和网格化服务管理中心</v>
          </cell>
          <cell r="F296" t="str">
            <v>综合管理</v>
          </cell>
          <cell r="G296">
            <v>0</v>
          </cell>
          <cell r="H296">
            <v>0</v>
          </cell>
          <cell r="I296">
            <v>0</v>
          </cell>
        </row>
        <row r="296">
          <cell r="K296">
            <v>0</v>
          </cell>
          <cell r="L296">
            <v>180</v>
          </cell>
        </row>
        <row r="297">
          <cell r="A297" t="str">
            <v>1161010805504</v>
          </cell>
          <cell r="B297" t="str">
            <v>李艳虎</v>
          </cell>
          <cell r="C297" t="str">
            <v>2301110939</v>
          </cell>
          <cell r="D297" t="str">
            <v>长安区</v>
          </cell>
          <cell r="E297" t="str">
            <v>长安区王曲街道综合治理和网格化服务管理中心</v>
          </cell>
          <cell r="F297" t="str">
            <v>综合管理</v>
          </cell>
          <cell r="G297">
            <v>0</v>
          </cell>
          <cell r="H297">
            <v>0</v>
          </cell>
          <cell r="I297">
            <v>0</v>
          </cell>
        </row>
        <row r="297">
          <cell r="K297">
            <v>0</v>
          </cell>
          <cell r="L297">
            <v>180</v>
          </cell>
        </row>
        <row r="298">
          <cell r="A298" t="str">
            <v>1161010805506</v>
          </cell>
          <cell r="B298" t="str">
            <v>刘陶</v>
          </cell>
          <cell r="C298" t="str">
            <v>2301110939</v>
          </cell>
          <cell r="D298" t="str">
            <v>长安区</v>
          </cell>
          <cell r="E298" t="str">
            <v>长安区王曲街道综合治理和网格化服务管理中心</v>
          </cell>
          <cell r="F298" t="str">
            <v>综合管理</v>
          </cell>
          <cell r="G298">
            <v>0</v>
          </cell>
          <cell r="H298">
            <v>0</v>
          </cell>
          <cell r="I298">
            <v>0</v>
          </cell>
        </row>
        <row r="298">
          <cell r="K298">
            <v>0</v>
          </cell>
          <cell r="L298">
            <v>180</v>
          </cell>
        </row>
        <row r="299">
          <cell r="A299" t="str">
            <v>1161010805508</v>
          </cell>
          <cell r="B299" t="str">
            <v>陈志文</v>
          </cell>
          <cell r="C299" t="str">
            <v>2301110939</v>
          </cell>
          <cell r="D299" t="str">
            <v>长安区</v>
          </cell>
          <cell r="E299" t="str">
            <v>长安区王曲街道综合治理和网格化服务管理中心</v>
          </cell>
          <cell r="F299" t="str">
            <v>综合管理</v>
          </cell>
          <cell r="G299">
            <v>0</v>
          </cell>
          <cell r="H299">
            <v>0</v>
          </cell>
          <cell r="I299">
            <v>0</v>
          </cell>
        </row>
        <row r="299">
          <cell r="K299">
            <v>0</v>
          </cell>
          <cell r="L299">
            <v>180</v>
          </cell>
        </row>
        <row r="300">
          <cell r="A300" t="str">
            <v>1161010805511</v>
          </cell>
          <cell r="B300" t="str">
            <v>张迪</v>
          </cell>
          <cell r="C300" t="str">
            <v>2301110939</v>
          </cell>
          <cell r="D300" t="str">
            <v>长安区</v>
          </cell>
          <cell r="E300" t="str">
            <v>长安区王曲街道综合治理和网格化服务管理中心</v>
          </cell>
          <cell r="F300" t="str">
            <v>综合管理</v>
          </cell>
          <cell r="G300">
            <v>0</v>
          </cell>
          <cell r="H300">
            <v>0</v>
          </cell>
          <cell r="I300">
            <v>0</v>
          </cell>
        </row>
        <row r="300">
          <cell r="K300">
            <v>0</v>
          </cell>
          <cell r="L300">
            <v>180</v>
          </cell>
        </row>
        <row r="301">
          <cell r="A301" t="str">
            <v>1161010805513</v>
          </cell>
          <cell r="B301" t="str">
            <v>蔡雪雅</v>
          </cell>
          <cell r="C301" t="str">
            <v>2301110939</v>
          </cell>
          <cell r="D301" t="str">
            <v>长安区</v>
          </cell>
          <cell r="E301" t="str">
            <v>长安区王曲街道综合治理和网格化服务管理中心</v>
          </cell>
          <cell r="F301" t="str">
            <v>综合管理</v>
          </cell>
          <cell r="G301">
            <v>0</v>
          </cell>
          <cell r="H301">
            <v>0</v>
          </cell>
          <cell r="I301">
            <v>0</v>
          </cell>
        </row>
        <row r="301">
          <cell r="K301">
            <v>0</v>
          </cell>
          <cell r="L301">
            <v>180</v>
          </cell>
        </row>
        <row r="302">
          <cell r="A302" t="str">
            <v>1161010806020</v>
          </cell>
          <cell r="B302" t="str">
            <v>杨莹</v>
          </cell>
          <cell r="C302" t="str">
            <v>2301110940</v>
          </cell>
          <cell r="D302" t="str">
            <v>长安区</v>
          </cell>
          <cell r="E302" t="str">
            <v>长安区鸣犊街道综合治理和网格化服务管理中心</v>
          </cell>
          <cell r="F302" t="str">
            <v>综合管理</v>
          </cell>
          <cell r="G302">
            <v>103</v>
          </cell>
          <cell r="H302">
            <v>113</v>
          </cell>
          <cell r="I302">
            <v>216</v>
          </cell>
        </row>
        <row r="302">
          <cell r="K302">
            <v>216</v>
          </cell>
          <cell r="L302">
            <v>1</v>
          </cell>
        </row>
        <row r="303">
          <cell r="A303" t="str">
            <v>1161010805519</v>
          </cell>
          <cell r="B303" t="str">
            <v>何伊琳</v>
          </cell>
          <cell r="C303" t="str">
            <v>2301110940</v>
          </cell>
          <cell r="D303" t="str">
            <v>长安区</v>
          </cell>
          <cell r="E303" t="str">
            <v>长安区鸣犊街道综合治理和网格化服务管理中心</v>
          </cell>
          <cell r="F303" t="str">
            <v>综合管理</v>
          </cell>
          <cell r="G303">
            <v>107</v>
          </cell>
          <cell r="H303">
            <v>100</v>
          </cell>
          <cell r="I303">
            <v>207</v>
          </cell>
        </row>
        <row r="303">
          <cell r="K303">
            <v>207</v>
          </cell>
          <cell r="L303">
            <v>2</v>
          </cell>
        </row>
        <row r="304">
          <cell r="A304" t="str">
            <v>1161010806227</v>
          </cell>
          <cell r="B304" t="str">
            <v>常维</v>
          </cell>
          <cell r="C304" t="str">
            <v>2301110940</v>
          </cell>
          <cell r="D304" t="str">
            <v>长安区</v>
          </cell>
          <cell r="E304" t="str">
            <v>长安区鸣犊街道综合治理和网格化服务管理中心</v>
          </cell>
          <cell r="F304" t="str">
            <v>综合管理</v>
          </cell>
          <cell r="G304">
            <v>96.5</v>
          </cell>
          <cell r="H304">
            <v>110.5</v>
          </cell>
          <cell r="I304">
            <v>207</v>
          </cell>
        </row>
        <row r="304">
          <cell r="K304">
            <v>207</v>
          </cell>
          <cell r="L304">
            <v>2</v>
          </cell>
        </row>
        <row r="305">
          <cell r="A305" t="str">
            <v>1161010805617</v>
          </cell>
          <cell r="B305" t="str">
            <v>孙育博</v>
          </cell>
          <cell r="C305" t="str">
            <v>2301110940</v>
          </cell>
          <cell r="D305" t="str">
            <v>长安区</v>
          </cell>
          <cell r="E305" t="str">
            <v>长安区鸣犊街道综合治理和网格化服务管理中心</v>
          </cell>
          <cell r="F305" t="str">
            <v>综合管理</v>
          </cell>
          <cell r="G305">
            <v>107</v>
          </cell>
          <cell r="H305">
            <v>97</v>
          </cell>
          <cell r="I305">
            <v>204</v>
          </cell>
        </row>
        <row r="305">
          <cell r="K305">
            <v>204</v>
          </cell>
          <cell r="L305">
            <v>4</v>
          </cell>
        </row>
        <row r="306">
          <cell r="A306" t="str">
            <v>1161010806121</v>
          </cell>
          <cell r="B306" t="str">
            <v>王雪姣</v>
          </cell>
          <cell r="C306" t="str">
            <v>2301110940</v>
          </cell>
          <cell r="D306" t="str">
            <v>长安区</v>
          </cell>
          <cell r="E306" t="str">
            <v>长安区鸣犊街道综合治理和网格化服务管理中心</v>
          </cell>
          <cell r="F306" t="str">
            <v>综合管理</v>
          </cell>
          <cell r="G306">
            <v>93.5</v>
          </cell>
          <cell r="H306">
            <v>110</v>
          </cell>
          <cell r="I306">
            <v>203.5</v>
          </cell>
        </row>
        <row r="306">
          <cell r="K306">
            <v>203.5</v>
          </cell>
          <cell r="L306">
            <v>5</v>
          </cell>
        </row>
        <row r="307">
          <cell r="A307" t="str">
            <v>1161010805910</v>
          </cell>
          <cell r="B307" t="str">
            <v>王艳雯</v>
          </cell>
          <cell r="C307" t="str">
            <v>2301110940</v>
          </cell>
          <cell r="D307" t="str">
            <v>长安区</v>
          </cell>
          <cell r="E307" t="str">
            <v>长安区鸣犊街道综合治理和网格化服务管理中心</v>
          </cell>
          <cell r="F307" t="str">
            <v>综合管理</v>
          </cell>
          <cell r="G307">
            <v>92.5</v>
          </cell>
          <cell r="H307">
            <v>109.5</v>
          </cell>
          <cell r="I307">
            <v>202</v>
          </cell>
        </row>
        <row r="307">
          <cell r="K307">
            <v>202</v>
          </cell>
          <cell r="L307">
            <v>6</v>
          </cell>
        </row>
        <row r="308">
          <cell r="A308" t="str">
            <v>1161010806123</v>
          </cell>
          <cell r="B308" t="str">
            <v>刘茹</v>
          </cell>
          <cell r="C308" t="str">
            <v>2301110940</v>
          </cell>
          <cell r="D308" t="str">
            <v>长安区</v>
          </cell>
          <cell r="E308" t="str">
            <v>长安区鸣犊街道综合治理和网格化服务管理中心</v>
          </cell>
          <cell r="F308" t="str">
            <v>综合管理</v>
          </cell>
          <cell r="G308">
            <v>93.5</v>
          </cell>
          <cell r="H308">
            <v>107.5</v>
          </cell>
          <cell r="I308">
            <v>201</v>
          </cell>
        </row>
        <row r="308">
          <cell r="K308">
            <v>201</v>
          </cell>
          <cell r="L308">
            <v>7</v>
          </cell>
        </row>
        <row r="309">
          <cell r="A309" t="str">
            <v>1161010805524</v>
          </cell>
          <cell r="B309" t="str">
            <v>贾惠棋</v>
          </cell>
          <cell r="C309" t="str">
            <v>2301110940</v>
          </cell>
          <cell r="D309" t="str">
            <v>长安区</v>
          </cell>
          <cell r="E309" t="str">
            <v>长安区鸣犊街道综合治理和网格化服务管理中心</v>
          </cell>
          <cell r="F309" t="str">
            <v>综合管理</v>
          </cell>
          <cell r="G309">
            <v>95.5</v>
          </cell>
          <cell r="H309">
            <v>102</v>
          </cell>
          <cell r="I309">
            <v>197.5</v>
          </cell>
        </row>
        <row r="309">
          <cell r="K309">
            <v>197.5</v>
          </cell>
          <cell r="L309">
            <v>8</v>
          </cell>
        </row>
        <row r="310">
          <cell r="A310" t="str">
            <v>1161010805920</v>
          </cell>
          <cell r="B310" t="str">
            <v>杜丽华</v>
          </cell>
          <cell r="C310" t="str">
            <v>2301110940</v>
          </cell>
          <cell r="D310" t="str">
            <v>长安区</v>
          </cell>
          <cell r="E310" t="str">
            <v>长安区鸣犊街道综合治理和网格化服务管理中心</v>
          </cell>
          <cell r="F310" t="str">
            <v>综合管理</v>
          </cell>
          <cell r="G310">
            <v>103</v>
          </cell>
          <cell r="H310">
            <v>94</v>
          </cell>
          <cell r="I310">
            <v>197</v>
          </cell>
        </row>
        <row r="310">
          <cell r="K310">
            <v>197</v>
          </cell>
          <cell r="L310">
            <v>9</v>
          </cell>
        </row>
        <row r="311">
          <cell r="A311" t="str">
            <v>1161010806303</v>
          </cell>
          <cell r="B311" t="str">
            <v>康雨柔</v>
          </cell>
          <cell r="C311" t="str">
            <v>2301110940</v>
          </cell>
          <cell r="D311" t="str">
            <v>长安区</v>
          </cell>
          <cell r="E311" t="str">
            <v>长安区鸣犊街道综合治理和网格化服务管理中心</v>
          </cell>
          <cell r="F311" t="str">
            <v>综合管理</v>
          </cell>
          <cell r="G311">
            <v>100</v>
          </cell>
          <cell r="H311">
            <v>95</v>
          </cell>
          <cell r="I311">
            <v>195</v>
          </cell>
        </row>
        <row r="311">
          <cell r="K311">
            <v>195</v>
          </cell>
          <cell r="L311">
            <v>10</v>
          </cell>
        </row>
        <row r="312">
          <cell r="A312" t="str">
            <v>1161010805705</v>
          </cell>
          <cell r="B312" t="str">
            <v>赵学学</v>
          </cell>
          <cell r="C312" t="str">
            <v>2301110940</v>
          </cell>
          <cell r="D312" t="str">
            <v>长安区</v>
          </cell>
          <cell r="E312" t="str">
            <v>长安区鸣犊街道综合治理和网格化服务管理中心</v>
          </cell>
          <cell r="F312" t="str">
            <v>综合管理</v>
          </cell>
          <cell r="G312">
            <v>109.5</v>
          </cell>
          <cell r="H312">
            <v>85</v>
          </cell>
          <cell r="I312">
            <v>194.5</v>
          </cell>
        </row>
        <row r="312">
          <cell r="K312">
            <v>194.5</v>
          </cell>
          <cell r="L312">
            <v>11</v>
          </cell>
        </row>
        <row r="313">
          <cell r="A313" t="str">
            <v>1161010806130</v>
          </cell>
          <cell r="B313" t="str">
            <v>洪荣</v>
          </cell>
          <cell r="C313" t="str">
            <v>2301110940</v>
          </cell>
          <cell r="D313" t="str">
            <v>长安区</v>
          </cell>
          <cell r="E313" t="str">
            <v>长安区鸣犊街道综合治理和网格化服务管理中心</v>
          </cell>
          <cell r="F313" t="str">
            <v>综合管理</v>
          </cell>
          <cell r="G313">
            <v>87.5</v>
          </cell>
          <cell r="H313">
            <v>107</v>
          </cell>
          <cell r="I313">
            <v>194.5</v>
          </cell>
        </row>
        <row r="313">
          <cell r="K313">
            <v>194.5</v>
          </cell>
          <cell r="L313">
            <v>11</v>
          </cell>
        </row>
        <row r="314">
          <cell r="A314" t="str">
            <v>1161010806127</v>
          </cell>
          <cell r="B314" t="str">
            <v>关鹏程</v>
          </cell>
          <cell r="C314" t="str">
            <v>2301110940</v>
          </cell>
          <cell r="D314" t="str">
            <v>长安区</v>
          </cell>
          <cell r="E314" t="str">
            <v>长安区鸣犊街道综合治理和网格化服务管理中心</v>
          </cell>
          <cell r="F314" t="str">
            <v>综合管理</v>
          </cell>
          <cell r="G314">
            <v>104</v>
          </cell>
          <cell r="H314">
            <v>90</v>
          </cell>
          <cell r="I314">
            <v>194</v>
          </cell>
        </row>
        <row r="314">
          <cell r="K314">
            <v>194</v>
          </cell>
          <cell r="L314">
            <v>13</v>
          </cell>
        </row>
        <row r="315">
          <cell r="A315" t="str">
            <v>1161010805709</v>
          </cell>
          <cell r="B315" t="str">
            <v>张雨</v>
          </cell>
          <cell r="C315" t="str">
            <v>2301110940</v>
          </cell>
          <cell r="D315" t="str">
            <v>长安区</v>
          </cell>
          <cell r="E315" t="str">
            <v>长安区鸣犊街道综合治理和网格化服务管理中心</v>
          </cell>
          <cell r="F315" t="str">
            <v>综合管理</v>
          </cell>
          <cell r="G315">
            <v>96</v>
          </cell>
          <cell r="H315">
            <v>97</v>
          </cell>
          <cell r="I315">
            <v>193</v>
          </cell>
        </row>
        <row r="315">
          <cell r="K315">
            <v>193</v>
          </cell>
          <cell r="L315">
            <v>14</v>
          </cell>
        </row>
        <row r="316">
          <cell r="A316" t="str">
            <v>1161010806211</v>
          </cell>
          <cell r="B316" t="str">
            <v>崔一凡</v>
          </cell>
          <cell r="C316" t="str">
            <v>2301110940</v>
          </cell>
          <cell r="D316" t="str">
            <v>长安区</v>
          </cell>
          <cell r="E316" t="str">
            <v>长安区鸣犊街道综合治理和网格化服务管理中心</v>
          </cell>
          <cell r="F316" t="str">
            <v>综合管理</v>
          </cell>
          <cell r="G316">
            <v>101.5</v>
          </cell>
          <cell r="H316">
            <v>90</v>
          </cell>
          <cell r="I316">
            <v>191.5</v>
          </cell>
        </row>
        <row r="316">
          <cell r="K316">
            <v>191.5</v>
          </cell>
          <cell r="L316">
            <v>15</v>
          </cell>
        </row>
        <row r="317">
          <cell r="A317" t="str">
            <v>1161010805723</v>
          </cell>
          <cell r="B317" t="str">
            <v>王子豪</v>
          </cell>
          <cell r="C317" t="str">
            <v>2301110940</v>
          </cell>
          <cell r="D317" t="str">
            <v>长安区</v>
          </cell>
          <cell r="E317" t="str">
            <v>长安区鸣犊街道综合治理和网格化服务管理中心</v>
          </cell>
          <cell r="F317" t="str">
            <v>综合管理</v>
          </cell>
          <cell r="G317">
            <v>90</v>
          </cell>
          <cell r="H317">
            <v>100.5</v>
          </cell>
          <cell r="I317">
            <v>190.5</v>
          </cell>
        </row>
        <row r="317">
          <cell r="K317">
            <v>190.5</v>
          </cell>
          <cell r="L317">
            <v>16</v>
          </cell>
        </row>
        <row r="318">
          <cell r="A318" t="str">
            <v>1161010806105</v>
          </cell>
          <cell r="B318" t="str">
            <v>魏凌子</v>
          </cell>
          <cell r="C318" t="str">
            <v>2301110940</v>
          </cell>
          <cell r="D318" t="str">
            <v>长安区</v>
          </cell>
          <cell r="E318" t="str">
            <v>长安区鸣犊街道综合治理和网格化服务管理中心</v>
          </cell>
          <cell r="F318" t="str">
            <v>综合管理</v>
          </cell>
          <cell r="G318">
            <v>108.5</v>
          </cell>
          <cell r="H318">
            <v>82</v>
          </cell>
          <cell r="I318">
            <v>190.5</v>
          </cell>
        </row>
        <row r="318">
          <cell r="K318">
            <v>190.5</v>
          </cell>
          <cell r="L318">
            <v>16</v>
          </cell>
        </row>
        <row r="319">
          <cell r="A319" t="str">
            <v>1161010805726</v>
          </cell>
          <cell r="B319" t="str">
            <v>许盼</v>
          </cell>
          <cell r="C319" t="str">
            <v>2301110940</v>
          </cell>
          <cell r="D319" t="str">
            <v>长安区</v>
          </cell>
          <cell r="E319" t="str">
            <v>长安区鸣犊街道综合治理和网格化服务管理中心</v>
          </cell>
          <cell r="F319" t="str">
            <v>综合管理</v>
          </cell>
          <cell r="G319">
            <v>96.5</v>
          </cell>
          <cell r="H319">
            <v>93.5</v>
          </cell>
          <cell r="I319">
            <v>190</v>
          </cell>
        </row>
        <row r="319">
          <cell r="K319">
            <v>190</v>
          </cell>
          <cell r="L319">
            <v>18</v>
          </cell>
        </row>
        <row r="320">
          <cell r="A320" t="str">
            <v>1161010805627</v>
          </cell>
          <cell r="B320" t="str">
            <v>李倩倩</v>
          </cell>
          <cell r="C320" t="str">
            <v>2301110940</v>
          </cell>
          <cell r="D320" t="str">
            <v>长安区</v>
          </cell>
          <cell r="E320" t="str">
            <v>长安区鸣犊街道综合治理和网格化服务管理中心</v>
          </cell>
          <cell r="F320" t="str">
            <v>综合管理</v>
          </cell>
          <cell r="G320">
            <v>86.5</v>
          </cell>
          <cell r="H320">
            <v>103</v>
          </cell>
          <cell r="I320">
            <v>189.5</v>
          </cell>
        </row>
        <row r="320">
          <cell r="K320">
            <v>189.5</v>
          </cell>
          <cell r="L320">
            <v>19</v>
          </cell>
        </row>
        <row r="321">
          <cell r="A321" t="str">
            <v>1161010805918</v>
          </cell>
          <cell r="B321" t="str">
            <v>崔萌</v>
          </cell>
          <cell r="C321" t="str">
            <v>2301110940</v>
          </cell>
          <cell r="D321" t="str">
            <v>长安区</v>
          </cell>
          <cell r="E321" t="str">
            <v>长安区鸣犊街道综合治理和网格化服务管理中心</v>
          </cell>
          <cell r="F321" t="str">
            <v>综合管理</v>
          </cell>
          <cell r="G321">
            <v>92.5</v>
          </cell>
          <cell r="H321">
            <v>96.5</v>
          </cell>
          <cell r="I321">
            <v>189</v>
          </cell>
        </row>
        <row r="321">
          <cell r="K321">
            <v>189</v>
          </cell>
          <cell r="L321">
            <v>20</v>
          </cell>
        </row>
        <row r="322">
          <cell r="A322" t="str">
            <v>1161010806301</v>
          </cell>
          <cell r="B322" t="str">
            <v>杨佳</v>
          </cell>
          <cell r="C322" t="str">
            <v>2301110940</v>
          </cell>
          <cell r="D322" t="str">
            <v>长安区</v>
          </cell>
          <cell r="E322" t="str">
            <v>长安区鸣犊街道综合治理和网格化服务管理中心</v>
          </cell>
          <cell r="F322" t="str">
            <v>综合管理</v>
          </cell>
          <cell r="G322">
            <v>96</v>
          </cell>
          <cell r="H322">
            <v>92.5</v>
          </cell>
          <cell r="I322">
            <v>188.5</v>
          </cell>
        </row>
        <row r="322">
          <cell r="K322">
            <v>188.5</v>
          </cell>
          <cell r="L322">
            <v>21</v>
          </cell>
        </row>
        <row r="323">
          <cell r="A323" t="str">
            <v>1161010806315</v>
          </cell>
          <cell r="B323" t="str">
            <v>李东虹</v>
          </cell>
          <cell r="C323" t="str">
            <v>2301110940</v>
          </cell>
          <cell r="D323" t="str">
            <v>长安区</v>
          </cell>
          <cell r="E323" t="str">
            <v>长安区鸣犊街道综合治理和网格化服务管理中心</v>
          </cell>
          <cell r="F323" t="str">
            <v>综合管理</v>
          </cell>
          <cell r="G323">
            <v>88</v>
          </cell>
          <cell r="H323">
            <v>100</v>
          </cell>
          <cell r="I323">
            <v>188</v>
          </cell>
        </row>
        <row r="323">
          <cell r="K323">
            <v>188</v>
          </cell>
          <cell r="L323">
            <v>22</v>
          </cell>
        </row>
        <row r="324">
          <cell r="A324" t="str">
            <v>1161010805703</v>
          </cell>
          <cell r="B324" t="str">
            <v>彭杏月</v>
          </cell>
          <cell r="C324" t="str">
            <v>2301110940</v>
          </cell>
          <cell r="D324" t="str">
            <v>长安区</v>
          </cell>
          <cell r="E324" t="str">
            <v>长安区鸣犊街道综合治理和网格化服务管理中心</v>
          </cell>
          <cell r="F324" t="str">
            <v>综合管理</v>
          </cell>
          <cell r="G324">
            <v>98</v>
          </cell>
          <cell r="H324">
            <v>89.5</v>
          </cell>
          <cell r="I324">
            <v>187.5</v>
          </cell>
        </row>
        <row r="324">
          <cell r="K324">
            <v>187.5</v>
          </cell>
          <cell r="L324">
            <v>23</v>
          </cell>
        </row>
        <row r="325">
          <cell r="A325" t="str">
            <v>1161010805724</v>
          </cell>
          <cell r="B325" t="str">
            <v>张碧婷</v>
          </cell>
          <cell r="C325" t="str">
            <v>2301110940</v>
          </cell>
          <cell r="D325" t="str">
            <v>长安区</v>
          </cell>
          <cell r="E325" t="str">
            <v>长安区鸣犊街道综合治理和网格化服务管理中心</v>
          </cell>
          <cell r="F325" t="str">
            <v>综合管理</v>
          </cell>
          <cell r="G325">
            <v>87.5</v>
          </cell>
          <cell r="H325">
            <v>100</v>
          </cell>
          <cell r="I325">
            <v>187.5</v>
          </cell>
        </row>
        <row r="325">
          <cell r="K325">
            <v>187.5</v>
          </cell>
          <cell r="L325">
            <v>23</v>
          </cell>
        </row>
        <row r="326">
          <cell r="A326" t="str">
            <v>1161010805619</v>
          </cell>
          <cell r="B326" t="str">
            <v>张海燕</v>
          </cell>
          <cell r="C326" t="str">
            <v>2301110940</v>
          </cell>
          <cell r="D326" t="str">
            <v>长安区</v>
          </cell>
          <cell r="E326" t="str">
            <v>长安区鸣犊街道综合治理和网格化服务管理中心</v>
          </cell>
          <cell r="F326" t="str">
            <v>综合管理</v>
          </cell>
          <cell r="G326">
            <v>89.5</v>
          </cell>
          <cell r="H326">
            <v>97.5</v>
          </cell>
          <cell r="I326">
            <v>187</v>
          </cell>
        </row>
        <row r="326">
          <cell r="K326">
            <v>187</v>
          </cell>
          <cell r="L326">
            <v>25</v>
          </cell>
        </row>
        <row r="327">
          <cell r="A327" t="str">
            <v>1161010806112</v>
          </cell>
          <cell r="B327" t="str">
            <v>王晔</v>
          </cell>
          <cell r="C327" t="str">
            <v>2301110940</v>
          </cell>
          <cell r="D327" t="str">
            <v>长安区</v>
          </cell>
          <cell r="E327" t="str">
            <v>长安区鸣犊街道综合治理和网格化服务管理中心</v>
          </cell>
          <cell r="F327" t="str">
            <v>综合管理</v>
          </cell>
          <cell r="G327">
            <v>90</v>
          </cell>
          <cell r="H327">
            <v>97</v>
          </cell>
          <cell r="I327">
            <v>187</v>
          </cell>
        </row>
        <row r="327">
          <cell r="K327">
            <v>187</v>
          </cell>
          <cell r="L327">
            <v>25</v>
          </cell>
        </row>
        <row r="328">
          <cell r="A328" t="str">
            <v>1161010805729</v>
          </cell>
          <cell r="B328" t="str">
            <v>熊焱金</v>
          </cell>
          <cell r="C328" t="str">
            <v>2301110940</v>
          </cell>
          <cell r="D328" t="str">
            <v>长安区</v>
          </cell>
          <cell r="E328" t="str">
            <v>长安区鸣犊街道综合治理和网格化服务管理中心</v>
          </cell>
          <cell r="F328" t="str">
            <v>综合管理</v>
          </cell>
          <cell r="G328">
            <v>86.5</v>
          </cell>
          <cell r="H328">
            <v>100</v>
          </cell>
          <cell r="I328">
            <v>186.5</v>
          </cell>
        </row>
        <row r="328">
          <cell r="K328">
            <v>186.5</v>
          </cell>
          <cell r="L328">
            <v>27</v>
          </cell>
        </row>
        <row r="329">
          <cell r="A329" t="str">
            <v>1161010806013</v>
          </cell>
          <cell r="B329" t="str">
            <v>蔡璇</v>
          </cell>
          <cell r="C329" t="str">
            <v>2301110940</v>
          </cell>
          <cell r="D329" t="str">
            <v>长安区</v>
          </cell>
          <cell r="E329" t="str">
            <v>长安区鸣犊街道综合治理和网格化服务管理中心</v>
          </cell>
          <cell r="F329" t="str">
            <v>综合管理</v>
          </cell>
          <cell r="G329">
            <v>92.5</v>
          </cell>
          <cell r="H329">
            <v>94</v>
          </cell>
          <cell r="I329">
            <v>186.5</v>
          </cell>
        </row>
        <row r="329">
          <cell r="K329">
            <v>186.5</v>
          </cell>
          <cell r="L329">
            <v>27</v>
          </cell>
        </row>
        <row r="330">
          <cell r="A330" t="str">
            <v>1161010806318</v>
          </cell>
          <cell r="B330" t="str">
            <v>刘珍</v>
          </cell>
          <cell r="C330" t="str">
            <v>2301110940</v>
          </cell>
          <cell r="D330" t="str">
            <v>长安区</v>
          </cell>
          <cell r="E330" t="str">
            <v>长安区鸣犊街道综合治理和网格化服务管理中心</v>
          </cell>
          <cell r="F330" t="str">
            <v>综合管理</v>
          </cell>
          <cell r="G330">
            <v>95.5</v>
          </cell>
          <cell r="H330">
            <v>91</v>
          </cell>
          <cell r="I330">
            <v>186.5</v>
          </cell>
        </row>
        <row r="330">
          <cell r="K330">
            <v>186.5</v>
          </cell>
          <cell r="L330">
            <v>27</v>
          </cell>
        </row>
        <row r="331">
          <cell r="A331" t="str">
            <v>1161010805608</v>
          </cell>
          <cell r="B331" t="str">
            <v>宋亚林</v>
          </cell>
          <cell r="C331" t="str">
            <v>2301110940</v>
          </cell>
          <cell r="D331" t="str">
            <v>长安区</v>
          </cell>
          <cell r="E331" t="str">
            <v>长安区鸣犊街道综合治理和网格化服务管理中心</v>
          </cell>
          <cell r="F331" t="str">
            <v>综合管理</v>
          </cell>
          <cell r="G331">
            <v>87</v>
          </cell>
          <cell r="H331">
            <v>99</v>
          </cell>
          <cell r="I331">
            <v>186</v>
          </cell>
        </row>
        <row r="331">
          <cell r="K331">
            <v>186</v>
          </cell>
          <cell r="L331">
            <v>30</v>
          </cell>
        </row>
        <row r="332">
          <cell r="A332" t="str">
            <v>1161010806011</v>
          </cell>
          <cell r="B332" t="str">
            <v>崔娇</v>
          </cell>
          <cell r="C332" t="str">
            <v>2301110940</v>
          </cell>
          <cell r="D332" t="str">
            <v>长安区</v>
          </cell>
          <cell r="E332" t="str">
            <v>长安区鸣犊街道综合治理和网格化服务管理中心</v>
          </cell>
          <cell r="F332" t="str">
            <v>综合管理</v>
          </cell>
          <cell r="G332">
            <v>94.5</v>
          </cell>
          <cell r="H332">
            <v>89.5</v>
          </cell>
          <cell r="I332">
            <v>184</v>
          </cell>
        </row>
        <row r="332">
          <cell r="K332">
            <v>184</v>
          </cell>
          <cell r="L332">
            <v>31</v>
          </cell>
        </row>
        <row r="333">
          <cell r="A333" t="str">
            <v>1161010806029</v>
          </cell>
          <cell r="B333" t="str">
            <v>强聪</v>
          </cell>
          <cell r="C333" t="str">
            <v>2301110940</v>
          </cell>
          <cell r="D333" t="str">
            <v>长安区</v>
          </cell>
          <cell r="E333" t="str">
            <v>长安区鸣犊街道综合治理和网格化服务管理中心</v>
          </cell>
          <cell r="F333" t="str">
            <v>综合管理</v>
          </cell>
          <cell r="G333">
            <v>85</v>
          </cell>
          <cell r="H333">
            <v>99</v>
          </cell>
          <cell r="I333">
            <v>184</v>
          </cell>
        </row>
        <row r="333">
          <cell r="K333">
            <v>184</v>
          </cell>
          <cell r="L333">
            <v>31</v>
          </cell>
        </row>
        <row r="334">
          <cell r="A334" t="str">
            <v>1161010806007</v>
          </cell>
          <cell r="B334" t="str">
            <v>胥亚鸽</v>
          </cell>
          <cell r="C334" t="str">
            <v>2301110940</v>
          </cell>
          <cell r="D334" t="str">
            <v>长安区</v>
          </cell>
          <cell r="E334" t="str">
            <v>长安区鸣犊街道综合治理和网格化服务管理中心</v>
          </cell>
          <cell r="F334" t="str">
            <v>综合管理</v>
          </cell>
          <cell r="G334">
            <v>86.5</v>
          </cell>
          <cell r="H334">
            <v>96</v>
          </cell>
          <cell r="I334">
            <v>182.5</v>
          </cell>
        </row>
        <row r="334">
          <cell r="K334">
            <v>182.5</v>
          </cell>
          <cell r="L334">
            <v>33</v>
          </cell>
        </row>
        <row r="335">
          <cell r="A335" t="str">
            <v>1161010805912</v>
          </cell>
          <cell r="B335" t="str">
            <v>赵蒙</v>
          </cell>
          <cell r="C335" t="str">
            <v>2301110940</v>
          </cell>
          <cell r="D335" t="str">
            <v>长安区</v>
          </cell>
          <cell r="E335" t="str">
            <v>长安区鸣犊街道综合治理和网格化服务管理中心</v>
          </cell>
          <cell r="F335" t="str">
            <v>综合管理</v>
          </cell>
          <cell r="G335">
            <v>93.5</v>
          </cell>
          <cell r="H335">
            <v>88.5</v>
          </cell>
          <cell r="I335">
            <v>182</v>
          </cell>
        </row>
        <row r="335">
          <cell r="K335">
            <v>182</v>
          </cell>
          <cell r="L335">
            <v>34</v>
          </cell>
        </row>
        <row r="336">
          <cell r="A336" t="str">
            <v>1161010806014</v>
          </cell>
          <cell r="B336" t="str">
            <v>张春丽</v>
          </cell>
          <cell r="C336" t="str">
            <v>2301110940</v>
          </cell>
          <cell r="D336" t="str">
            <v>长安区</v>
          </cell>
          <cell r="E336" t="str">
            <v>长安区鸣犊街道综合治理和网格化服务管理中心</v>
          </cell>
          <cell r="F336" t="str">
            <v>综合管理</v>
          </cell>
          <cell r="G336">
            <v>84</v>
          </cell>
          <cell r="H336">
            <v>98</v>
          </cell>
          <cell r="I336">
            <v>182</v>
          </cell>
        </row>
        <row r="336">
          <cell r="K336">
            <v>182</v>
          </cell>
          <cell r="L336">
            <v>34</v>
          </cell>
        </row>
        <row r="337">
          <cell r="A337" t="str">
            <v>1161010805829</v>
          </cell>
          <cell r="B337" t="str">
            <v>冯晟玥</v>
          </cell>
          <cell r="C337" t="str">
            <v>2301110940</v>
          </cell>
          <cell r="D337" t="str">
            <v>长安区</v>
          </cell>
          <cell r="E337" t="str">
            <v>长安区鸣犊街道综合治理和网格化服务管理中心</v>
          </cell>
          <cell r="F337" t="str">
            <v>综合管理</v>
          </cell>
          <cell r="G337">
            <v>93</v>
          </cell>
          <cell r="H337">
            <v>88.5</v>
          </cell>
          <cell r="I337">
            <v>181.5</v>
          </cell>
        </row>
        <row r="337">
          <cell r="K337">
            <v>181.5</v>
          </cell>
          <cell r="L337">
            <v>36</v>
          </cell>
        </row>
        <row r="338">
          <cell r="A338" t="str">
            <v>1161010805515</v>
          </cell>
          <cell r="B338" t="str">
            <v>冯晨鸽</v>
          </cell>
          <cell r="C338" t="str">
            <v>2301110940</v>
          </cell>
          <cell r="D338" t="str">
            <v>长安区</v>
          </cell>
          <cell r="E338" t="str">
            <v>长安区鸣犊街道综合治理和网格化服务管理中心</v>
          </cell>
          <cell r="F338" t="str">
            <v>综合管理</v>
          </cell>
          <cell r="G338">
            <v>92.5</v>
          </cell>
          <cell r="H338">
            <v>88.5</v>
          </cell>
          <cell r="I338">
            <v>181</v>
          </cell>
        </row>
        <row r="338">
          <cell r="K338">
            <v>181</v>
          </cell>
          <cell r="L338">
            <v>37</v>
          </cell>
        </row>
        <row r="339">
          <cell r="A339" t="str">
            <v>1161010805901</v>
          </cell>
          <cell r="B339" t="str">
            <v>马卓玮</v>
          </cell>
          <cell r="C339" t="str">
            <v>2301110940</v>
          </cell>
          <cell r="D339" t="str">
            <v>长安区</v>
          </cell>
          <cell r="E339" t="str">
            <v>长安区鸣犊街道综合治理和网格化服务管理中心</v>
          </cell>
          <cell r="F339" t="str">
            <v>综合管理</v>
          </cell>
          <cell r="G339">
            <v>90.5</v>
          </cell>
          <cell r="H339">
            <v>90.5</v>
          </cell>
          <cell r="I339">
            <v>181</v>
          </cell>
        </row>
        <row r="339">
          <cell r="K339">
            <v>181</v>
          </cell>
          <cell r="L339">
            <v>37</v>
          </cell>
        </row>
        <row r="340">
          <cell r="A340" t="str">
            <v>1161010805924</v>
          </cell>
          <cell r="B340" t="str">
            <v>贺姣姣</v>
          </cell>
          <cell r="C340" t="str">
            <v>2301110940</v>
          </cell>
          <cell r="D340" t="str">
            <v>长安区</v>
          </cell>
          <cell r="E340" t="str">
            <v>长安区鸣犊街道综合治理和网格化服务管理中心</v>
          </cell>
          <cell r="F340" t="str">
            <v>综合管理</v>
          </cell>
          <cell r="G340">
            <v>77</v>
          </cell>
          <cell r="H340">
            <v>104</v>
          </cell>
          <cell r="I340">
            <v>181</v>
          </cell>
        </row>
        <row r="340">
          <cell r="K340">
            <v>181</v>
          </cell>
          <cell r="L340">
            <v>37</v>
          </cell>
        </row>
        <row r="341">
          <cell r="A341" t="str">
            <v>1161010806224</v>
          </cell>
          <cell r="B341" t="str">
            <v>付懿泽</v>
          </cell>
          <cell r="C341" t="str">
            <v>2301110940</v>
          </cell>
          <cell r="D341" t="str">
            <v>长安区</v>
          </cell>
          <cell r="E341" t="str">
            <v>长安区鸣犊街道综合治理和网格化服务管理中心</v>
          </cell>
          <cell r="F341" t="str">
            <v>综合管理</v>
          </cell>
          <cell r="G341">
            <v>86</v>
          </cell>
          <cell r="H341">
            <v>95</v>
          </cell>
          <cell r="I341">
            <v>181</v>
          </cell>
        </row>
        <row r="341">
          <cell r="K341">
            <v>181</v>
          </cell>
          <cell r="L341">
            <v>37</v>
          </cell>
        </row>
        <row r="342">
          <cell r="A342" t="str">
            <v>1161010806317</v>
          </cell>
          <cell r="B342" t="str">
            <v>张璞</v>
          </cell>
          <cell r="C342" t="str">
            <v>2301110940</v>
          </cell>
          <cell r="D342" t="str">
            <v>长安区</v>
          </cell>
          <cell r="E342" t="str">
            <v>长安区鸣犊街道综合治理和网格化服务管理中心</v>
          </cell>
          <cell r="F342" t="str">
            <v>综合管理</v>
          </cell>
          <cell r="G342">
            <v>94</v>
          </cell>
          <cell r="H342">
            <v>87</v>
          </cell>
          <cell r="I342">
            <v>181</v>
          </cell>
        </row>
        <row r="342">
          <cell r="K342">
            <v>181</v>
          </cell>
          <cell r="L342">
            <v>37</v>
          </cell>
        </row>
        <row r="343">
          <cell r="A343" t="str">
            <v>1161010805802</v>
          </cell>
          <cell r="B343" t="str">
            <v>宋轩</v>
          </cell>
          <cell r="C343" t="str">
            <v>2301110940</v>
          </cell>
          <cell r="D343" t="str">
            <v>长安区</v>
          </cell>
          <cell r="E343" t="str">
            <v>长安区鸣犊街道综合治理和网格化服务管理中心</v>
          </cell>
          <cell r="F343" t="str">
            <v>综合管理</v>
          </cell>
          <cell r="G343">
            <v>91.5</v>
          </cell>
          <cell r="H343">
            <v>89</v>
          </cell>
          <cell r="I343">
            <v>180.5</v>
          </cell>
        </row>
        <row r="343">
          <cell r="K343">
            <v>180.5</v>
          </cell>
          <cell r="L343">
            <v>42</v>
          </cell>
        </row>
        <row r="344">
          <cell r="A344" t="str">
            <v>1161010805813</v>
          </cell>
          <cell r="B344" t="str">
            <v>房晶晶</v>
          </cell>
          <cell r="C344" t="str">
            <v>2301110940</v>
          </cell>
          <cell r="D344" t="str">
            <v>长安区</v>
          </cell>
          <cell r="E344" t="str">
            <v>长安区鸣犊街道综合治理和网格化服务管理中心</v>
          </cell>
          <cell r="F344" t="str">
            <v>综合管理</v>
          </cell>
          <cell r="G344">
            <v>93</v>
          </cell>
          <cell r="H344">
            <v>86</v>
          </cell>
          <cell r="I344">
            <v>179</v>
          </cell>
        </row>
        <row r="344">
          <cell r="K344">
            <v>179</v>
          </cell>
          <cell r="L344">
            <v>43</v>
          </cell>
        </row>
        <row r="345">
          <cell r="A345" t="str">
            <v>1161010805722</v>
          </cell>
          <cell r="B345" t="str">
            <v>张惠</v>
          </cell>
          <cell r="C345" t="str">
            <v>2301110940</v>
          </cell>
          <cell r="D345" t="str">
            <v>长安区</v>
          </cell>
          <cell r="E345" t="str">
            <v>长安区鸣犊街道综合治理和网格化服务管理中心</v>
          </cell>
          <cell r="F345" t="str">
            <v>综合管理</v>
          </cell>
          <cell r="G345">
            <v>83.5</v>
          </cell>
          <cell r="H345">
            <v>84</v>
          </cell>
          <cell r="I345">
            <v>167.5</v>
          </cell>
          <cell r="J345">
            <v>10</v>
          </cell>
          <cell r="K345">
            <v>177.5</v>
          </cell>
          <cell r="L345">
            <v>44</v>
          </cell>
        </row>
        <row r="346">
          <cell r="A346" t="str">
            <v>1161010805916</v>
          </cell>
          <cell r="B346" t="str">
            <v>樊苗苗</v>
          </cell>
          <cell r="C346" t="str">
            <v>2301110940</v>
          </cell>
          <cell r="D346" t="str">
            <v>长安区</v>
          </cell>
          <cell r="E346" t="str">
            <v>长安区鸣犊街道综合治理和网格化服务管理中心</v>
          </cell>
          <cell r="F346" t="str">
            <v>综合管理</v>
          </cell>
          <cell r="G346">
            <v>86.5</v>
          </cell>
          <cell r="H346">
            <v>91</v>
          </cell>
          <cell r="I346">
            <v>177.5</v>
          </cell>
        </row>
        <row r="346">
          <cell r="K346">
            <v>177.5</v>
          </cell>
          <cell r="L346">
            <v>44</v>
          </cell>
        </row>
        <row r="347">
          <cell r="A347" t="str">
            <v>1161010805706</v>
          </cell>
          <cell r="B347" t="str">
            <v>郭婕</v>
          </cell>
          <cell r="C347" t="str">
            <v>2301110940</v>
          </cell>
          <cell r="D347" t="str">
            <v>长安区</v>
          </cell>
          <cell r="E347" t="str">
            <v>长安区鸣犊街道综合治理和网格化服务管理中心</v>
          </cell>
          <cell r="F347" t="str">
            <v>综合管理</v>
          </cell>
          <cell r="G347">
            <v>86</v>
          </cell>
          <cell r="H347">
            <v>90</v>
          </cell>
          <cell r="I347">
            <v>176</v>
          </cell>
        </row>
        <row r="347">
          <cell r="K347">
            <v>176</v>
          </cell>
          <cell r="L347">
            <v>46</v>
          </cell>
        </row>
        <row r="348">
          <cell r="A348" t="str">
            <v>1161010805919</v>
          </cell>
          <cell r="B348" t="str">
            <v>王瑞卿</v>
          </cell>
          <cell r="C348" t="str">
            <v>2301110940</v>
          </cell>
          <cell r="D348" t="str">
            <v>长安区</v>
          </cell>
          <cell r="E348" t="str">
            <v>长安区鸣犊街道综合治理和网格化服务管理中心</v>
          </cell>
          <cell r="F348" t="str">
            <v>综合管理</v>
          </cell>
          <cell r="G348">
            <v>92.5</v>
          </cell>
          <cell r="H348">
            <v>83.5</v>
          </cell>
          <cell r="I348">
            <v>176</v>
          </cell>
        </row>
        <row r="348">
          <cell r="K348">
            <v>176</v>
          </cell>
          <cell r="L348">
            <v>46</v>
          </cell>
        </row>
        <row r="349">
          <cell r="A349" t="str">
            <v>1161010805909</v>
          </cell>
          <cell r="B349" t="str">
            <v>宋仟红</v>
          </cell>
          <cell r="C349" t="str">
            <v>2301110940</v>
          </cell>
          <cell r="D349" t="str">
            <v>长安区</v>
          </cell>
          <cell r="E349" t="str">
            <v>长安区鸣犊街道综合治理和网格化服务管理中心</v>
          </cell>
          <cell r="F349" t="str">
            <v>综合管理</v>
          </cell>
          <cell r="G349">
            <v>82.5</v>
          </cell>
          <cell r="H349">
            <v>93</v>
          </cell>
          <cell r="I349">
            <v>175.5</v>
          </cell>
        </row>
        <row r="349">
          <cell r="K349">
            <v>175.5</v>
          </cell>
          <cell r="L349">
            <v>48</v>
          </cell>
        </row>
        <row r="350">
          <cell r="A350" t="str">
            <v>1161010806229</v>
          </cell>
          <cell r="B350" t="str">
            <v>王立尧</v>
          </cell>
          <cell r="C350" t="str">
            <v>2301110940</v>
          </cell>
          <cell r="D350" t="str">
            <v>长安区</v>
          </cell>
          <cell r="E350" t="str">
            <v>长安区鸣犊街道综合治理和网格化服务管理中心</v>
          </cell>
          <cell r="F350" t="str">
            <v>综合管理</v>
          </cell>
          <cell r="G350">
            <v>98.5</v>
          </cell>
          <cell r="H350">
            <v>76</v>
          </cell>
          <cell r="I350">
            <v>174.5</v>
          </cell>
        </row>
        <row r="350">
          <cell r="K350">
            <v>174.5</v>
          </cell>
          <cell r="L350">
            <v>49</v>
          </cell>
        </row>
        <row r="351">
          <cell r="A351" t="str">
            <v>1161010805610</v>
          </cell>
          <cell r="B351" t="str">
            <v>秦芬</v>
          </cell>
          <cell r="C351" t="str">
            <v>2301110940</v>
          </cell>
          <cell r="D351" t="str">
            <v>长安区</v>
          </cell>
          <cell r="E351" t="str">
            <v>长安区鸣犊街道综合治理和网格化服务管理中心</v>
          </cell>
          <cell r="F351" t="str">
            <v>综合管理</v>
          </cell>
          <cell r="G351">
            <v>86.5</v>
          </cell>
          <cell r="H351">
            <v>87</v>
          </cell>
          <cell r="I351">
            <v>173.5</v>
          </cell>
        </row>
        <row r="351">
          <cell r="K351">
            <v>173.5</v>
          </cell>
          <cell r="L351">
            <v>50</v>
          </cell>
        </row>
        <row r="352">
          <cell r="A352" t="str">
            <v>1161010806009</v>
          </cell>
          <cell r="B352" t="str">
            <v>李欢</v>
          </cell>
          <cell r="C352" t="str">
            <v>2301110940</v>
          </cell>
          <cell r="D352" t="str">
            <v>长安区</v>
          </cell>
          <cell r="E352" t="str">
            <v>长安区鸣犊街道综合治理和网格化服务管理中心</v>
          </cell>
          <cell r="F352" t="str">
            <v>综合管理</v>
          </cell>
          <cell r="G352">
            <v>91</v>
          </cell>
          <cell r="H352">
            <v>82.5</v>
          </cell>
          <cell r="I352">
            <v>173.5</v>
          </cell>
        </row>
        <row r="352">
          <cell r="K352">
            <v>173.5</v>
          </cell>
          <cell r="L352">
            <v>50</v>
          </cell>
        </row>
        <row r="353">
          <cell r="A353" t="str">
            <v>1161010806221</v>
          </cell>
          <cell r="B353" t="str">
            <v>王昕阳</v>
          </cell>
          <cell r="C353" t="str">
            <v>2301110940</v>
          </cell>
          <cell r="D353" t="str">
            <v>长安区</v>
          </cell>
          <cell r="E353" t="str">
            <v>长安区鸣犊街道综合治理和网格化服务管理中心</v>
          </cell>
          <cell r="F353" t="str">
            <v>综合管理</v>
          </cell>
          <cell r="G353">
            <v>80.5</v>
          </cell>
          <cell r="H353">
            <v>93</v>
          </cell>
          <cell r="I353">
            <v>173.5</v>
          </cell>
        </row>
        <row r="353">
          <cell r="K353">
            <v>173.5</v>
          </cell>
          <cell r="L353">
            <v>50</v>
          </cell>
        </row>
        <row r="354">
          <cell r="A354" t="str">
            <v>1161010805526</v>
          </cell>
          <cell r="B354" t="str">
            <v>张少婷</v>
          </cell>
          <cell r="C354" t="str">
            <v>2301110940</v>
          </cell>
          <cell r="D354" t="str">
            <v>长安区</v>
          </cell>
          <cell r="E354" t="str">
            <v>长安区鸣犊街道综合治理和网格化服务管理中心</v>
          </cell>
          <cell r="F354" t="str">
            <v>综合管理</v>
          </cell>
          <cell r="G354">
            <v>74</v>
          </cell>
          <cell r="H354">
            <v>99</v>
          </cell>
          <cell r="I354">
            <v>173</v>
          </cell>
        </row>
        <row r="354">
          <cell r="K354">
            <v>173</v>
          </cell>
          <cell r="L354">
            <v>53</v>
          </cell>
        </row>
        <row r="355">
          <cell r="A355" t="str">
            <v>1161010805922</v>
          </cell>
          <cell r="B355" t="str">
            <v>魏锦锦</v>
          </cell>
          <cell r="C355" t="str">
            <v>2301110940</v>
          </cell>
          <cell r="D355" t="str">
            <v>长安区</v>
          </cell>
          <cell r="E355" t="str">
            <v>长安区鸣犊街道综合治理和网格化服务管理中心</v>
          </cell>
          <cell r="F355" t="str">
            <v>综合管理</v>
          </cell>
          <cell r="G355">
            <v>91</v>
          </cell>
          <cell r="H355">
            <v>82</v>
          </cell>
          <cell r="I355">
            <v>173</v>
          </cell>
        </row>
        <row r="355">
          <cell r="K355">
            <v>173</v>
          </cell>
          <cell r="L355">
            <v>53</v>
          </cell>
        </row>
        <row r="356">
          <cell r="A356" t="str">
            <v>1161010805926</v>
          </cell>
          <cell r="B356" t="str">
            <v>盛雨晨</v>
          </cell>
          <cell r="C356" t="str">
            <v>2301110940</v>
          </cell>
          <cell r="D356" t="str">
            <v>长安区</v>
          </cell>
          <cell r="E356" t="str">
            <v>长安区鸣犊街道综合治理和网格化服务管理中心</v>
          </cell>
          <cell r="F356" t="str">
            <v>综合管理</v>
          </cell>
          <cell r="G356">
            <v>93</v>
          </cell>
          <cell r="H356">
            <v>80</v>
          </cell>
          <cell r="I356">
            <v>173</v>
          </cell>
        </row>
        <row r="356">
          <cell r="K356">
            <v>173</v>
          </cell>
          <cell r="L356">
            <v>53</v>
          </cell>
        </row>
        <row r="357">
          <cell r="A357" t="str">
            <v>1161010806129</v>
          </cell>
          <cell r="B357" t="str">
            <v>刘君豪</v>
          </cell>
          <cell r="C357" t="str">
            <v>2301110940</v>
          </cell>
          <cell r="D357" t="str">
            <v>长安区</v>
          </cell>
          <cell r="E357" t="str">
            <v>长安区鸣犊街道综合治理和网格化服务管理中心</v>
          </cell>
          <cell r="F357" t="str">
            <v>综合管理</v>
          </cell>
          <cell r="G357">
            <v>87</v>
          </cell>
          <cell r="H357">
            <v>86</v>
          </cell>
          <cell r="I357">
            <v>173</v>
          </cell>
        </row>
        <row r="357">
          <cell r="K357">
            <v>173</v>
          </cell>
          <cell r="L357">
            <v>53</v>
          </cell>
        </row>
        <row r="358">
          <cell r="A358" t="str">
            <v>1161010806204</v>
          </cell>
          <cell r="B358" t="str">
            <v>何永华</v>
          </cell>
          <cell r="C358" t="str">
            <v>2301110940</v>
          </cell>
          <cell r="D358" t="str">
            <v>长安区</v>
          </cell>
          <cell r="E358" t="str">
            <v>长安区鸣犊街道综合治理和网格化服务管理中心</v>
          </cell>
          <cell r="F358" t="str">
            <v>综合管理</v>
          </cell>
          <cell r="G358">
            <v>81.5</v>
          </cell>
          <cell r="H358">
            <v>91</v>
          </cell>
          <cell r="I358">
            <v>172.5</v>
          </cell>
        </row>
        <row r="358">
          <cell r="K358">
            <v>172.5</v>
          </cell>
          <cell r="L358">
            <v>57</v>
          </cell>
        </row>
        <row r="359">
          <cell r="A359" t="str">
            <v>1161010806222</v>
          </cell>
          <cell r="B359" t="str">
            <v>姜文欣</v>
          </cell>
          <cell r="C359" t="str">
            <v>2301110940</v>
          </cell>
          <cell r="D359" t="str">
            <v>长安区</v>
          </cell>
          <cell r="E359" t="str">
            <v>长安区鸣犊街道综合治理和网格化服务管理中心</v>
          </cell>
          <cell r="F359" t="str">
            <v>综合管理</v>
          </cell>
          <cell r="G359">
            <v>84.5</v>
          </cell>
          <cell r="H359">
            <v>88</v>
          </cell>
          <cell r="I359">
            <v>172.5</v>
          </cell>
        </row>
        <row r="359">
          <cell r="K359">
            <v>172.5</v>
          </cell>
          <cell r="L359">
            <v>57</v>
          </cell>
        </row>
        <row r="360">
          <cell r="A360" t="str">
            <v>1161010805612</v>
          </cell>
          <cell r="B360" t="str">
            <v>温笑寒</v>
          </cell>
          <cell r="C360" t="str">
            <v>2301110940</v>
          </cell>
          <cell r="D360" t="str">
            <v>长安区</v>
          </cell>
          <cell r="E360" t="str">
            <v>长安区鸣犊街道综合治理和网格化服务管理中心</v>
          </cell>
          <cell r="F360" t="str">
            <v>综合管理</v>
          </cell>
          <cell r="G360">
            <v>89.5</v>
          </cell>
          <cell r="H360">
            <v>82.5</v>
          </cell>
          <cell r="I360">
            <v>172</v>
          </cell>
        </row>
        <row r="360">
          <cell r="K360">
            <v>172</v>
          </cell>
          <cell r="L360">
            <v>59</v>
          </cell>
        </row>
        <row r="361">
          <cell r="A361" t="str">
            <v>1161010805812</v>
          </cell>
          <cell r="B361" t="str">
            <v>戴得虎</v>
          </cell>
          <cell r="C361" t="str">
            <v>2301110940</v>
          </cell>
          <cell r="D361" t="str">
            <v>长安区</v>
          </cell>
          <cell r="E361" t="str">
            <v>长安区鸣犊街道综合治理和网格化服务管理中心</v>
          </cell>
          <cell r="F361" t="str">
            <v>综合管理</v>
          </cell>
          <cell r="G361">
            <v>80</v>
          </cell>
          <cell r="H361">
            <v>92</v>
          </cell>
          <cell r="I361">
            <v>172</v>
          </cell>
        </row>
        <row r="361">
          <cell r="K361">
            <v>172</v>
          </cell>
          <cell r="L361">
            <v>59</v>
          </cell>
        </row>
        <row r="362">
          <cell r="A362" t="str">
            <v>1161010806016</v>
          </cell>
          <cell r="B362" t="str">
            <v>周叶繁</v>
          </cell>
          <cell r="C362" t="str">
            <v>2301110940</v>
          </cell>
          <cell r="D362" t="str">
            <v>长安区</v>
          </cell>
          <cell r="E362" t="str">
            <v>长安区鸣犊街道综合治理和网格化服务管理中心</v>
          </cell>
          <cell r="F362" t="str">
            <v>综合管理</v>
          </cell>
          <cell r="G362">
            <v>74</v>
          </cell>
          <cell r="H362">
            <v>98</v>
          </cell>
          <cell r="I362">
            <v>172</v>
          </cell>
        </row>
        <row r="362">
          <cell r="K362">
            <v>172</v>
          </cell>
          <cell r="L362">
            <v>59</v>
          </cell>
        </row>
        <row r="363">
          <cell r="A363" t="str">
            <v>1161010806209</v>
          </cell>
          <cell r="B363" t="str">
            <v>付佳佳</v>
          </cell>
          <cell r="C363" t="str">
            <v>2301110940</v>
          </cell>
          <cell r="D363" t="str">
            <v>长安区</v>
          </cell>
          <cell r="E363" t="str">
            <v>长安区鸣犊街道综合治理和网格化服务管理中心</v>
          </cell>
          <cell r="F363" t="str">
            <v>综合管理</v>
          </cell>
          <cell r="G363">
            <v>86.5</v>
          </cell>
          <cell r="H363">
            <v>85</v>
          </cell>
          <cell r="I363">
            <v>171.5</v>
          </cell>
        </row>
        <row r="363">
          <cell r="K363">
            <v>171.5</v>
          </cell>
          <cell r="L363">
            <v>62</v>
          </cell>
        </row>
        <row r="364">
          <cell r="A364" t="str">
            <v>1161010805529</v>
          </cell>
          <cell r="B364" t="str">
            <v>孙琳</v>
          </cell>
          <cell r="C364" t="str">
            <v>2301110940</v>
          </cell>
          <cell r="D364" t="str">
            <v>长安区</v>
          </cell>
          <cell r="E364" t="str">
            <v>长安区鸣犊街道综合治理和网格化服务管理中心</v>
          </cell>
          <cell r="F364" t="str">
            <v>综合管理</v>
          </cell>
          <cell r="G364">
            <v>73</v>
          </cell>
          <cell r="H364">
            <v>98</v>
          </cell>
          <cell r="I364">
            <v>171</v>
          </cell>
        </row>
        <row r="364">
          <cell r="K364">
            <v>171</v>
          </cell>
          <cell r="L364">
            <v>63</v>
          </cell>
        </row>
        <row r="365">
          <cell r="A365" t="str">
            <v>1161010805618</v>
          </cell>
          <cell r="B365" t="str">
            <v>董鑫</v>
          </cell>
          <cell r="C365" t="str">
            <v>2301110940</v>
          </cell>
          <cell r="D365" t="str">
            <v>长安区</v>
          </cell>
          <cell r="E365" t="str">
            <v>长安区鸣犊街道综合治理和网格化服务管理中心</v>
          </cell>
          <cell r="F365" t="str">
            <v>综合管理</v>
          </cell>
          <cell r="G365">
            <v>77.5</v>
          </cell>
          <cell r="H365">
            <v>92</v>
          </cell>
          <cell r="I365">
            <v>169.5</v>
          </cell>
        </row>
        <row r="365">
          <cell r="K365">
            <v>169.5</v>
          </cell>
          <cell r="L365">
            <v>64</v>
          </cell>
        </row>
        <row r="366">
          <cell r="A366" t="str">
            <v>1161010805625</v>
          </cell>
          <cell r="B366" t="str">
            <v>周姣</v>
          </cell>
          <cell r="C366" t="str">
            <v>2301110940</v>
          </cell>
          <cell r="D366" t="str">
            <v>长安区</v>
          </cell>
          <cell r="E366" t="str">
            <v>长安区鸣犊街道综合治理和网格化服务管理中心</v>
          </cell>
          <cell r="F366" t="str">
            <v>综合管理</v>
          </cell>
          <cell r="G366">
            <v>92.5</v>
          </cell>
          <cell r="H366">
            <v>76.5</v>
          </cell>
          <cell r="I366">
            <v>169</v>
          </cell>
        </row>
        <row r="366">
          <cell r="K366">
            <v>169</v>
          </cell>
          <cell r="L366">
            <v>65</v>
          </cell>
        </row>
        <row r="367">
          <cell r="A367" t="str">
            <v>1161010805806</v>
          </cell>
          <cell r="B367" t="str">
            <v>徐梦涵</v>
          </cell>
          <cell r="C367" t="str">
            <v>2301110940</v>
          </cell>
          <cell r="D367" t="str">
            <v>长安区</v>
          </cell>
          <cell r="E367" t="str">
            <v>长安区鸣犊街道综合治理和网格化服务管理中心</v>
          </cell>
          <cell r="F367" t="str">
            <v>综合管理</v>
          </cell>
          <cell r="G367">
            <v>77</v>
          </cell>
          <cell r="H367">
            <v>92</v>
          </cell>
          <cell r="I367">
            <v>169</v>
          </cell>
        </row>
        <row r="367">
          <cell r="K367">
            <v>169</v>
          </cell>
          <cell r="L367">
            <v>65</v>
          </cell>
        </row>
        <row r="368">
          <cell r="A368" t="str">
            <v>1161010806119</v>
          </cell>
          <cell r="B368" t="str">
            <v>于淑花</v>
          </cell>
          <cell r="C368" t="str">
            <v>2301110940</v>
          </cell>
          <cell r="D368" t="str">
            <v>长安区</v>
          </cell>
          <cell r="E368" t="str">
            <v>长安区鸣犊街道综合治理和网格化服务管理中心</v>
          </cell>
          <cell r="F368" t="str">
            <v>综合管理</v>
          </cell>
          <cell r="G368">
            <v>79.5</v>
          </cell>
          <cell r="H368">
            <v>89</v>
          </cell>
          <cell r="I368">
            <v>168.5</v>
          </cell>
        </row>
        <row r="368">
          <cell r="K368">
            <v>168.5</v>
          </cell>
          <cell r="L368">
            <v>67</v>
          </cell>
        </row>
        <row r="369">
          <cell r="A369" t="str">
            <v>1161010805828</v>
          </cell>
          <cell r="B369" t="str">
            <v>介璐璐</v>
          </cell>
          <cell r="C369" t="str">
            <v>2301110940</v>
          </cell>
          <cell r="D369" t="str">
            <v>长安区</v>
          </cell>
          <cell r="E369" t="str">
            <v>长安区鸣犊街道综合治理和网格化服务管理中心</v>
          </cell>
          <cell r="F369" t="str">
            <v>综合管理</v>
          </cell>
          <cell r="G369">
            <v>88.5</v>
          </cell>
          <cell r="H369">
            <v>79.5</v>
          </cell>
          <cell r="I369">
            <v>168</v>
          </cell>
        </row>
        <row r="369">
          <cell r="K369">
            <v>168</v>
          </cell>
          <cell r="L369">
            <v>68</v>
          </cell>
        </row>
        <row r="370">
          <cell r="A370" t="str">
            <v>1161010806306</v>
          </cell>
          <cell r="B370" t="str">
            <v>李雪纯</v>
          </cell>
          <cell r="C370" t="str">
            <v>2301110940</v>
          </cell>
          <cell r="D370" t="str">
            <v>长安区</v>
          </cell>
          <cell r="E370" t="str">
            <v>长安区鸣犊街道综合治理和网格化服务管理中心</v>
          </cell>
          <cell r="F370" t="str">
            <v>综合管理</v>
          </cell>
          <cell r="G370">
            <v>78</v>
          </cell>
          <cell r="H370">
            <v>90</v>
          </cell>
          <cell r="I370">
            <v>168</v>
          </cell>
        </row>
        <row r="370">
          <cell r="K370">
            <v>168</v>
          </cell>
          <cell r="L370">
            <v>68</v>
          </cell>
        </row>
        <row r="371">
          <cell r="A371" t="str">
            <v>1161010806010</v>
          </cell>
          <cell r="B371" t="str">
            <v>余友友</v>
          </cell>
          <cell r="C371" t="str">
            <v>2301110940</v>
          </cell>
          <cell r="D371" t="str">
            <v>长安区</v>
          </cell>
          <cell r="E371" t="str">
            <v>长安区鸣犊街道综合治理和网格化服务管理中心</v>
          </cell>
          <cell r="F371" t="str">
            <v>综合管理</v>
          </cell>
          <cell r="G371">
            <v>92.5</v>
          </cell>
          <cell r="H371">
            <v>75</v>
          </cell>
          <cell r="I371">
            <v>167.5</v>
          </cell>
        </row>
        <row r="371">
          <cell r="K371">
            <v>167.5</v>
          </cell>
          <cell r="L371">
            <v>70</v>
          </cell>
        </row>
        <row r="372">
          <cell r="A372" t="str">
            <v>1161010806302</v>
          </cell>
          <cell r="B372" t="str">
            <v>于逸洋</v>
          </cell>
          <cell r="C372" t="str">
            <v>2301110940</v>
          </cell>
          <cell r="D372" t="str">
            <v>长安区</v>
          </cell>
          <cell r="E372" t="str">
            <v>长安区鸣犊街道综合治理和网格化服务管理中心</v>
          </cell>
          <cell r="F372" t="str">
            <v>综合管理</v>
          </cell>
          <cell r="G372">
            <v>88.5</v>
          </cell>
          <cell r="H372">
            <v>79</v>
          </cell>
          <cell r="I372">
            <v>167.5</v>
          </cell>
        </row>
        <row r="372">
          <cell r="K372">
            <v>167.5</v>
          </cell>
          <cell r="L372">
            <v>70</v>
          </cell>
        </row>
        <row r="373">
          <cell r="A373" t="str">
            <v>1161010806213</v>
          </cell>
          <cell r="B373" t="str">
            <v>党梦晨</v>
          </cell>
          <cell r="C373" t="str">
            <v>2301110940</v>
          </cell>
          <cell r="D373" t="str">
            <v>长安区</v>
          </cell>
          <cell r="E373" t="str">
            <v>长安区鸣犊街道综合治理和网格化服务管理中心</v>
          </cell>
          <cell r="F373" t="str">
            <v>综合管理</v>
          </cell>
          <cell r="G373">
            <v>82</v>
          </cell>
          <cell r="H373">
            <v>85</v>
          </cell>
          <cell r="I373">
            <v>167</v>
          </cell>
        </row>
        <row r="373">
          <cell r="K373">
            <v>167</v>
          </cell>
          <cell r="L373">
            <v>72</v>
          </cell>
        </row>
        <row r="374">
          <cell r="A374" t="str">
            <v>1161010805518</v>
          </cell>
          <cell r="B374" t="str">
            <v>任莉</v>
          </cell>
          <cell r="C374" t="str">
            <v>2301110940</v>
          </cell>
          <cell r="D374" t="str">
            <v>长安区</v>
          </cell>
          <cell r="E374" t="str">
            <v>长安区鸣犊街道综合治理和网格化服务管理中心</v>
          </cell>
          <cell r="F374" t="str">
            <v>综合管理</v>
          </cell>
          <cell r="G374">
            <v>68.5</v>
          </cell>
          <cell r="H374">
            <v>98</v>
          </cell>
          <cell r="I374">
            <v>166.5</v>
          </cell>
        </row>
        <row r="374">
          <cell r="K374">
            <v>166.5</v>
          </cell>
          <cell r="L374">
            <v>73</v>
          </cell>
        </row>
        <row r="375">
          <cell r="A375" t="str">
            <v>1161010806210</v>
          </cell>
          <cell r="B375" t="str">
            <v>闫良</v>
          </cell>
          <cell r="C375" t="str">
            <v>2301110940</v>
          </cell>
          <cell r="D375" t="str">
            <v>长安区</v>
          </cell>
          <cell r="E375" t="str">
            <v>长安区鸣犊街道综合治理和网格化服务管理中心</v>
          </cell>
          <cell r="F375" t="str">
            <v>综合管理</v>
          </cell>
          <cell r="G375">
            <v>94</v>
          </cell>
          <cell r="H375">
            <v>72.5</v>
          </cell>
          <cell r="I375">
            <v>166.5</v>
          </cell>
        </row>
        <row r="375">
          <cell r="K375">
            <v>166.5</v>
          </cell>
          <cell r="L375">
            <v>73</v>
          </cell>
        </row>
        <row r="376">
          <cell r="A376" t="str">
            <v>1161010805530</v>
          </cell>
          <cell r="B376" t="str">
            <v>李琦</v>
          </cell>
          <cell r="C376" t="str">
            <v>2301110940</v>
          </cell>
          <cell r="D376" t="str">
            <v>长安区</v>
          </cell>
          <cell r="E376" t="str">
            <v>长安区鸣犊街道综合治理和网格化服务管理中心</v>
          </cell>
          <cell r="F376" t="str">
            <v>综合管理</v>
          </cell>
          <cell r="G376">
            <v>101</v>
          </cell>
          <cell r="H376">
            <v>65</v>
          </cell>
          <cell r="I376">
            <v>166</v>
          </cell>
        </row>
        <row r="376">
          <cell r="K376">
            <v>166</v>
          </cell>
          <cell r="L376">
            <v>75</v>
          </cell>
        </row>
        <row r="377">
          <cell r="A377" t="str">
            <v>1161010805905</v>
          </cell>
          <cell r="B377" t="str">
            <v>孙雯</v>
          </cell>
          <cell r="C377" t="str">
            <v>2301110940</v>
          </cell>
          <cell r="D377" t="str">
            <v>长安区</v>
          </cell>
          <cell r="E377" t="str">
            <v>长安区鸣犊街道综合治理和网格化服务管理中心</v>
          </cell>
          <cell r="F377" t="str">
            <v>综合管理</v>
          </cell>
          <cell r="G377">
            <v>71</v>
          </cell>
          <cell r="H377">
            <v>95</v>
          </cell>
          <cell r="I377">
            <v>166</v>
          </cell>
        </row>
        <row r="377">
          <cell r="K377">
            <v>166</v>
          </cell>
          <cell r="L377">
            <v>75</v>
          </cell>
        </row>
        <row r="378">
          <cell r="A378" t="str">
            <v>1161010805620</v>
          </cell>
          <cell r="B378" t="str">
            <v>唐嘉璐</v>
          </cell>
          <cell r="C378" t="str">
            <v>2301110940</v>
          </cell>
          <cell r="D378" t="str">
            <v>长安区</v>
          </cell>
          <cell r="E378" t="str">
            <v>长安区鸣犊街道综合治理和网格化服务管理中心</v>
          </cell>
          <cell r="F378" t="str">
            <v>综合管理</v>
          </cell>
          <cell r="G378">
            <v>73</v>
          </cell>
          <cell r="H378">
            <v>92</v>
          </cell>
          <cell r="I378">
            <v>165</v>
          </cell>
        </row>
        <row r="378">
          <cell r="K378">
            <v>165</v>
          </cell>
          <cell r="L378">
            <v>77</v>
          </cell>
        </row>
        <row r="379">
          <cell r="A379" t="str">
            <v>1161010805906</v>
          </cell>
          <cell r="B379" t="str">
            <v>马李妺</v>
          </cell>
          <cell r="C379" t="str">
            <v>2301110940</v>
          </cell>
          <cell r="D379" t="str">
            <v>长安区</v>
          </cell>
          <cell r="E379" t="str">
            <v>长安区鸣犊街道综合治理和网格化服务管理中心</v>
          </cell>
          <cell r="F379" t="str">
            <v>综合管理</v>
          </cell>
          <cell r="G379">
            <v>79</v>
          </cell>
          <cell r="H379">
            <v>86</v>
          </cell>
          <cell r="I379">
            <v>165</v>
          </cell>
        </row>
        <row r="379">
          <cell r="K379">
            <v>165</v>
          </cell>
          <cell r="L379">
            <v>77</v>
          </cell>
        </row>
        <row r="380">
          <cell r="A380" t="str">
            <v>1161010805930</v>
          </cell>
          <cell r="B380" t="str">
            <v>屈雷</v>
          </cell>
          <cell r="C380" t="str">
            <v>2301110940</v>
          </cell>
          <cell r="D380" t="str">
            <v>长安区</v>
          </cell>
          <cell r="E380" t="str">
            <v>长安区鸣犊街道综合治理和网格化服务管理中心</v>
          </cell>
          <cell r="F380" t="str">
            <v>综合管理</v>
          </cell>
          <cell r="G380">
            <v>77</v>
          </cell>
          <cell r="H380">
            <v>88</v>
          </cell>
          <cell r="I380">
            <v>165</v>
          </cell>
        </row>
        <row r="380">
          <cell r="K380">
            <v>165</v>
          </cell>
          <cell r="L380">
            <v>77</v>
          </cell>
        </row>
        <row r="381">
          <cell r="A381" t="str">
            <v>1161010806002</v>
          </cell>
          <cell r="B381" t="str">
            <v>高物物</v>
          </cell>
          <cell r="C381" t="str">
            <v>2301110940</v>
          </cell>
          <cell r="D381" t="str">
            <v>长安区</v>
          </cell>
          <cell r="E381" t="str">
            <v>长安区鸣犊街道综合治理和网格化服务管理中心</v>
          </cell>
          <cell r="F381" t="str">
            <v>综合管理</v>
          </cell>
          <cell r="G381">
            <v>73</v>
          </cell>
          <cell r="H381">
            <v>92</v>
          </cell>
          <cell r="I381">
            <v>165</v>
          </cell>
        </row>
        <row r="381">
          <cell r="K381">
            <v>165</v>
          </cell>
          <cell r="L381">
            <v>77</v>
          </cell>
        </row>
        <row r="382">
          <cell r="A382" t="str">
            <v>1161010806202</v>
          </cell>
          <cell r="B382" t="str">
            <v>张宇</v>
          </cell>
          <cell r="C382" t="str">
            <v>2301110940</v>
          </cell>
          <cell r="D382" t="str">
            <v>长安区</v>
          </cell>
          <cell r="E382" t="str">
            <v>长安区鸣犊街道综合治理和网格化服务管理中心</v>
          </cell>
          <cell r="F382" t="str">
            <v>综合管理</v>
          </cell>
          <cell r="G382">
            <v>68</v>
          </cell>
          <cell r="H382">
            <v>96</v>
          </cell>
          <cell r="I382">
            <v>164</v>
          </cell>
        </row>
        <row r="382">
          <cell r="K382">
            <v>164</v>
          </cell>
          <cell r="L382">
            <v>81</v>
          </cell>
        </row>
        <row r="383">
          <cell r="A383" t="str">
            <v>1161010805817</v>
          </cell>
          <cell r="B383" t="str">
            <v>陈宏姣</v>
          </cell>
          <cell r="C383" t="str">
            <v>2301110940</v>
          </cell>
          <cell r="D383" t="str">
            <v>长安区</v>
          </cell>
          <cell r="E383" t="str">
            <v>长安区鸣犊街道综合治理和网格化服务管理中心</v>
          </cell>
          <cell r="F383" t="str">
            <v>综合管理</v>
          </cell>
          <cell r="G383">
            <v>75.5</v>
          </cell>
          <cell r="H383">
            <v>88</v>
          </cell>
          <cell r="I383">
            <v>163.5</v>
          </cell>
        </row>
        <row r="383">
          <cell r="K383">
            <v>163.5</v>
          </cell>
          <cell r="L383">
            <v>82</v>
          </cell>
        </row>
        <row r="384">
          <cell r="A384" t="str">
            <v>1161010805917</v>
          </cell>
          <cell r="B384" t="str">
            <v>史文静</v>
          </cell>
          <cell r="C384" t="str">
            <v>2301110940</v>
          </cell>
          <cell r="D384" t="str">
            <v>长安区</v>
          </cell>
          <cell r="E384" t="str">
            <v>长安区鸣犊街道综合治理和网格化服务管理中心</v>
          </cell>
          <cell r="F384" t="str">
            <v>综合管理</v>
          </cell>
          <cell r="G384">
            <v>78</v>
          </cell>
          <cell r="H384">
            <v>85</v>
          </cell>
          <cell r="I384">
            <v>163</v>
          </cell>
        </row>
        <row r="384">
          <cell r="K384">
            <v>163</v>
          </cell>
          <cell r="L384">
            <v>83</v>
          </cell>
        </row>
        <row r="385">
          <cell r="A385" t="str">
            <v>1161010806017</v>
          </cell>
          <cell r="B385" t="str">
            <v>谢浩婷</v>
          </cell>
          <cell r="C385" t="str">
            <v>2301110940</v>
          </cell>
          <cell r="D385" t="str">
            <v>长安区</v>
          </cell>
          <cell r="E385" t="str">
            <v>长安区鸣犊街道综合治理和网格化服务管理中心</v>
          </cell>
          <cell r="F385" t="str">
            <v>综合管理</v>
          </cell>
          <cell r="G385">
            <v>81.5</v>
          </cell>
          <cell r="H385">
            <v>81</v>
          </cell>
          <cell r="I385">
            <v>162.5</v>
          </cell>
        </row>
        <row r="385">
          <cell r="K385">
            <v>162.5</v>
          </cell>
          <cell r="L385">
            <v>84</v>
          </cell>
        </row>
        <row r="386">
          <cell r="A386" t="str">
            <v>1161010805818</v>
          </cell>
          <cell r="B386" t="str">
            <v>吕玉娇</v>
          </cell>
          <cell r="C386" t="str">
            <v>2301110940</v>
          </cell>
          <cell r="D386" t="str">
            <v>长安区</v>
          </cell>
          <cell r="E386" t="str">
            <v>长安区鸣犊街道综合治理和网格化服务管理中心</v>
          </cell>
          <cell r="F386" t="str">
            <v>综合管理</v>
          </cell>
          <cell r="G386">
            <v>85</v>
          </cell>
          <cell r="H386">
            <v>77</v>
          </cell>
          <cell r="I386">
            <v>162</v>
          </cell>
        </row>
        <row r="386">
          <cell r="K386">
            <v>162</v>
          </cell>
          <cell r="L386">
            <v>85</v>
          </cell>
        </row>
        <row r="387">
          <cell r="A387" t="str">
            <v>1161010805826</v>
          </cell>
          <cell r="B387" t="str">
            <v>刘桐周</v>
          </cell>
          <cell r="C387" t="str">
            <v>2301110940</v>
          </cell>
          <cell r="D387" t="str">
            <v>长安区</v>
          </cell>
          <cell r="E387" t="str">
            <v>长安区鸣犊街道综合治理和网格化服务管理中心</v>
          </cell>
          <cell r="F387" t="str">
            <v>综合管理</v>
          </cell>
          <cell r="G387">
            <v>78.5</v>
          </cell>
          <cell r="H387">
            <v>83</v>
          </cell>
          <cell r="I387">
            <v>161.5</v>
          </cell>
        </row>
        <row r="387">
          <cell r="K387">
            <v>161.5</v>
          </cell>
          <cell r="L387">
            <v>86</v>
          </cell>
        </row>
        <row r="388">
          <cell r="A388" t="str">
            <v>1161010806001</v>
          </cell>
          <cell r="B388" t="str">
            <v>陈苗苗</v>
          </cell>
          <cell r="C388" t="str">
            <v>2301110940</v>
          </cell>
          <cell r="D388" t="str">
            <v>长安区</v>
          </cell>
          <cell r="E388" t="str">
            <v>长安区鸣犊街道综合治理和网格化服务管理中心</v>
          </cell>
          <cell r="F388" t="str">
            <v>综合管理</v>
          </cell>
          <cell r="G388">
            <v>81.5</v>
          </cell>
          <cell r="H388">
            <v>80</v>
          </cell>
          <cell r="I388">
            <v>161.5</v>
          </cell>
        </row>
        <row r="388">
          <cell r="K388">
            <v>161.5</v>
          </cell>
          <cell r="L388">
            <v>86</v>
          </cell>
        </row>
        <row r="389">
          <cell r="A389" t="str">
            <v>1161010806102</v>
          </cell>
          <cell r="B389" t="str">
            <v>苏谢续虎</v>
          </cell>
          <cell r="C389" t="str">
            <v>2301110940</v>
          </cell>
          <cell r="D389" t="str">
            <v>长安区</v>
          </cell>
          <cell r="E389" t="str">
            <v>长安区鸣犊街道综合治理和网格化服务管理中心</v>
          </cell>
          <cell r="F389" t="str">
            <v>综合管理</v>
          </cell>
          <cell r="G389">
            <v>66.5</v>
          </cell>
          <cell r="H389">
            <v>85</v>
          </cell>
          <cell r="I389">
            <v>151.5</v>
          </cell>
          <cell r="J389">
            <v>10</v>
          </cell>
          <cell r="K389">
            <v>161.5</v>
          </cell>
          <cell r="L389">
            <v>86</v>
          </cell>
        </row>
        <row r="390">
          <cell r="A390" t="str">
            <v>1161010805714</v>
          </cell>
          <cell r="B390" t="str">
            <v>后尊梅</v>
          </cell>
          <cell r="C390" t="str">
            <v>2301110940</v>
          </cell>
          <cell r="D390" t="str">
            <v>长安区</v>
          </cell>
          <cell r="E390" t="str">
            <v>长安区鸣犊街道综合治理和网格化服务管理中心</v>
          </cell>
          <cell r="F390" t="str">
            <v>综合管理</v>
          </cell>
          <cell r="G390">
            <v>60</v>
          </cell>
          <cell r="H390">
            <v>101</v>
          </cell>
          <cell r="I390">
            <v>161</v>
          </cell>
        </row>
        <row r="390">
          <cell r="K390">
            <v>161</v>
          </cell>
          <cell r="L390">
            <v>89</v>
          </cell>
        </row>
        <row r="391">
          <cell r="A391" t="str">
            <v>1161010805911</v>
          </cell>
          <cell r="B391" t="str">
            <v>范旭敏</v>
          </cell>
          <cell r="C391" t="str">
            <v>2301110940</v>
          </cell>
          <cell r="D391" t="str">
            <v>长安区</v>
          </cell>
          <cell r="E391" t="str">
            <v>长安区鸣犊街道综合治理和网格化服务管理中心</v>
          </cell>
          <cell r="F391" t="str">
            <v>综合管理</v>
          </cell>
          <cell r="G391">
            <v>88.5</v>
          </cell>
          <cell r="H391">
            <v>72</v>
          </cell>
          <cell r="I391">
            <v>160.5</v>
          </cell>
        </row>
        <row r="391">
          <cell r="K391">
            <v>160.5</v>
          </cell>
          <cell r="L391">
            <v>90</v>
          </cell>
        </row>
        <row r="392">
          <cell r="A392" t="str">
            <v>1161010805814</v>
          </cell>
          <cell r="B392" t="str">
            <v>李晓晗</v>
          </cell>
          <cell r="C392" t="str">
            <v>2301110940</v>
          </cell>
          <cell r="D392" t="str">
            <v>长安区</v>
          </cell>
          <cell r="E392" t="str">
            <v>长安区鸣犊街道综合治理和网格化服务管理中心</v>
          </cell>
          <cell r="F392" t="str">
            <v>综合管理</v>
          </cell>
          <cell r="G392">
            <v>83</v>
          </cell>
          <cell r="H392">
            <v>77</v>
          </cell>
          <cell r="I392">
            <v>160</v>
          </cell>
        </row>
        <row r="392">
          <cell r="K392">
            <v>160</v>
          </cell>
          <cell r="L392">
            <v>91</v>
          </cell>
        </row>
        <row r="393">
          <cell r="A393" t="str">
            <v>1161010806106</v>
          </cell>
          <cell r="B393" t="str">
            <v>李紫怡</v>
          </cell>
          <cell r="C393" t="str">
            <v>2301110940</v>
          </cell>
          <cell r="D393" t="str">
            <v>长安区</v>
          </cell>
          <cell r="E393" t="str">
            <v>长安区鸣犊街道综合治理和网格化服务管理中心</v>
          </cell>
          <cell r="F393" t="str">
            <v>综合管理</v>
          </cell>
          <cell r="G393">
            <v>83</v>
          </cell>
          <cell r="H393">
            <v>77</v>
          </cell>
          <cell r="I393">
            <v>160</v>
          </cell>
        </row>
        <row r="393">
          <cell r="K393">
            <v>160</v>
          </cell>
          <cell r="L393">
            <v>91</v>
          </cell>
        </row>
        <row r="394">
          <cell r="A394" t="str">
            <v>1161010805822</v>
          </cell>
          <cell r="B394" t="str">
            <v>刘东</v>
          </cell>
          <cell r="C394" t="str">
            <v>2301110940</v>
          </cell>
          <cell r="D394" t="str">
            <v>长安区</v>
          </cell>
          <cell r="E394" t="str">
            <v>长安区鸣犊街道综合治理和网格化服务管理中心</v>
          </cell>
          <cell r="F394" t="str">
            <v>综合管理</v>
          </cell>
          <cell r="G394">
            <v>77.5</v>
          </cell>
          <cell r="H394">
            <v>82</v>
          </cell>
          <cell r="I394">
            <v>159.5</v>
          </cell>
        </row>
        <row r="394">
          <cell r="K394">
            <v>159.5</v>
          </cell>
          <cell r="L394">
            <v>93</v>
          </cell>
        </row>
        <row r="395">
          <cell r="A395" t="str">
            <v>1161010806314</v>
          </cell>
          <cell r="B395" t="str">
            <v>史孟轩</v>
          </cell>
          <cell r="C395" t="str">
            <v>2301110940</v>
          </cell>
          <cell r="D395" t="str">
            <v>长安区</v>
          </cell>
          <cell r="E395" t="str">
            <v>长安区鸣犊街道综合治理和网格化服务管理中心</v>
          </cell>
          <cell r="F395" t="str">
            <v>综合管理</v>
          </cell>
          <cell r="G395">
            <v>76.5</v>
          </cell>
          <cell r="H395">
            <v>83</v>
          </cell>
          <cell r="I395">
            <v>159.5</v>
          </cell>
        </row>
        <row r="395">
          <cell r="K395">
            <v>159.5</v>
          </cell>
          <cell r="L395">
            <v>93</v>
          </cell>
        </row>
        <row r="396">
          <cell r="A396" t="str">
            <v>1161010805606</v>
          </cell>
          <cell r="B396" t="str">
            <v>侯一清</v>
          </cell>
          <cell r="C396" t="str">
            <v>2301110940</v>
          </cell>
          <cell r="D396" t="str">
            <v>长安区</v>
          </cell>
          <cell r="E396" t="str">
            <v>长安区鸣犊街道综合治理和网格化服务管理中心</v>
          </cell>
          <cell r="F396" t="str">
            <v>综合管理</v>
          </cell>
          <cell r="G396">
            <v>79</v>
          </cell>
          <cell r="H396">
            <v>80</v>
          </cell>
          <cell r="I396">
            <v>159</v>
          </cell>
        </row>
        <row r="396">
          <cell r="K396">
            <v>159</v>
          </cell>
          <cell r="L396">
            <v>95</v>
          </cell>
        </row>
        <row r="397">
          <cell r="A397" t="str">
            <v>1161010806113</v>
          </cell>
          <cell r="B397" t="str">
            <v>康影</v>
          </cell>
          <cell r="C397" t="str">
            <v>2301110940</v>
          </cell>
          <cell r="D397" t="str">
            <v>长安区</v>
          </cell>
          <cell r="E397" t="str">
            <v>长安区鸣犊街道综合治理和网格化服务管理中心</v>
          </cell>
          <cell r="F397" t="str">
            <v>综合管理</v>
          </cell>
          <cell r="G397">
            <v>64</v>
          </cell>
          <cell r="H397">
            <v>95</v>
          </cell>
          <cell r="I397">
            <v>159</v>
          </cell>
        </row>
        <row r="397">
          <cell r="K397">
            <v>159</v>
          </cell>
          <cell r="L397">
            <v>95</v>
          </cell>
        </row>
        <row r="398">
          <cell r="A398" t="str">
            <v>1161010806103</v>
          </cell>
          <cell r="B398" t="str">
            <v>王宁</v>
          </cell>
          <cell r="C398" t="str">
            <v>2301110940</v>
          </cell>
          <cell r="D398" t="str">
            <v>长安区</v>
          </cell>
          <cell r="E398" t="str">
            <v>长安区鸣犊街道综合治理和网格化服务管理中心</v>
          </cell>
          <cell r="F398" t="str">
            <v>综合管理</v>
          </cell>
          <cell r="G398">
            <v>76.5</v>
          </cell>
          <cell r="H398">
            <v>82</v>
          </cell>
          <cell r="I398">
            <v>158.5</v>
          </cell>
        </row>
        <row r="398">
          <cell r="K398">
            <v>158.5</v>
          </cell>
          <cell r="L398">
            <v>97</v>
          </cell>
        </row>
        <row r="399">
          <cell r="A399" t="str">
            <v>1161010806128</v>
          </cell>
          <cell r="B399" t="str">
            <v>陈春成</v>
          </cell>
          <cell r="C399" t="str">
            <v>2301110940</v>
          </cell>
          <cell r="D399" t="str">
            <v>长安区</v>
          </cell>
          <cell r="E399" t="str">
            <v>长安区鸣犊街道综合治理和网格化服务管理中心</v>
          </cell>
          <cell r="F399" t="str">
            <v>综合管理</v>
          </cell>
          <cell r="G399">
            <v>88.5</v>
          </cell>
          <cell r="H399">
            <v>69.5</v>
          </cell>
          <cell r="I399">
            <v>158</v>
          </cell>
        </row>
        <row r="399">
          <cell r="K399">
            <v>158</v>
          </cell>
          <cell r="L399">
            <v>98</v>
          </cell>
        </row>
        <row r="400">
          <cell r="A400" t="str">
            <v>1161010805819</v>
          </cell>
          <cell r="B400" t="str">
            <v>雷若彤</v>
          </cell>
          <cell r="C400" t="str">
            <v>2301110940</v>
          </cell>
          <cell r="D400" t="str">
            <v>长安区</v>
          </cell>
          <cell r="E400" t="str">
            <v>长安区鸣犊街道综合治理和网格化服务管理中心</v>
          </cell>
          <cell r="F400" t="str">
            <v>综合管理</v>
          </cell>
          <cell r="G400">
            <v>77.5</v>
          </cell>
          <cell r="H400">
            <v>80</v>
          </cell>
          <cell r="I400">
            <v>157.5</v>
          </cell>
        </row>
        <row r="400">
          <cell r="K400">
            <v>157.5</v>
          </cell>
          <cell r="L400">
            <v>99</v>
          </cell>
        </row>
        <row r="401">
          <cell r="A401" t="str">
            <v>1161010806316</v>
          </cell>
          <cell r="B401" t="str">
            <v>张韵</v>
          </cell>
          <cell r="C401" t="str">
            <v>2301110940</v>
          </cell>
          <cell r="D401" t="str">
            <v>长安区</v>
          </cell>
          <cell r="E401" t="str">
            <v>长安区鸣犊街道综合治理和网格化服务管理中心</v>
          </cell>
          <cell r="F401" t="str">
            <v>综合管理</v>
          </cell>
          <cell r="G401">
            <v>77.5</v>
          </cell>
          <cell r="H401">
            <v>80</v>
          </cell>
          <cell r="I401">
            <v>157.5</v>
          </cell>
        </row>
        <row r="401">
          <cell r="K401">
            <v>157.5</v>
          </cell>
          <cell r="L401">
            <v>99</v>
          </cell>
        </row>
        <row r="402">
          <cell r="A402" t="str">
            <v>1161010806218</v>
          </cell>
          <cell r="B402" t="str">
            <v>党星凯</v>
          </cell>
          <cell r="C402" t="str">
            <v>2301110940</v>
          </cell>
          <cell r="D402" t="str">
            <v>长安区</v>
          </cell>
          <cell r="E402" t="str">
            <v>长安区鸣犊街道综合治理和网格化服务管理中心</v>
          </cell>
          <cell r="F402" t="str">
            <v>综合管理</v>
          </cell>
          <cell r="G402">
            <v>73.5</v>
          </cell>
          <cell r="H402">
            <v>83</v>
          </cell>
          <cell r="I402">
            <v>156.5</v>
          </cell>
        </row>
        <row r="402">
          <cell r="K402">
            <v>156.5</v>
          </cell>
          <cell r="L402">
            <v>101</v>
          </cell>
        </row>
        <row r="403">
          <cell r="A403" t="str">
            <v>1161010805609</v>
          </cell>
          <cell r="B403" t="str">
            <v>周旭阳</v>
          </cell>
          <cell r="C403" t="str">
            <v>2301110940</v>
          </cell>
          <cell r="D403" t="str">
            <v>长安区</v>
          </cell>
          <cell r="E403" t="str">
            <v>长安区鸣犊街道综合治理和网格化服务管理中心</v>
          </cell>
          <cell r="F403" t="str">
            <v>综合管理</v>
          </cell>
          <cell r="G403">
            <v>75</v>
          </cell>
          <cell r="H403">
            <v>81</v>
          </cell>
          <cell r="I403">
            <v>156</v>
          </cell>
        </row>
        <row r="403">
          <cell r="K403">
            <v>156</v>
          </cell>
          <cell r="L403">
            <v>102</v>
          </cell>
        </row>
        <row r="404">
          <cell r="A404" t="str">
            <v>1161010806124</v>
          </cell>
          <cell r="B404" t="str">
            <v>龚慧桐</v>
          </cell>
          <cell r="C404" t="str">
            <v>2301110940</v>
          </cell>
          <cell r="D404" t="str">
            <v>长安区</v>
          </cell>
          <cell r="E404" t="str">
            <v>长安区鸣犊街道综合治理和网格化服务管理中心</v>
          </cell>
          <cell r="F404" t="str">
            <v>综合管理</v>
          </cell>
          <cell r="G404">
            <v>66</v>
          </cell>
          <cell r="H404">
            <v>90</v>
          </cell>
          <cell r="I404">
            <v>156</v>
          </cell>
        </row>
        <row r="404">
          <cell r="K404">
            <v>156</v>
          </cell>
          <cell r="L404">
            <v>102</v>
          </cell>
        </row>
        <row r="405">
          <cell r="A405" t="str">
            <v>1161010805528</v>
          </cell>
          <cell r="B405" t="str">
            <v>肖遥</v>
          </cell>
          <cell r="C405" t="str">
            <v>2301110940</v>
          </cell>
          <cell r="D405" t="str">
            <v>长安区</v>
          </cell>
          <cell r="E405" t="str">
            <v>长安区鸣犊街道综合治理和网格化服务管理中心</v>
          </cell>
          <cell r="F405" t="str">
            <v>综合管理</v>
          </cell>
          <cell r="G405">
            <v>78.5</v>
          </cell>
          <cell r="H405">
            <v>77</v>
          </cell>
          <cell r="I405">
            <v>155.5</v>
          </cell>
        </row>
        <row r="405">
          <cell r="K405">
            <v>155.5</v>
          </cell>
          <cell r="L405">
            <v>104</v>
          </cell>
        </row>
        <row r="406">
          <cell r="A406" t="str">
            <v>1161010806223</v>
          </cell>
          <cell r="B406" t="str">
            <v>谢亚男</v>
          </cell>
          <cell r="C406" t="str">
            <v>2301110940</v>
          </cell>
          <cell r="D406" t="str">
            <v>长安区</v>
          </cell>
          <cell r="E406" t="str">
            <v>长安区鸣犊街道综合治理和网格化服务管理中心</v>
          </cell>
          <cell r="F406" t="str">
            <v>综合管理</v>
          </cell>
          <cell r="G406">
            <v>58</v>
          </cell>
          <cell r="H406">
            <v>97</v>
          </cell>
          <cell r="I406">
            <v>155</v>
          </cell>
        </row>
        <row r="406">
          <cell r="K406">
            <v>155</v>
          </cell>
          <cell r="L406">
            <v>105</v>
          </cell>
        </row>
        <row r="407">
          <cell r="A407" t="str">
            <v>1161010805603</v>
          </cell>
          <cell r="B407" t="str">
            <v>寇欣</v>
          </cell>
          <cell r="C407" t="str">
            <v>2301110940</v>
          </cell>
          <cell r="D407" t="str">
            <v>长安区</v>
          </cell>
          <cell r="E407" t="str">
            <v>长安区鸣犊街道综合治理和网格化服务管理中心</v>
          </cell>
          <cell r="F407" t="str">
            <v>综合管理</v>
          </cell>
          <cell r="G407">
            <v>65.5</v>
          </cell>
          <cell r="H407">
            <v>89</v>
          </cell>
          <cell r="I407">
            <v>154.5</v>
          </cell>
        </row>
        <row r="407">
          <cell r="K407">
            <v>154.5</v>
          </cell>
          <cell r="L407">
            <v>106</v>
          </cell>
        </row>
        <row r="408">
          <cell r="A408" t="str">
            <v>1161010805712</v>
          </cell>
          <cell r="B408" t="str">
            <v>栗彤</v>
          </cell>
          <cell r="C408" t="str">
            <v>2301110940</v>
          </cell>
          <cell r="D408" t="str">
            <v>长安区</v>
          </cell>
          <cell r="E408" t="str">
            <v>长安区鸣犊街道综合治理和网格化服务管理中心</v>
          </cell>
          <cell r="F408" t="str">
            <v>综合管理</v>
          </cell>
          <cell r="G408">
            <v>93</v>
          </cell>
          <cell r="H408">
            <v>61</v>
          </cell>
          <cell r="I408">
            <v>154</v>
          </cell>
        </row>
        <row r="408">
          <cell r="K408">
            <v>154</v>
          </cell>
          <cell r="L408">
            <v>107</v>
          </cell>
        </row>
        <row r="409">
          <cell r="A409" t="str">
            <v>1161010806311</v>
          </cell>
          <cell r="B409" t="str">
            <v>孙立</v>
          </cell>
          <cell r="C409" t="str">
            <v>2301110940</v>
          </cell>
          <cell r="D409" t="str">
            <v>长安区</v>
          </cell>
          <cell r="E409" t="str">
            <v>长安区鸣犊街道综合治理和网格化服务管理中心</v>
          </cell>
          <cell r="F409" t="str">
            <v>综合管理</v>
          </cell>
          <cell r="G409">
            <v>54.5</v>
          </cell>
          <cell r="H409">
            <v>99</v>
          </cell>
          <cell r="I409">
            <v>153.5</v>
          </cell>
        </row>
        <row r="409">
          <cell r="K409">
            <v>153.5</v>
          </cell>
          <cell r="L409">
            <v>108</v>
          </cell>
        </row>
        <row r="410">
          <cell r="A410" t="str">
            <v>1161010806312</v>
          </cell>
          <cell r="B410" t="str">
            <v>苗润雪</v>
          </cell>
          <cell r="C410" t="str">
            <v>2301110940</v>
          </cell>
          <cell r="D410" t="str">
            <v>长安区</v>
          </cell>
          <cell r="E410" t="str">
            <v>长安区鸣犊街道综合治理和网格化服务管理中心</v>
          </cell>
          <cell r="F410" t="str">
            <v>综合管理</v>
          </cell>
          <cell r="G410">
            <v>76.5</v>
          </cell>
          <cell r="H410">
            <v>77</v>
          </cell>
          <cell r="I410">
            <v>153.5</v>
          </cell>
        </row>
        <row r="410">
          <cell r="K410">
            <v>153.5</v>
          </cell>
          <cell r="L410">
            <v>108</v>
          </cell>
        </row>
        <row r="411">
          <cell r="A411" t="str">
            <v>1161010805523</v>
          </cell>
          <cell r="B411" t="str">
            <v>吴秦</v>
          </cell>
          <cell r="C411" t="str">
            <v>2301110940</v>
          </cell>
          <cell r="D411" t="str">
            <v>长安区</v>
          </cell>
          <cell r="E411" t="str">
            <v>长安区鸣犊街道综合治理和网格化服务管理中心</v>
          </cell>
          <cell r="F411" t="str">
            <v>综合管理</v>
          </cell>
          <cell r="G411">
            <v>65</v>
          </cell>
          <cell r="H411">
            <v>88</v>
          </cell>
          <cell r="I411">
            <v>153</v>
          </cell>
        </row>
        <row r="411">
          <cell r="K411">
            <v>153</v>
          </cell>
          <cell r="L411">
            <v>110</v>
          </cell>
        </row>
        <row r="412">
          <cell r="A412" t="str">
            <v>1161010805728</v>
          </cell>
          <cell r="B412" t="str">
            <v>赵文婕</v>
          </cell>
          <cell r="C412" t="str">
            <v>2301110940</v>
          </cell>
          <cell r="D412" t="str">
            <v>长安区</v>
          </cell>
          <cell r="E412" t="str">
            <v>长安区鸣犊街道综合治理和网格化服务管理中心</v>
          </cell>
          <cell r="F412" t="str">
            <v>综合管理</v>
          </cell>
          <cell r="G412">
            <v>60.5</v>
          </cell>
          <cell r="H412">
            <v>92</v>
          </cell>
          <cell r="I412">
            <v>152.5</v>
          </cell>
        </row>
        <row r="412">
          <cell r="K412">
            <v>152.5</v>
          </cell>
          <cell r="L412">
            <v>111</v>
          </cell>
        </row>
        <row r="413">
          <cell r="A413" t="str">
            <v>1161010805720</v>
          </cell>
          <cell r="B413" t="str">
            <v>王亮</v>
          </cell>
          <cell r="C413" t="str">
            <v>2301110940</v>
          </cell>
          <cell r="D413" t="str">
            <v>长安区</v>
          </cell>
          <cell r="E413" t="str">
            <v>长安区鸣犊街道综合治理和网格化服务管理中心</v>
          </cell>
          <cell r="F413" t="str">
            <v>综合管理</v>
          </cell>
          <cell r="G413">
            <v>72</v>
          </cell>
          <cell r="H413">
            <v>80</v>
          </cell>
          <cell r="I413">
            <v>152</v>
          </cell>
        </row>
        <row r="413">
          <cell r="K413">
            <v>152</v>
          </cell>
          <cell r="L413">
            <v>112</v>
          </cell>
        </row>
        <row r="414">
          <cell r="A414" t="str">
            <v>1161010805622</v>
          </cell>
          <cell r="B414" t="str">
            <v>惠珊</v>
          </cell>
          <cell r="C414" t="str">
            <v>2301110940</v>
          </cell>
          <cell r="D414" t="str">
            <v>长安区</v>
          </cell>
          <cell r="E414" t="str">
            <v>长安区鸣犊街道综合治理和网格化服务管理中心</v>
          </cell>
          <cell r="F414" t="str">
            <v>综合管理</v>
          </cell>
          <cell r="G414">
            <v>65.5</v>
          </cell>
          <cell r="H414">
            <v>86</v>
          </cell>
          <cell r="I414">
            <v>151.5</v>
          </cell>
        </row>
        <row r="414">
          <cell r="K414">
            <v>151.5</v>
          </cell>
          <cell r="L414">
            <v>113</v>
          </cell>
        </row>
        <row r="415">
          <cell r="A415" t="str">
            <v>1161010805815</v>
          </cell>
          <cell r="B415" t="str">
            <v>周自好</v>
          </cell>
          <cell r="C415" t="str">
            <v>2301110940</v>
          </cell>
          <cell r="D415" t="str">
            <v>长安区</v>
          </cell>
          <cell r="E415" t="str">
            <v>长安区鸣犊街道综合治理和网格化服务管理中心</v>
          </cell>
          <cell r="F415" t="str">
            <v>综合管理</v>
          </cell>
          <cell r="G415">
            <v>76.5</v>
          </cell>
          <cell r="H415">
            <v>75</v>
          </cell>
          <cell r="I415">
            <v>151.5</v>
          </cell>
        </row>
        <row r="415">
          <cell r="K415">
            <v>151.5</v>
          </cell>
          <cell r="L415">
            <v>113</v>
          </cell>
        </row>
        <row r="416">
          <cell r="A416" t="str">
            <v>1161010806012</v>
          </cell>
          <cell r="B416" t="str">
            <v>孙彬祎</v>
          </cell>
          <cell r="C416" t="str">
            <v>2301110940</v>
          </cell>
          <cell r="D416" t="str">
            <v>长安区</v>
          </cell>
          <cell r="E416" t="str">
            <v>长安区鸣犊街道综合治理和网格化服务管理中心</v>
          </cell>
          <cell r="F416" t="str">
            <v>综合管理</v>
          </cell>
          <cell r="G416">
            <v>73.5</v>
          </cell>
          <cell r="H416">
            <v>78</v>
          </cell>
          <cell r="I416">
            <v>151.5</v>
          </cell>
        </row>
        <row r="416">
          <cell r="K416">
            <v>151.5</v>
          </cell>
          <cell r="L416">
            <v>113</v>
          </cell>
        </row>
        <row r="417">
          <cell r="A417" t="str">
            <v>1161010805914</v>
          </cell>
          <cell r="B417" t="str">
            <v>程嘉峪</v>
          </cell>
          <cell r="C417" t="str">
            <v>2301110940</v>
          </cell>
          <cell r="D417" t="str">
            <v>长安区</v>
          </cell>
          <cell r="E417" t="str">
            <v>长安区鸣犊街道综合治理和网格化服务管理中心</v>
          </cell>
          <cell r="F417" t="str">
            <v>综合管理</v>
          </cell>
          <cell r="G417">
            <v>77.5</v>
          </cell>
          <cell r="H417">
            <v>73</v>
          </cell>
          <cell r="I417">
            <v>150.5</v>
          </cell>
        </row>
        <row r="417">
          <cell r="K417">
            <v>150.5</v>
          </cell>
          <cell r="L417">
            <v>116</v>
          </cell>
        </row>
        <row r="418">
          <cell r="A418" t="str">
            <v>1161010806122</v>
          </cell>
          <cell r="B418" t="str">
            <v>李蕊</v>
          </cell>
          <cell r="C418" t="str">
            <v>2301110940</v>
          </cell>
          <cell r="D418" t="str">
            <v>长安区</v>
          </cell>
          <cell r="E418" t="str">
            <v>长安区鸣犊街道综合治理和网格化服务管理中心</v>
          </cell>
          <cell r="F418" t="str">
            <v>综合管理</v>
          </cell>
          <cell r="G418">
            <v>75.5</v>
          </cell>
          <cell r="H418">
            <v>75</v>
          </cell>
          <cell r="I418">
            <v>150.5</v>
          </cell>
        </row>
        <row r="418">
          <cell r="K418">
            <v>150.5</v>
          </cell>
          <cell r="L418">
            <v>116</v>
          </cell>
        </row>
        <row r="419">
          <cell r="A419" t="str">
            <v>1161010805701</v>
          </cell>
          <cell r="B419" t="str">
            <v>冯娟</v>
          </cell>
          <cell r="C419" t="str">
            <v>2301110940</v>
          </cell>
          <cell r="D419" t="str">
            <v>长安区</v>
          </cell>
          <cell r="E419" t="str">
            <v>长安区鸣犊街道综合治理和网格化服务管理中心</v>
          </cell>
          <cell r="F419" t="str">
            <v>综合管理</v>
          </cell>
          <cell r="G419">
            <v>70</v>
          </cell>
          <cell r="H419">
            <v>80</v>
          </cell>
          <cell r="I419">
            <v>150</v>
          </cell>
        </row>
        <row r="419">
          <cell r="K419">
            <v>150</v>
          </cell>
          <cell r="L419">
            <v>118</v>
          </cell>
        </row>
        <row r="420">
          <cell r="A420" t="str">
            <v>1161010805708</v>
          </cell>
          <cell r="B420" t="str">
            <v>胡丹彤</v>
          </cell>
          <cell r="C420" t="str">
            <v>2301110940</v>
          </cell>
          <cell r="D420" t="str">
            <v>长安区</v>
          </cell>
          <cell r="E420" t="str">
            <v>长安区鸣犊街道综合治理和网格化服务管理中心</v>
          </cell>
          <cell r="F420" t="str">
            <v>综合管理</v>
          </cell>
          <cell r="G420">
            <v>62</v>
          </cell>
          <cell r="H420">
            <v>88</v>
          </cell>
          <cell r="I420">
            <v>150</v>
          </cell>
        </row>
        <row r="420">
          <cell r="K420">
            <v>150</v>
          </cell>
          <cell r="L420">
            <v>118</v>
          </cell>
        </row>
        <row r="421">
          <cell r="A421" t="str">
            <v>1161010805803</v>
          </cell>
          <cell r="B421" t="str">
            <v>杨盼盼</v>
          </cell>
          <cell r="C421" t="str">
            <v>2301110940</v>
          </cell>
          <cell r="D421" t="str">
            <v>长安区</v>
          </cell>
          <cell r="E421" t="str">
            <v>长安区鸣犊街道综合治理和网格化服务管理中心</v>
          </cell>
          <cell r="F421" t="str">
            <v>综合管理</v>
          </cell>
          <cell r="G421">
            <v>65</v>
          </cell>
          <cell r="H421">
            <v>85</v>
          </cell>
          <cell r="I421">
            <v>150</v>
          </cell>
        </row>
        <row r="421">
          <cell r="K421">
            <v>150</v>
          </cell>
          <cell r="L421">
            <v>118</v>
          </cell>
        </row>
        <row r="422">
          <cell r="A422" t="str">
            <v>1161010806030</v>
          </cell>
          <cell r="B422" t="str">
            <v>马舒玮</v>
          </cell>
          <cell r="C422" t="str">
            <v>2301110940</v>
          </cell>
          <cell r="D422" t="str">
            <v>长安区</v>
          </cell>
          <cell r="E422" t="str">
            <v>长安区鸣犊街道综合治理和网格化服务管理中心</v>
          </cell>
          <cell r="F422" t="str">
            <v>综合管理</v>
          </cell>
          <cell r="G422">
            <v>69</v>
          </cell>
          <cell r="H422">
            <v>81</v>
          </cell>
          <cell r="I422">
            <v>150</v>
          </cell>
        </row>
        <row r="422">
          <cell r="K422">
            <v>150</v>
          </cell>
          <cell r="L422">
            <v>118</v>
          </cell>
        </row>
        <row r="423">
          <cell r="A423" t="str">
            <v>1161010805719</v>
          </cell>
          <cell r="B423" t="str">
            <v>李谋</v>
          </cell>
          <cell r="C423" t="str">
            <v>2301110940</v>
          </cell>
          <cell r="D423" t="str">
            <v>长安区</v>
          </cell>
          <cell r="E423" t="str">
            <v>长安区鸣犊街道综合治理和网格化服务管理中心</v>
          </cell>
          <cell r="F423" t="str">
            <v>综合管理</v>
          </cell>
          <cell r="G423">
            <v>83.5</v>
          </cell>
          <cell r="H423">
            <v>65</v>
          </cell>
          <cell r="I423">
            <v>148.5</v>
          </cell>
        </row>
        <row r="423">
          <cell r="K423">
            <v>148.5</v>
          </cell>
          <cell r="L423">
            <v>122</v>
          </cell>
        </row>
        <row r="424">
          <cell r="A424" t="str">
            <v>1161010805527</v>
          </cell>
          <cell r="B424" t="str">
            <v>陈楚楚</v>
          </cell>
          <cell r="C424" t="str">
            <v>2301110940</v>
          </cell>
          <cell r="D424" t="str">
            <v>长安区</v>
          </cell>
          <cell r="E424" t="str">
            <v>长安区鸣犊街道综合治理和网格化服务管理中心</v>
          </cell>
          <cell r="F424" t="str">
            <v>综合管理</v>
          </cell>
          <cell r="G424">
            <v>86.5</v>
          </cell>
          <cell r="H424">
            <v>61</v>
          </cell>
          <cell r="I424">
            <v>147.5</v>
          </cell>
        </row>
        <row r="424">
          <cell r="K424">
            <v>147.5</v>
          </cell>
          <cell r="L424">
            <v>123</v>
          </cell>
        </row>
        <row r="425">
          <cell r="A425" t="str">
            <v>1161010805601</v>
          </cell>
          <cell r="B425" t="str">
            <v>何丹丹</v>
          </cell>
          <cell r="C425" t="str">
            <v>2301110940</v>
          </cell>
          <cell r="D425" t="str">
            <v>长安区</v>
          </cell>
          <cell r="E425" t="str">
            <v>长安区鸣犊街道综合治理和网格化服务管理中心</v>
          </cell>
          <cell r="F425" t="str">
            <v>综合管理</v>
          </cell>
          <cell r="G425">
            <v>75.5</v>
          </cell>
          <cell r="H425">
            <v>72</v>
          </cell>
          <cell r="I425">
            <v>147.5</v>
          </cell>
        </row>
        <row r="425">
          <cell r="K425">
            <v>147.5</v>
          </cell>
          <cell r="L425">
            <v>123</v>
          </cell>
        </row>
        <row r="426">
          <cell r="A426" t="str">
            <v>1161010805624</v>
          </cell>
          <cell r="B426" t="str">
            <v>姚皓雅</v>
          </cell>
          <cell r="C426" t="str">
            <v>2301110940</v>
          </cell>
          <cell r="D426" t="str">
            <v>长安区</v>
          </cell>
          <cell r="E426" t="str">
            <v>长安区鸣犊街道综合治理和网格化服务管理中心</v>
          </cell>
          <cell r="F426" t="str">
            <v>综合管理</v>
          </cell>
          <cell r="G426">
            <v>67</v>
          </cell>
          <cell r="H426">
            <v>80</v>
          </cell>
          <cell r="I426">
            <v>147</v>
          </cell>
        </row>
        <row r="426">
          <cell r="K426">
            <v>147</v>
          </cell>
          <cell r="L426">
            <v>125</v>
          </cell>
        </row>
        <row r="427">
          <cell r="A427" t="str">
            <v>1161010806027</v>
          </cell>
          <cell r="B427" t="str">
            <v>乔超超</v>
          </cell>
          <cell r="C427" t="str">
            <v>2301110940</v>
          </cell>
          <cell r="D427" t="str">
            <v>长安区</v>
          </cell>
          <cell r="E427" t="str">
            <v>长安区鸣犊街道综合治理和网格化服务管理中心</v>
          </cell>
          <cell r="F427" t="str">
            <v>综合管理</v>
          </cell>
          <cell r="G427">
            <v>73</v>
          </cell>
          <cell r="H427">
            <v>74</v>
          </cell>
          <cell r="I427">
            <v>147</v>
          </cell>
        </row>
        <row r="427">
          <cell r="K427">
            <v>147</v>
          </cell>
          <cell r="L427">
            <v>125</v>
          </cell>
        </row>
        <row r="428">
          <cell r="A428" t="str">
            <v>1161010806305</v>
          </cell>
          <cell r="B428" t="str">
            <v>贺孟珍</v>
          </cell>
          <cell r="C428" t="str">
            <v>2301110940</v>
          </cell>
          <cell r="D428" t="str">
            <v>长安区</v>
          </cell>
          <cell r="E428" t="str">
            <v>长安区鸣犊街道综合治理和网格化服务管理中心</v>
          </cell>
          <cell r="F428" t="str">
            <v>综合管理</v>
          </cell>
          <cell r="G428">
            <v>65.5</v>
          </cell>
          <cell r="H428">
            <v>81</v>
          </cell>
          <cell r="I428">
            <v>146.5</v>
          </cell>
        </row>
        <row r="428">
          <cell r="K428">
            <v>146.5</v>
          </cell>
          <cell r="L428">
            <v>127</v>
          </cell>
        </row>
        <row r="429">
          <cell r="A429" t="str">
            <v>1161010806118</v>
          </cell>
          <cell r="B429" t="str">
            <v>邓亚婷</v>
          </cell>
          <cell r="C429" t="str">
            <v>2301110940</v>
          </cell>
          <cell r="D429" t="str">
            <v>长安区</v>
          </cell>
          <cell r="E429" t="str">
            <v>长安区鸣犊街道综合治理和网格化服务管理中心</v>
          </cell>
          <cell r="F429" t="str">
            <v>综合管理</v>
          </cell>
          <cell r="G429">
            <v>58</v>
          </cell>
          <cell r="H429">
            <v>88</v>
          </cell>
          <cell r="I429">
            <v>146</v>
          </cell>
        </row>
        <row r="429">
          <cell r="K429">
            <v>146</v>
          </cell>
          <cell r="L429">
            <v>128</v>
          </cell>
        </row>
        <row r="430">
          <cell r="A430" t="str">
            <v>1161010806214</v>
          </cell>
          <cell r="B430" t="str">
            <v>熊雅诗</v>
          </cell>
          <cell r="C430" t="str">
            <v>2301110940</v>
          </cell>
          <cell r="D430" t="str">
            <v>长安区</v>
          </cell>
          <cell r="E430" t="str">
            <v>长安区鸣犊街道综合治理和网格化服务管理中心</v>
          </cell>
          <cell r="F430" t="str">
            <v>综合管理</v>
          </cell>
          <cell r="G430">
            <v>60.5</v>
          </cell>
          <cell r="H430">
            <v>85</v>
          </cell>
          <cell r="I430">
            <v>145.5</v>
          </cell>
        </row>
        <row r="430">
          <cell r="K430">
            <v>145.5</v>
          </cell>
          <cell r="L430">
            <v>129</v>
          </cell>
        </row>
        <row r="431">
          <cell r="A431" t="str">
            <v>1161010806203</v>
          </cell>
          <cell r="B431" t="str">
            <v>赵梦莹</v>
          </cell>
          <cell r="C431" t="str">
            <v>2301110940</v>
          </cell>
          <cell r="D431" t="str">
            <v>长安区</v>
          </cell>
          <cell r="E431" t="str">
            <v>长安区鸣犊街道综合治理和网格化服务管理中心</v>
          </cell>
          <cell r="F431" t="str">
            <v>综合管理</v>
          </cell>
          <cell r="G431">
            <v>72</v>
          </cell>
          <cell r="H431">
            <v>73</v>
          </cell>
          <cell r="I431">
            <v>145</v>
          </cell>
        </row>
        <row r="431">
          <cell r="K431">
            <v>145</v>
          </cell>
          <cell r="L431">
            <v>130</v>
          </cell>
        </row>
        <row r="432">
          <cell r="A432" t="str">
            <v>1161010806308</v>
          </cell>
          <cell r="B432" t="str">
            <v>何庆</v>
          </cell>
          <cell r="C432" t="str">
            <v>2301110940</v>
          </cell>
          <cell r="D432" t="str">
            <v>长安区</v>
          </cell>
          <cell r="E432" t="str">
            <v>长安区鸣犊街道综合治理和网格化服务管理中心</v>
          </cell>
          <cell r="F432" t="str">
            <v>综合管理</v>
          </cell>
          <cell r="G432">
            <v>67</v>
          </cell>
          <cell r="H432">
            <v>78</v>
          </cell>
          <cell r="I432">
            <v>145</v>
          </cell>
        </row>
        <row r="432">
          <cell r="K432">
            <v>145</v>
          </cell>
          <cell r="L432">
            <v>130</v>
          </cell>
        </row>
        <row r="433">
          <cell r="A433" t="str">
            <v>1161010805929</v>
          </cell>
          <cell r="B433" t="str">
            <v>贾鹏鹏</v>
          </cell>
          <cell r="C433" t="str">
            <v>2301110940</v>
          </cell>
          <cell r="D433" t="str">
            <v>长安区</v>
          </cell>
          <cell r="E433" t="str">
            <v>长安区鸣犊街道综合治理和网格化服务管理中心</v>
          </cell>
          <cell r="F433" t="str">
            <v>综合管理</v>
          </cell>
          <cell r="G433">
            <v>76.5</v>
          </cell>
          <cell r="H433">
            <v>68</v>
          </cell>
          <cell r="I433">
            <v>144.5</v>
          </cell>
        </row>
        <row r="433">
          <cell r="K433">
            <v>144.5</v>
          </cell>
          <cell r="L433">
            <v>132</v>
          </cell>
        </row>
        <row r="434">
          <cell r="A434" t="str">
            <v>1161010805730</v>
          </cell>
          <cell r="B434" t="str">
            <v>杨婷</v>
          </cell>
          <cell r="C434" t="str">
            <v>2301110940</v>
          </cell>
          <cell r="D434" t="str">
            <v>长安区</v>
          </cell>
          <cell r="E434" t="str">
            <v>长安区鸣犊街道综合治理和网格化服务管理中心</v>
          </cell>
          <cell r="F434" t="str">
            <v>综合管理</v>
          </cell>
          <cell r="G434">
            <v>69</v>
          </cell>
          <cell r="H434">
            <v>75</v>
          </cell>
          <cell r="I434">
            <v>144</v>
          </cell>
        </row>
        <row r="434">
          <cell r="K434">
            <v>144</v>
          </cell>
          <cell r="L434">
            <v>133</v>
          </cell>
        </row>
        <row r="435">
          <cell r="A435" t="str">
            <v>1161010805816</v>
          </cell>
          <cell r="B435" t="str">
            <v>严苗</v>
          </cell>
          <cell r="C435" t="str">
            <v>2301110940</v>
          </cell>
          <cell r="D435" t="str">
            <v>长安区</v>
          </cell>
          <cell r="E435" t="str">
            <v>长安区鸣犊街道综合治理和网格化服务管理中心</v>
          </cell>
          <cell r="F435" t="str">
            <v>综合管理</v>
          </cell>
          <cell r="G435">
            <v>72</v>
          </cell>
          <cell r="H435">
            <v>72</v>
          </cell>
          <cell r="I435">
            <v>144</v>
          </cell>
        </row>
        <row r="435">
          <cell r="K435">
            <v>144</v>
          </cell>
          <cell r="L435">
            <v>133</v>
          </cell>
        </row>
        <row r="436">
          <cell r="A436" t="str">
            <v>1161010805821</v>
          </cell>
          <cell r="B436" t="str">
            <v>吴胜燕</v>
          </cell>
          <cell r="C436" t="str">
            <v>2301110940</v>
          </cell>
          <cell r="D436" t="str">
            <v>长安区</v>
          </cell>
          <cell r="E436" t="str">
            <v>长安区鸣犊街道综合治理和网格化服务管理中心</v>
          </cell>
          <cell r="F436" t="str">
            <v>综合管理</v>
          </cell>
          <cell r="G436">
            <v>61</v>
          </cell>
          <cell r="H436">
            <v>83</v>
          </cell>
          <cell r="I436">
            <v>144</v>
          </cell>
        </row>
        <row r="436">
          <cell r="K436">
            <v>144</v>
          </cell>
          <cell r="L436">
            <v>133</v>
          </cell>
        </row>
        <row r="437">
          <cell r="A437" t="str">
            <v>1161010806015</v>
          </cell>
          <cell r="B437" t="str">
            <v>金奕安</v>
          </cell>
          <cell r="C437" t="str">
            <v>2301110940</v>
          </cell>
          <cell r="D437" t="str">
            <v>长安区</v>
          </cell>
          <cell r="E437" t="str">
            <v>长安区鸣犊街道综合治理和网格化服务管理中心</v>
          </cell>
          <cell r="F437" t="str">
            <v>综合管理</v>
          </cell>
          <cell r="G437">
            <v>67.5</v>
          </cell>
          <cell r="H437">
            <v>76</v>
          </cell>
          <cell r="I437">
            <v>143.5</v>
          </cell>
        </row>
        <row r="437">
          <cell r="K437">
            <v>143.5</v>
          </cell>
          <cell r="L437">
            <v>136</v>
          </cell>
        </row>
        <row r="438">
          <cell r="A438" t="str">
            <v>1161010806217</v>
          </cell>
          <cell r="B438" t="str">
            <v>邹姣</v>
          </cell>
          <cell r="C438" t="str">
            <v>2301110940</v>
          </cell>
          <cell r="D438" t="str">
            <v>长安区</v>
          </cell>
          <cell r="E438" t="str">
            <v>长安区鸣犊街道综合治理和网格化服务管理中心</v>
          </cell>
          <cell r="F438" t="str">
            <v>综合管理</v>
          </cell>
          <cell r="G438">
            <v>59.5</v>
          </cell>
          <cell r="H438">
            <v>84</v>
          </cell>
          <cell r="I438">
            <v>143.5</v>
          </cell>
        </row>
        <row r="438">
          <cell r="K438">
            <v>143.5</v>
          </cell>
          <cell r="L438">
            <v>136</v>
          </cell>
        </row>
        <row r="439">
          <cell r="A439" t="str">
            <v>1161010805716</v>
          </cell>
          <cell r="B439" t="str">
            <v>宋欢</v>
          </cell>
          <cell r="C439" t="str">
            <v>2301110940</v>
          </cell>
          <cell r="D439" t="str">
            <v>长安区</v>
          </cell>
          <cell r="E439" t="str">
            <v>长安区鸣犊街道综合治理和网格化服务管理中心</v>
          </cell>
          <cell r="F439" t="str">
            <v>综合管理</v>
          </cell>
          <cell r="G439">
            <v>60</v>
          </cell>
          <cell r="H439">
            <v>83</v>
          </cell>
          <cell r="I439">
            <v>143</v>
          </cell>
        </row>
        <row r="439">
          <cell r="K439">
            <v>143</v>
          </cell>
          <cell r="L439">
            <v>138</v>
          </cell>
        </row>
        <row r="440">
          <cell r="A440" t="str">
            <v>1161010805704</v>
          </cell>
          <cell r="B440" t="str">
            <v>杨岚</v>
          </cell>
          <cell r="C440" t="str">
            <v>2301110940</v>
          </cell>
          <cell r="D440" t="str">
            <v>长安区</v>
          </cell>
          <cell r="E440" t="str">
            <v>长安区鸣犊街道综合治理和网格化服务管理中心</v>
          </cell>
          <cell r="F440" t="str">
            <v>综合管理</v>
          </cell>
          <cell r="G440">
            <v>87.5</v>
          </cell>
          <cell r="H440">
            <v>55</v>
          </cell>
          <cell r="I440">
            <v>142.5</v>
          </cell>
        </row>
        <row r="440">
          <cell r="K440">
            <v>142.5</v>
          </cell>
          <cell r="L440">
            <v>139</v>
          </cell>
        </row>
        <row r="441">
          <cell r="A441" t="str">
            <v>1161010805718</v>
          </cell>
          <cell r="B441" t="str">
            <v>梁博</v>
          </cell>
          <cell r="C441" t="str">
            <v>2301110940</v>
          </cell>
          <cell r="D441" t="str">
            <v>长安区</v>
          </cell>
          <cell r="E441" t="str">
            <v>长安区鸣犊街道综合治理和网格化服务管理中心</v>
          </cell>
          <cell r="F441" t="str">
            <v>综合管理</v>
          </cell>
          <cell r="G441">
            <v>65.5</v>
          </cell>
          <cell r="H441">
            <v>77</v>
          </cell>
          <cell r="I441">
            <v>142.5</v>
          </cell>
        </row>
        <row r="441">
          <cell r="K441">
            <v>142.5</v>
          </cell>
          <cell r="L441">
            <v>139</v>
          </cell>
        </row>
        <row r="442">
          <cell r="A442" t="str">
            <v>1161010806021</v>
          </cell>
          <cell r="B442" t="str">
            <v>王雪松</v>
          </cell>
          <cell r="C442" t="str">
            <v>2301110940</v>
          </cell>
          <cell r="D442" t="str">
            <v>长安区</v>
          </cell>
          <cell r="E442" t="str">
            <v>长安区鸣犊街道综合治理和网格化服务管理中心</v>
          </cell>
          <cell r="F442" t="str">
            <v>综合管理</v>
          </cell>
          <cell r="G442">
            <v>62.5</v>
          </cell>
          <cell r="H442">
            <v>80</v>
          </cell>
          <cell r="I442">
            <v>142.5</v>
          </cell>
        </row>
        <row r="442">
          <cell r="K442">
            <v>142.5</v>
          </cell>
          <cell r="L442">
            <v>139</v>
          </cell>
        </row>
        <row r="443">
          <cell r="A443" t="str">
            <v>1161010805820</v>
          </cell>
          <cell r="B443" t="str">
            <v>樊庆</v>
          </cell>
          <cell r="C443" t="str">
            <v>2301110940</v>
          </cell>
          <cell r="D443" t="str">
            <v>长安区</v>
          </cell>
          <cell r="E443" t="str">
            <v>长安区鸣犊街道综合治理和网格化服务管理中心</v>
          </cell>
          <cell r="F443" t="str">
            <v>综合管理</v>
          </cell>
          <cell r="G443">
            <v>72.5</v>
          </cell>
          <cell r="H443">
            <v>69</v>
          </cell>
          <cell r="I443">
            <v>141.5</v>
          </cell>
        </row>
        <row r="443">
          <cell r="K443">
            <v>141.5</v>
          </cell>
          <cell r="L443">
            <v>142</v>
          </cell>
        </row>
        <row r="444">
          <cell r="A444" t="str">
            <v>1161010805715</v>
          </cell>
          <cell r="B444" t="str">
            <v>郭瑞</v>
          </cell>
          <cell r="C444" t="str">
            <v>2301110940</v>
          </cell>
          <cell r="D444" t="str">
            <v>长安区</v>
          </cell>
          <cell r="E444" t="str">
            <v>长安区鸣犊街道综合治理和网格化服务管理中心</v>
          </cell>
          <cell r="F444" t="str">
            <v>综合管理</v>
          </cell>
          <cell r="G444">
            <v>59</v>
          </cell>
          <cell r="H444">
            <v>82</v>
          </cell>
          <cell r="I444">
            <v>141</v>
          </cell>
        </row>
        <row r="444">
          <cell r="K444">
            <v>141</v>
          </cell>
          <cell r="L444">
            <v>143</v>
          </cell>
        </row>
        <row r="445">
          <cell r="A445" t="str">
            <v>1161010806304</v>
          </cell>
          <cell r="B445" t="str">
            <v>曹妞</v>
          </cell>
          <cell r="C445" t="str">
            <v>2301110940</v>
          </cell>
          <cell r="D445" t="str">
            <v>长安区</v>
          </cell>
          <cell r="E445" t="str">
            <v>长安区鸣犊街道综合治理和网格化服务管理中心</v>
          </cell>
          <cell r="F445" t="str">
            <v>综合管理</v>
          </cell>
          <cell r="G445">
            <v>68</v>
          </cell>
          <cell r="H445">
            <v>73</v>
          </cell>
          <cell r="I445">
            <v>141</v>
          </cell>
        </row>
        <row r="445">
          <cell r="K445">
            <v>141</v>
          </cell>
          <cell r="L445">
            <v>143</v>
          </cell>
        </row>
        <row r="446">
          <cell r="A446" t="str">
            <v>1161010806115</v>
          </cell>
          <cell r="B446" t="str">
            <v>肖怡庆</v>
          </cell>
          <cell r="C446" t="str">
            <v>2301110940</v>
          </cell>
          <cell r="D446" t="str">
            <v>长安区</v>
          </cell>
          <cell r="E446" t="str">
            <v>长安区鸣犊街道综合治理和网格化服务管理中心</v>
          </cell>
          <cell r="F446" t="str">
            <v>综合管理</v>
          </cell>
          <cell r="G446">
            <v>55</v>
          </cell>
          <cell r="H446">
            <v>85</v>
          </cell>
          <cell r="I446">
            <v>140</v>
          </cell>
        </row>
        <row r="446">
          <cell r="K446">
            <v>140</v>
          </cell>
          <cell r="L446">
            <v>145</v>
          </cell>
        </row>
        <row r="447">
          <cell r="A447" t="str">
            <v>1161010806120</v>
          </cell>
          <cell r="B447" t="str">
            <v>苏海燕</v>
          </cell>
          <cell r="C447" t="str">
            <v>2301110940</v>
          </cell>
          <cell r="D447" t="str">
            <v>长安区</v>
          </cell>
          <cell r="E447" t="str">
            <v>长安区鸣犊街道综合治理和网格化服务管理中心</v>
          </cell>
          <cell r="F447" t="str">
            <v>综合管理</v>
          </cell>
          <cell r="G447">
            <v>70</v>
          </cell>
          <cell r="H447">
            <v>70</v>
          </cell>
          <cell r="I447">
            <v>140</v>
          </cell>
        </row>
        <row r="447">
          <cell r="K447">
            <v>140</v>
          </cell>
          <cell r="L447">
            <v>145</v>
          </cell>
        </row>
        <row r="448">
          <cell r="A448" t="str">
            <v>1161010806201</v>
          </cell>
          <cell r="B448" t="str">
            <v>崔晓倩</v>
          </cell>
          <cell r="C448" t="str">
            <v>2301110940</v>
          </cell>
          <cell r="D448" t="str">
            <v>长安区</v>
          </cell>
          <cell r="E448" t="str">
            <v>长安区鸣犊街道综合治理和网格化服务管理中心</v>
          </cell>
          <cell r="F448" t="str">
            <v>综合管理</v>
          </cell>
          <cell r="G448">
            <v>68</v>
          </cell>
          <cell r="H448">
            <v>72</v>
          </cell>
          <cell r="I448">
            <v>140</v>
          </cell>
        </row>
        <row r="448">
          <cell r="K448">
            <v>140</v>
          </cell>
          <cell r="L448">
            <v>145</v>
          </cell>
        </row>
        <row r="449">
          <cell r="A449" t="str">
            <v>1161010805626</v>
          </cell>
          <cell r="B449" t="str">
            <v>李倩</v>
          </cell>
          <cell r="C449" t="str">
            <v>2301110940</v>
          </cell>
          <cell r="D449" t="str">
            <v>长安区</v>
          </cell>
          <cell r="E449" t="str">
            <v>长安区鸣犊街道综合治理和网格化服务管理中心</v>
          </cell>
          <cell r="F449" t="str">
            <v>综合管理</v>
          </cell>
          <cell r="G449">
            <v>69</v>
          </cell>
          <cell r="H449">
            <v>70</v>
          </cell>
          <cell r="I449">
            <v>139</v>
          </cell>
        </row>
        <row r="449">
          <cell r="K449">
            <v>139</v>
          </cell>
          <cell r="L449">
            <v>148</v>
          </cell>
        </row>
        <row r="450">
          <cell r="A450" t="str">
            <v>1161010806018</v>
          </cell>
          <cell r="B450" t="str">
            <v>李阳</v>
          </cell>
          <cell r="C450" t="str">
            <v>2301110940</v>
          </cell>
          <cell r="D450" t="str">
            <v>长安区</v>
          </cell>
          <cell r="E450" t="str">
            <v>长安区鸣犊街道综合治理和网格化服务管理中心</v>
          </cell>
          <cell r="F450" t="str">
            <v>综合管理</v>
          </cell>
          <cell r="G450">
            <v>56</v>
          </cell>
          <cell r="H450">
            <v>83</v>
          </cell>
          <cell r="I450">
            <v>139</v>
          </cell>
        </row>
        <row r="450">
          <cell r="K450">
            <v>139</v>
          </cell>
          <cell r="L450">
            <v>148</v>
          </cell>
        </row>
        <row r="451">
          <cell r="A451" t="str">
            <v>1161010805516</v>
          </cell>
          <cell r="B451" t="str">
            <v>王甜甜</v>
          </cell>
          <cell r="C451" t="str">
            <v>2301110940</v>
          </cell>
          <cell r="D451" t="str">
            <v>长安区</v>
          </cell>
          <cell r="E451" t="str">
            <v>长安区鸣犊街道综合治理和网格化服务管理中心</v>
          </cell>
          <cell r="F451" t="str">
            <v>综合管理</v>
          </cell>
          <cell r="G451">
            <v>63.5</v>
          </cell>
          <cell r="H451">
            <v>75</v>
          </cell>
          <cell r="I451">
            <v>138.5</v>
          </cell>
        </row>
        <row r="451">
          <cell r="K451">
            <v>138.5</v>
          </cell>
          <cell r="L451">
            <v>150</v>
          </cell>
        </row>
        <row r="452">
          <cell r="A452" t="str">
            <v>1161010806005</v>
          </cell>
          <cell r="B452" t="str">
            <v>邢梦梦</v>
          </cell>
          <cell r="C452" t="str">
            <v>2301110940</v>
          </cell>
          <cell r="D452" t="str">
            <v>长安区</v>
          </cell>
          <cell r="E452" t="str">
            <v>长安区鸣犊街道综合治理和网格化服务管理中心</v>
          </cell>
          <cell r="F452" t="str">
            <v>综合管理</v>
          </cell>
          <cell r="G452">
            <v>64.5</v>
          </cell>
          <cell r="H452">
            <v>74</v>
          </cell>
          <cell r="I452">
            <v>138.5</v>
          </cell>
        </row>
        <row r="452">
          <cell r="K452">
            <v>138.5</v>
          </cell>
          <cell r="L452">
            <v>150</v>
          </cell>
        </row>
        <row r="453">
          <cell r="A453" t="str">
            <v>1161010806006</v>
          </cell>
          <cell r="B453" t="str">
            <v>王苗苗</v>
          </cell>
          <cell r="C453" t="str">
            <v>2301110940</v>
          </cell>
          <cell r="D453" t="str">
            <v>长安区</v>
          </cell>
          <cell r="E453" t="str">
            <v>长安区鸣犊街道综合治理和网格化服务管理中心</v>
          </cell>
          <cell r="F453" t="str">
            <v>综合管理</v>
          </cell>
          <cell r="G453">
            <v>58.5</v>
          </cell>
          <cell r="H453">
            <v>80</v>
          </cell>
          <cell r="I453">
            <v>138.5</v>
          </cell>
        </row>
        <row r="453">
          <cell r="K453">
            <v>138.5</v>
          </cell>
          <cell r="L453">
            <v>150</v>
          </cell>
        </row>
        <row r="454">
          <cell r="A454" t="str">
            <v>1161010806008</v>
          </cell>
          <cell r="B454" t="str">
            <v>魏祎诺</v>
          </cell>
          <cell r="C454" t="str">
            <v>2301110940</v>
          </cell>
          <cell r="D454" t="str">
            <v>长安区</v>
          </cell>
          <cell r="E454" t="str">
            <v>长安区鸣犊街道综合治理和网格化服务管理中心</v>
          </cell>
          <cell r="F454" t="str">
            <v>综合管理</v>
          </cell>
          <cell r="G454">
            <v>67.5</v>
          </cell>
          <cell r="H454">
            <v>71</v>
          </cell>
          <cell r="I454">
            <v>138.5</v>
          </cell>
        </row>
        <row r="454">
          <cell r="K454">
            <v>138.5</v>
          </cell>
          <cell r="L454">
            <v>150</v>
          </cell>
        </row>
        <row r="455">
          <cell r="A455" t="str">
            <v>1161010806228</v>
          </cell>
          <cell r="B455" t="str">
            <v>马晓青</v>
          </cell>
          <cell r="C455" t="str">
            <v>2301110940</v>
          </cell>
          <cell r="D455" t="str">
            <v>长安区</v>
          </cell>
          <cell r="E455" t="str">
            <v>长安区鸣犊街道综合治理和网格化服务管理中心</v>
          </cell>
          <cell r="F455" t="str">
            <v>综合管理</v>
          </cell>
          <cell r="G455">
            <v>64.5</v>
          </cell>
          <cell r="H455">
            <v>74</v>
          </cell>
          <cell r="I455">
            <v>138.5</v>
          </cell>
        </row>
        <row r="455">
          <cell r="K455">
            <v>138.5</v>
          </cell>
          <cell r="L455">
            <v>150</v>
          </cell>
        </row>
        <row r="456">
          <cell r="A456" t="str">
            <v>1161010805621</v>
          </cell>
          <cell r="B456" t="str">
            <v>刘展</v>
          </cell>
          <cell r="C456" t="str">
            <v>2301110940</v>
          </cell>
          <cell r="D456" t="str">
            <v>长安区</v>
          </cell>
          <cell r="E456" t="str">
            <v>长安区鸣犊街道综合治理和网格化服务管理中心</v>
          </cell>
          <cell r="F456" t="str">
            <v>综合管理</v>
          </cell>
          <cell r="G456">
            <v>65.5</v>
          </cell>
          <cell r="H456">
            <v>72</v>
          </cell>
          <cell r="I456">
            <v>137.5</v>
          </cell>
        </row>
        <row r="456">
          <cell r="K456">
            <v>137.5</v>
          </cell>
          <cell r="L456">
            <v>155</v>
          </cell>
        </row>
        <row r="457">
          <cell r="A457" t="str">
            <v>1161010805809</v>
          </cell>
          <cell r="B457" t="str">
            <v>张宝宝</v>
          </cell>
          <cell r="C457" t="str">
            <v>2301110940</v>
          </cell>
          <cell r="D457" t="str">
            <v>长安区</v>
          </cell>
          <cell r="E457" t="str">
            <v>长安区鸣犊街道综合治理和网格化服务管理中心</v>
          </cell>
          <cell r="F457" t="str">
            <v>综合管理</v>
          </cell>
          <cell r="G457">
            <v>68.5</v>
          </cell>
          <cell r="H457">
            <v>69</v>
          </cell>
          <cell r="I457">
            <v>137.5</v>
          </cell>
        </row>
        <row r="457">
          <cell r="K457">
            <v>137.5</v>
          </cell>
          <cell r="L457">
            <v>155</v>
          </cell>
        </row>
        <row r="458">
          <cell r="A458" t="str">
            <v>1161010806104</v>
          </cell>
          <cell r="B458" t="str">
            <v>邢玮珍</v>
          </cell>
          <cell r="C458" t="str">
            <v>2301110940</v>
          </cell>
          <cell r="D458" t="str">
            <v>长安区</v>
          </cell>
          <cell r="E458" t="str">
            <v>长安区鸣犊街道综合治理和网格化服务管理中心</v>
          </cell>
          <cell r="F458" t="str">
            <v>综合管理</v>
          </cell>
          <cell r="G458">
            <v>73.5</v>
          </cell>
          <cell r="H458">
            <v>64</v>
          </cell>
          <cell r="I458">
            <v>137.5</v>
          </cell>
        </row>
        <row r="458">
          <cell r="K458">
            <v>137.5</v>
          </cell>
          <cell r="L458">
            <v>155</v>
          </cell>
        </row>
        <row r="459">
          <cell r="A459" t="str">
            <v>1161010805614</v>
          </cell>
          <cell r="B459" t="str">
            <v>李春嫚</v>
          </cell>
          <cell r="C459" t="str">
            <v>2301110940</v>
          </cell>
          <cell r="D459" t="str">
            <v>长安区</v>
          </cell>
          <cell r="E459" t="str">
            <v>长安区鸣犊街道综合治理和网格化服务管理中心</v>
          </cell>
          <cell r="F459" t="str">
            <v>综合管理</v>
          </cell>
          <cell r="G459">
            <v>62</v>
          </cell>
          <cell r="H459">
            <v>75</v>
          </cell>
          <cell r="I459">
            <v>137</v>
          </cell>
        </row>
        <row r="459">
          <cell r="K459">
            <v>137</v>
          </cell>
          <cell r="L459">
            <v>158</v>
          </cell>
        </row>
        <row r="460">
          <cell r="A460" t="str">
            <v>1161010806108</v>
          </cell>
          <cell r="B460" t="str">
            <v>王浪涛</v>
          </cell>
          <cell r="C460" t="str">
            <v>2301110940</v>
          </cell>
          <cell r="D460" t="str">
            <v>长安区</v>
          </cell>
          <cell r="E460" t="str">
            <v>长安区鸣犊街道综合治理和网格化服务管理中心</v>
          </cell>
          <cell r="F460" t="str">
            <v>综合管理</v>
          </cell>
          <cell r="G460">
            <v>78</v>
          </cell>
          <cell r="H460">
            <v>58</v>
          </cell>
          <cell r="I460">
            <v>136</v>
          </cell>
        </row>
        <row r="460">
          <cell r="K460">
            <v>136</v>
          </cell>
          <cell r="L460">
            <v>159</v>
          </cell>
        </row>
        <row r="461">
          <cell r="A461" t="str">
            <v>1161010806003</v>
          </cell>
          <cell r="B461" t="str">
            <v>常媛</v>
          </cell>
          <cell r="C461" t="str">
            <v>2301110940</v>
          </cell>
          <cell r="D461" t="str">
            <v>长安区</v>
          </cell>
          <cell r="E461" t="str">
            <v>长安区鸣犊街道综合治理和网格化服务管理中心</v>
          </cell>
          <cell r="F461" t="str">
            <v>综合管理</v>
          </cell>
          <cell r="G461">
            <v>66.5</v>
          </cell>
          <cell r="H461">
            <v>69</v>
          </cell>
          <cell r="I461">
            <v>135.5</v>
          </cell>
        </row>
        <row r="461">
          <cell r="K461">
            <v>135.5</v>
          </cell>
          <cell r="L461">
            <v>160</v>
          </cell>
        </row>
        <row r="462">
          <cell r="A462" t="str">
            <v>1161010806313</v>
          </cell>
          <cell r="B462" t="str">
            <v>吴青</v>
          </cell>
          <cell r="C462" t="str">
            <v>2301110940</v>
          </cell>
          <cell r="D462" t="str">
            <v>长安区</v>
          </cell>
          <cell r="E462" t="str">
            <v>长安区鸣犊街道综合治理和网格化服务管理中心</v>
          </cell>
          <cell r="F462" t="str">
            <v>综合管理</v>
          </cell>
          <cell r="G462">
            <v>59.5</v>
          </cell>
          <cell r="H462">
            <v>75</v>
          </cell>
          <cell r="I462">
            <v>134.5</v>
          </cell>
        </row>
        <row r="462">
          <cell r="K462">
            <v>134.5</v>
          </cell>
          <cell r="L462">
            <v>161</v>
          </cell>
        </row>
        <row r="463">
          <cell r="A463" t="str">
            <v>1161010806114</v>
          </cell>
          <cell r="B463" t="str">
            <v>李昱璠</v>
          </cell>
          <cell r="C463" t="str">
            <v>2301110940</v>
          </cell>
          <cell r="D463" t="str">
            <v>长安区</v>
          </cell>
          <cell r="E463" t="str">
            <v>长安区鸣犊街道综合治理和网格化服务管理中心</v>
          </cell>
          <cell r="F463" t="str">
            <v>综合管理</v>
          </cell>
          <cell r="G463">
            <v>69.5</v>
          </cell>
          <cell r="H463">
            <v>64</v>
          </cell>
          <cell r="I463">
            <v>133.5</v>
          </cell>
        </row>
        <row r="463">
          <cell r="K463">
            <v>133.5</v>
          </cell>
          <cell r="L463">
            <v>162</v>
          </cell>
        </row>
        <row r="464">
          <cell r="A464" t="str">
            <v>1161010806220</v>
          </cell>
          <cell r="B464" t="str">
            <v>李明璇</v>
          </cell>
          <cell r="C464" t="str">
            <v>2301110940</v>
          </cell>
          <cell r="D464" t="str">
            <v>长安区</v>
          </cell>
          <cell r="E464" t="str">
            <v>长安区鸣犊街道综合治理和网格化服务管理中心</v>
          </cell>
          <cell r="F464" t="str">
            <v>综合管理</v>
          </cell>
          <cell r="G464">
            <v>72.5</v>
          </cell>
          <cell r="H464">
            <v>61</v>
          </cell>
          <cell r="I464">
            <v>133.5</v>
          </cell>
        </row>
        <row r="464">
          <cell r="K464">
            <v>133.5</v>
          </cell>
          <cell r="L464">
            <v>162</v>
          </cell>
        </row>
        <row r="465">
          <cell r="A465" t="str">
            <v>1161010805623</v>
          </cell>
          <cell r="B465" t="str">
            <v>张晨迪</v>
          </cell>
          <cell r="C465" t="str">
            <v>2301110940</v>
          </cell>
          <cell r="D465" t="str">
            <v>长安区</v>
          </cell>
          <cell r="E465" t="str">
            <v>长安区鸣犊街道综合治理和网格化服务管理中心</v>
          </cell>
          <cell r="F465" t="str">
            <v>综合管理</v>
          </cell>
          <cell r="G465">
            <v>62.5</v>
          </cell>
          <cell r="H465">
            <v>69</v>
          </cell>
          <cell r="I465">
            <v>131.5</v>
          </cell>
        </row>
        <row r="465">
          <cell r="K465">
            <v>131.5</v>
          </cell>
          <cell r="L465">
            <v>164</v>
          </cell>
        </row>
        <row r="466">
          <cell r="A466" t="str">
            <v>1161010805907</v>
          </cell>
          <cell r="B466" t="str">
            <v>杨蓉蓉</v>
          </cell>
          <cell r="C466" t="str">
            <v>2301110940</v>
          </cell>
          <cell r="D466" t="str">
            <v>长安区</v>
          </cell>
          <cell r="E466" t="str">
            <v>长安区鸣犊街道综合治理和网格化服务管理中心</v>
          </cell>
          <cell r="F466" t="str">
            <v>综合管理</v>
          </cell>
          <cell r="G466">
            <v>54.5</v>
          </cell>
          <cell r="H466">
            <v>77</v>
          </cell>
          <cell r="I466">
            <v>131.5</v>
          </cell>
        </row>
        <row r="466">
          <cell r="K466">
            <v>131.5</v>
          </cell>
          <cell r="L466">
            <v>164</v>
          </cell>
        </row>
        <row r="467">
          <cell r="A467" t="str">
            <v>1161010805827</v>
          </cell>
          <cell r="B467" t="str">
            <v>曹敬知</v>
          </cell>
          <cell r="C467" t="str">
            <v>2301110940</v>
          </cell>
          <cell r="D467" t="str">
            <v>长安区</v>
          </cell>
          <cell r="E467" t="str">
            <v>长安区鸣犊街道综合治理和网格化服务管理中心</v>
          </cell>
          <cell r="F467" t="str">
            <v>综合管理</v>
          </cell>
          <cell r="G467">
            <v>61</v>
          </cell>
          <cell r="H467">
            <v>68</v>
          </cell>
          <cell r="I467">
            <v>129</v>
          </cell>
        </row>
        <row r="467">
          <cell r="K467">
            <v>129</v>
          </cell>
          <cell r="L467">
            <v>166</v>
          </cell>
        </row>
        <row r="468">
          <cell r="A468" t="str">
            <v>1161010805721</v>
          </cell>
          <cell r="B468" t="str">
            <v>王回绿</v>
          </cell>
          <cell r="C468" t="str">
            <v>2301110940</v>
          </cell>
          <cell r="D468" t="str">
            <v>长安区</v>
          </cell>
          <cell r="E468" t="str">
            <v>长安区鸣犊街道综合治理和网格化服务管理中心</v>
          </cell>
          <cell r="F468" t="str">
            <v>综合管理</v>
          </cell>
          <cell r="G468">
            <v>56.5</v>
          </cell>
          <cell r="H468">
            <v>72</v>
          </cell>
          <cell r="I468">
            <v>128.5</v>
          </cell>
        </row>
        <row r="468">
          <cell r="K468">
            <v>128.5</v>
          </cell>
          <cell r="L468">
            <v>167</v>
          </cell>
        </row>
        <row r="469">
          <cell r="A469" t="str">
            <v>1161010805615</v>
          </cell>
          <cell r="B469" t="str">
            <v>张世兵</v>
          </cell>
          <cell r="C469" t="str">
            <v>2301110940</v>
          </cell>
          <cell r="D469" t="str">
            <v>长安区</v>
          </cell>
          <cell r="E469" t="str">
            <v>长安区鸣犊街道综合治理和网格化服务管理中心</v>
          </cell>
          <cell r="F469" t="str">
            <v>综合管理</v>
          </cell>
          <cell r="G469">
            <v>53.5</v>
          </cell>
          <cell r="H469">
            <v>73</v>
          </cell>
          <cell r="I469">
            <v>126.5</v>
          </cell>
        </row>
        <row r="469">
          <cell r="K469">
            <v>126.5</v>
          </cell>
          <cell r="L469">
            <v>168</v>
          </cell>
        </row>
        <row r="470">
          <cell r="A470" t="str">
            <v>1161010806019</v>
          </cell>
          <cell r="B470" t="str">
            <v>保文静</v>
          </cell>
          <cell r="C470" t="str">
            <v>2301110940</v>
          </cell>
          <cell r="D470" t="str">
            <v>长安区</v>
          </cell>
          <cell r="E470" t="str">
            <v>长安区鸣犊街道综合治理和网格化服务管理中心</v>
          </cell>
          <cell r="F470" t="str">
            <v>综合管理</v>
          </cell>
          <cell r="G470">
            <v>63.5</v>
          </cell>
          <cell r="H470">
            <v>56</v>
          </cell>
          <cell r="I470">
            <v>119.5</v>
          </cell>
        </row>
        <row r="470">
          <cell r="K470">
            <v>119.5</v>
          </cell>
          <cell r="L470">
            <v>169</v>
          </cell>
        </row>
        <row r="471">
          <cell r="A471" t="str">
            <v>1161010806004</v>
          </cell>
          <cell r="B471" t="str">
            <v>李通</v>
          </cell>
          <cell r="C471" t="str">
            <v>2301110940</v>
          </cell>
          <cell r="D471" t="str">
            <v>长安区</v>
          </cell>
          <cell r="E471" t="str">
            <v>长安区鸣犊街道综合治理和网格化服务管理中心</v>
          </cell>
          <cell r="F471" t="str">
            <v>综合管理</v>
          </cell>
          <cell r="G471">
            <v>57.5</v>
          </cell>
          <cell r="H471">
            <v>61</v>
          </cell>
          <cell r="I471">
            <v>118.5</v>
          </cell>
        </row>
        <row r="471">
          <cell r="K471">
            <v>118.5</v>
          </cell>
          <cell r="L471">
            <v>170</v>
          </cell>
        </row>
        <row r="472">
          <cell r="A472" t="str">
            <v>1161010806208</v>
          </cell>
          <cell r="B472" t="str">
            <v>张瑞晨</v>
          </cell>
          <cell r="C472" t="str">
            <v>2301110940</v>
          </cell>
          <cell r="D472" t="str">
            <v>长安区</v>
          </cell>
          <cell r="E472" t="str">
            <v>长安区鸣犊街道综合治理和网格化服务管理中心</v>
          </cell>
          <cell r="F472" t="str">
            <v>综合管理</v>
          </cell>
          <cell r="G472">
            <v>67</v>
          </cell>
          <cell r="H472">
            <v>51</v>
          </cell>
          <cell r="I472">
            <v>118</v>
          </cell>
        </row>
        <row r="472">
          <cell r="K472">
            <v>118</v>
          </cell>
          <cell r="L472">
            <v>171</v>
          </cell>
        </row>
        <row r="473">
          <cell r="A473" t="str">
            <v>1161010805707</v>
          </cell>
          <cell r="B473" t="str">
            <v>史云鹏</v>
          </cell>
          <cell r="C473" t="str">
            <v>2301110940</v>
          </cell>
          <cell r="D473" t="str">
            <v>长安区</v>
          </cell>
          <cell r="E473" t="str">
            <v>长安区鸣犊街道综合治理和网格化服务管理中心</v>
          </cell>
          <cell r="F473" t="str">
            <v>综合管理</v>
          </cell>
          <cell r="G473">
            <v>71</v>
          </cell>
          <cell r="H473">
            <v>46</v>
          </cell>
          <cell r="I473">
            <v>117</v>
          </cell>
        </row>
        <row r="473">
          <cell r="K473">
            <v>117</v>
          </cell>
          <cell r="L473">
            <v>172</v>
          </cell>
        </row>
        <row r="474">
          <cell r="A474" t="str">
            <v>1161010805616</v>
          </cell>
          <cell r="B474" t="str">
            <v>郭于华</v>
          </cell>
          <cell r="C474" t="str">
            <v>2301110940</v>
          </cell>
          <cell r="D474" t="str">
            <v>长安区</v>
          </cell>
          <cell r="E474" t="str">
            <v>长安区鸣犊街道综合治理和网格化服务管理中心</v>
          </cell>
          <cell r="F474" t="str">
            <v>综合管理</v>
          </cell>
          <cell r="G474">
            <v>50</v>
          </cell>
          <cell r="H474">
            <v>66</v>
          </cell>
          <cell r="I474">
            <v>116</v>
          </cell>
        </row>
        <row r="474">
          <cell r="K474">
            <v>116</v>
          </cell>
          <cell r="L474">
            <v>173</v>
          </cell>
        </row>
        <row r="475">
          <cell r="A475" t="str">
            <v>1161010806110</v>
          </cell>
          <cell r="B475" t="str">
            <v>樊竹子</v>
          </cell>
          <cell r="C475" t="str">
            <v>2301110940</v>
          </cell>
          <cell r="D475" t="str">
            <v>长安区</v>
          </cell>
          <cell r="E475" t="str">
            <v>长安区鸣犊街道综合治理和网格化服务管理中心</v>
          </cell>
          <cell r="F475" t="str">
            <v>综合管理</v>
          </cell>
          <cell r="G475">
            <v>50</v>
          </cell>
          <cell r="H475">
            <v>62</v>
          </cell>
          <cell r="I475">
            <v>112</v>
          </cell>
        </row>
        <row r="475">
          <cell r="K475">
            <v>112</v>
          </cell>
          <cell r="L475">
            <v>174</v>
          </cell>
        </row>
        <row r="476">
          <cell r="A476" t="str">
            <v>1161010806215</v>
          </cell>
          <cell r="B476" t="str">
            <v>曹聘之</v>
          </cell>
          <cell r="C476" t="str">
            <v>2301110940</v>
          </cell>
          <cell r="D476" t="str">
            <v>长安区</v>
          </cell>
          <cell r="E476" t="str">
            <v>长安区鸣犊街道综合治理和网格化服务管理中心</v>
          </cell>
          <cell r="F476" t="str">
            <v>综合管理</v>
          </cell>
          <cell r="G476">
            <v>55</v>
          </cell>
          <cell r="H476">
            <v>55</v>
          </cell>
          <cell r="I476">
            <v>110</v>
          </cell>
        </row>
        <row r="476">
          <cell r="K476">
            <v>110</v>
          </cell>
          <cell r="L476">
            <v>175</v>
          </cell>
        </row>
        <row r="477">
          <cell r="A477" t="str">
            <v>1161010806125</v>
          </cell>
          <cell r="B477" t="str">
            <v>蒲实</v>
          </cell>
          <cell r="C477" t="str">
            <v>2301110940</v>
          </cell>
          <cell r="D477" t="str">
            <v>长安区</v>
          </cell>
          <cell r="E477" t="str">
            <v>长安区鸣犊街道综合治理和网格化服务管理中心</v>
          </cell>
          <cell r="F477" t="str">
            <v>综合管理</v>
          </cell>
          <cell r="G477">
            <v>62.5</v>
          </cell>
          <cell r="H477">
            <v>46</v>
          </cell>
          <cell r="I477">
            <v>108.5</v>
          </cell>
        </row>
        <row r="477">
          <cell r="K477">
            <v>108.5</v>
          </cell>
          <cell r="L477">
            <v>176</v>
          </cell>
        </row>
        <row r="478">
          <cell r="A478" t="str">
            <v>1161010806207</v>
          </cell>
          <cell r="B478" t="str">
            <v>薛浩欣</v>
          </cell>
          <cell r="C478" t="str">
            <v>2301110940</v>
          </cell>
          <cell r="D478" t="str">
            <v>长安区</v>
          </cell>
          <cell r="E478" t="str">
            <v>长安区鸣犊街道综合治理和网格化服务管理中心</v>
          </cell>
          <cell r="F478" t="str">
            <v>综合管理</v>
          </cell>
          <cell r="G478">
            <v>42.5</v>
          </cell>
          <cell r="H478">
            <v>66</v>
          </cell>
          <cell r="I478">
            <v>108.5</v>
          </cell>
        </row>
        <row r="478">
          <cell r="K478">
            <v>108.5</v>
          </cell>
          <cell r="L478">
            <v>176</v>
          </cell>
        </row>
        <row r="479">
          <cell r="A479" t="str">
            <v>1161010805607</v>
          </cell>
          <cell r="B479" t="str">
            <v>李佳杰</v>
          </cell>
          <cell r="C479" t="str">
            <v>2301110940</v>
          </cell>
          <cell r="D479" t="str">
            <v>长安区</v>
          </cell>
          <cell r="E479" t="str">
            <v>长安区鸣犊街道综合治理和网格化服务管理中心</v>
          </cell>
          <cell r="F479" t="str">
            <v>综合管理</v>
          </cell>
          <cell r="G479">
            <v>57</v>
          </cell>
          <cell r="H479">
            <v>51</v>
          </cell>
          <cell r="I479">
            <v>108</v>
          </cell>
        </row>
        <row r="479">
          <cell r="K479">
            <v>108</v>
          </cell>
          <cell r="L479">
            <v>178</v>
          </cell>
        </row>
        <row r="480">
          <cell r="A480" t="str">
            <v>1161010805517</v>
          </cell>
          <cell r="B480" t="str">
            <v>崔升</v>
          </cell>
          <cell r="C480" t="str">
            <v>2301110940</v>
          </cell>
          <cell r="D480" t="str">
            <v>长安区</v>
          </cell>
          <cell r="E480" t="str">
            <v>长安区鸣犊街道综合治理和网格化服务管理中心</v>
          </cell>
          <cell r="F480" t="str">
            <v>综合管理</v>
          </cell>
          <cell r="G480">
            <v>47</v>
          </cell>
          <cell r="H480">
            <v>45</v>
          </cell>
          <cell r="I480">
            <v>92</v>
          </cell>
        </row>
        <row r="480">
          <cell r="K480">
            <v>92</v>
          </cell>
          <cell r="L480">
            <v>179</v>
          </cell>
        </row>
        <row r="481">
          <cell r="A481" t="str">
            <v>1161010805520</v>
          </cell>
          <cell r="B481" t="str">
            <v>王鑫雨</v>
          </cell>
          <cell r="C481" t="str">
            <v>2301110940</v>
          </cell>
          <cell r="D481" t="str">
            <v>长安区</v>
          </cell>
          <cell r="E481" t="str">
            <v>长安区鸣犊街道综合治理和网格化服务管理中心</v>
          </cell>
          <cell r="F481" t="str">
            <v>综合管理</v>
          </cell>
          <cell r="G481">
            <v>0</v>
          </cell>
          <cell r="H481">
            <v>0</v>
          </cell>
          <cell r="I481">
            <v>0</v>
          </cell>
        </row>
        <row r="481">
          <cell r="K481">
            <v>0</v>
          </cell>
          <cell r="L481">
            <v>180</v>
          </cell>
        </row>
        <row r="482">
          <cell r="A482" t="str">
            <v>1161010805521</v>
          </cell>
          <cell r="B482" t="str">
            <v>杜瑶</v>
          </cell>
          <cell r="C482" t="str">
            <v>2301110940</v>
          </cell>
          <cell r="D482" t="str">
            <v>长安区</v>
          </cell>
          <cell r="E482" t="str">
            <v>长安区鸣犊街道综合治理和网格化服务管理中心</v>
          </cell>
          <cell r="F482" t="str">
            <v>综合管理</v>
          </cell>
          <cell r="G482">
            <v>0</v>
          </cell>
          <cell r="H482">
            <v>0</v>
          </cell>
          <cell r="I482">
            <v>0</v>
          </cell>
        </row>
        <row r="482">
          <cell r="K482">
            <v>0</v>
          </cell>
          <cell r="L482">
            <v>180</v>
          </cell>
        </row>
        <row r="483">
          <cell r="A483" t="str">
            <v>1161010805522</v>
          </cell>
          <cell r="B483" t="str">
            <v>赵鑫</v>
          </cell>
          <cell r="C483" t="str">
            <v>2301110940</v>
          </cell>
          <cell r="D483" t="str">
            <v>长安区</v>
          </cell>
          <cell r="E483" t="str">
            <v>长安区鸣犊街道综合治理和网格化服务管理中心</v>
          </cell>
          <cell r="F483" t="str">
            <v>综合管理</v>
          </cell>
          <cell r="G483">
            <v>0</v>
          </cell>
          <cell r="H483">
            <v>0</v>
          </cell>
          <cell r="I483">
            <v>0</v>
          </cell>
        </row>
        <row r="483">
          <cell r="K483">
            <v>0</v>
          </cell>
          <cell r="L483">
            <v>180</v>
          </cell>
        </row>
        <row r="484">
          <cell r="A484" t="str">
            <v>1161010805525</v>
          </cell>
          <cell r="B484" t="str">
            <v>樊珍珍</v>
          </cell>
          <cell r="C484" t="str">
            <v>2301110940</v>
          </cell>
          <cell r="D484" t="str">
            <v>长安区</v>
          </cell>
          <cell r="E484" t="str">
            <v>长安区鸣犊街道综合治理和网格化服务管理中心</v>
          </cell>
          <cell r="F484" t="str">
            <v>综合管理</v>
          </cell>
          <cell r="G484">
            <v>0</v>
          </cell>
          <cell r="H484">
            <v>0</v>
          </cell>
          <cell r="I484">
            <v>0</v>
          </cell>
        </row>
        <row r="484">
          <cell r="K484">
            <v>0</v>
          </cell>
          <cell r="L484">
            <v>180</v>
          </cell>
        </row>
        <row r="485">
          <cell r="A485" t="str">
            <v>1161010805602</v>
          </cell>
          <cell r="B485" t="str">
            <v>陈前前</v>
          </cell>
          <cell r="C485" t="str">
            <v>2301110940</v>
          </cell>
          <cell r="D485" t="str">
            <v>长安区</v>
          </cell>
          <cell r="E485" t="str">
            <v>长安区鸣犊街道综合治理和网格化服务管理中心</v>
          </cell>
          <cell r="F485" t="str">
            <v>综合管理</v>
          </cell>
          <cell r="G485">
            <v>0</v>
          </cell>
          <cell r="H485">
            <v>0</v>
          </cell>
          <cell r="I485">
            <v>0</v>
          </cell>
        </row>
        <row r="485">
          <cell r="K485">
            <v>0</v>
          </cell>
          <cell r="L485">
            <v>180</v>
          </cell>
        </row>
        <row r="486">
          <cell r="A486" t="str">
            <v>1161010805604</v>
          </cell>
          <cell r="B486" t="str">
            <v>吴依婷</v>
          </cell>
          <cell r="C486" t="str">
            <v>2301110940</v>
          </cell>
          <cell r="D486" t="str">
            <v>长安区</v>
          </cell>
          <cell r="E486" t="str">
            <v>长安区鸣犊街道综合治理和网格化服务管理中心</v>
          </cell>
          <cell r="F486" t="str">
            <v>综合管理</v>
          </cell>
          <cell r="G486">
            <v>0</v>
          </cell>
          <cell r="H486">
            <v>0</v>
          </cell>
          <cell r="I486">
            <v>0</v>
          </cell>
        </row>
        <row r="486">
          <cell r="K486">
            <v>0</v>
          </cell>
          <cell r="L486">
            <v>180</v>
          </cell>
        </row>
        <row r="487">
          <cell r="A487" t="str">
            <v>1161010805605</v>
          </cell>
          <cell r="B487" t="str">
            <v>李彦巧</v>
          </cell>
          <cell r="C487" t="str">
            <v>2301110940</v>
          </cell>
          <cell r="D487" t="str">
            <v>长安区</v>
          </cell>
          <cell r="E487" t="str">
            <v>长安区鸣犊街道综合治理和网格化服务管理中心</v>
          </cell>
          <cell r="F487" t="str">
            <v>综合管理</v>
          </cell>
          <cell r="G487">
            <v>0</v>
          </cell>
          <cell r="H487">
            <v>0</v>
          </cell>
          <cell r="I487">
            <v>0</v>
          </cell>
        </row>
        <row r="487">
          <cell r="K487">
            <v>0</v>
          </cell>
          <cell r="L487">
            <v>180</v>
          </cell>
        </row>
        <row r="488">
          <cell r="A488" t="str">
            <v>1161010805611</v>
          </cell>
          <cell r="B488" t="str">
            <v>王茵</v>
          </cell>
          <cell r="C488" t="str">
            <v>2301110940</v>
          </cell>
          <cell r="D488" t="str">
            <v>长安区</v>
          </cell>
          <cell r="E488" t="str">
            <v>长安区鸣犊街道综合治理和网格化服务管理中心</v>
          </cell>
          <cell r="F488" t="str">
            <v>综合管理</v>
          </cell>
          <cell r="G488">
            <v>0</v>
          </cell>
          <cell r="H488">
            <v>0</v>
          </cell>
          <cell r="I488">
            <v>0</v>
          </cell>
        </row>
        <row r="488">
          <cell r="K488">
            <v>0</v>
          </cell>
          <cell r="L488">
            <v>180</v>
          </cell>
        </row>
        <row r="489">
          <cell r="A489" t="str">
            <v>1161010805613</v>
          </cell>
          <cell r="B489" t="str">
            <v>牛晶晶</v>
          </cell>
          <cell r="C489" t="str">
            <v>2301110940</v>
          </cell>
          <cell r="D489" t="str">
            <v>长安区</v>
          </cell>
          <cell r="E489" t="str">
            <v>长安区鸣犊街道综合治理和网格化服务管理中心</v>
          </cell>
          <cell r="F489" t="str">
            <v>综合管理</v>
          </cell>
          <cell r="G489">
            <v>0</v>
          </cell>
          <cell r="H489">
            <v>0</v>
          </cell>
          <cell r="I489">
            <v>0</v>
          </cell>
        </row>
        <row r="489">
          <cell r="K489">
            <v>0</v>
          </cell>
          <cell r="L489">
            <v>180</v>
          </cell>
        </row>
        <row r="490">
          <cell r="A490" t="str">
            <v>1161010805628</v>
          </cell>
          <cell r="B490" t="str">
            <v>和佳丽</v>
          </cell>
          <cell r="C490" t="str">
            <v>2301110940</v>
          </cell>
          <cell r="D490" t="str">
            <v>长安区</v>
          </cell>
          <cell r="E490" t="str">
            <v>长安区鸣犊街道综合治理和网格化服务管理中心</v>
          </cell>
          <cell r="F490" t="str">
            <v>综合管理</v>
          </cell>
          <cell r="G490">
            <v>0</v>
          </cell>
          <cell r="H490">
            <v>0</v>
          </cell>
          <cell r="I490">
            <v>0</v>
          </cell>
        </row>
        <row r="490">
          <cell r="K490">
            <v>0</v>
          </cell>
          <cell r="L490">
            <v>180</v>
          </cell>
        </row>
        <row r="491">
          <cell r="A491" t="str">
            <v>1161010805629</v>
          </cell>
          <cell r="B491" t="str">
            <v>王蓓</v>
          </cell>
          <cell r="C491" t="str">
            <v>2301110940</v>
          </cell>
          <cell r="D491" t="str">
            <v>长安区</v>
          </cell>
          <cell r="E491" t="str">
            <v>长安区鸣犊街道综合治理和网格化服务管理中心</v>
          </cell>
          <cell r="F491" t="str">
            <v>综合管理</v>
          </cell>
          <cell r="G491">
            <v>0</v>
          </cell>
          <cell r="H491">
            <v>0</v>
          </cell>
          <cell r="I491">
            <v>0</v>
          </cell>
        </row>
        <row r="491">
          <cell r="K491">
            <v>0</v>
          </cell>
          <cell r="L491">
            <v>180</v>
          </cell>
        </row>
        <row r="492">
          <cell r="A492" t="str">
            <v>1161010805630</v>
          </cell>
          <cell r="B492" t="str">
            <v>张庆</v>
          </cell>
          <cell r="C492" t="str">
            <v>2301110940</v>
          </cell>
          <cell r="D492" t="str">
            <v>长安区</v>
          </cell>
          <cell r="E492" t="str">
            <v>长安区鸣犊街道综合治理和网格化服务管理中心</v>
          </cell>
          <cell r="F492" t="str">
            <v>综合管理</v>
          </cell>
          <cell r="G492">
            <v>0</v>
          </cell>
          <cell r="H492">
            <v>0</v>
          </cell>
          <cell r="I492">
            <v>0</v>
          </cell>
        </row>
        <row r="492">
          <cell r="K492">
            <v>0</v>
          </cell>
          <cell r="L492">
            <v>180</v>
          </cell>
        </row>
        <row r="493">
          <cell r="A493" t="str">
            <v>1161010805702</v>
          </cell>
          <cell r="B493" t="str">
            <v>郭晨瑶</v>
          </cell>
          <cell r="C493" t="str">
            <v>2301110940</v>
          </cell>
          <cell r="D493" t="str">
            <v>长安区</v>
          </cell>
          <cell r="E493" t="str">
            <v>长安区鸣犊街道综合治理和网格化服务管理中心</v>
          </cell>
          <cell r="F493" t="str">
            <v>综合管理</v>
          </cell>
          <cell r="G493">
            <v>0</v>
          </cell>
          <cell r="H493">
            <v>0</v>
          </cell>
          <cell r="I493">
            <v>0</v>
          </cell>
        </row>
        <row r="493">
          <cell r="K493">
            <v>0</v>
          </cell>
          <cell r="L493">
            <v>180</v>
          </cell>
        </row>
        <row r="494">
          <cell r="A494" t="str">
            <v>1161010805710</v>
          </cell>
          <cell r="B494" t="str">
            <v>袁泉</v>
          </cell>
          <cell r="C494" t="str">
            <v>2301110940</v>
          </cell>
          <cell r="D494" t="str">
            <v>长安区</v>
          </cell>
          <cell r="E494" t="str">
            <v>长安区鸣犊街道综合治理和网格化服务管理中心</v>
          </cell>
          <cell r="F494" t="str">
            <v>综合管理</v>
          </cell>
          <cell r="G494">
            <v>0</v>
          </cell>
          <cell r="H494">
            <v>0</v>
          </cell>
          <cell r="I494">
            <v>0</v>
          </cell>
        </row>
        <row r="494">
          <cell r="K494">
            <v>0</v>
          </cell>
          <cell r="L494">
            <v>180</v>
          </cell>
        </row>
        <row r="495">
          <cell r="A495" t="str">
            <v>1161010805711</v>
          </cell>
          <cell r="B495" t="str">
            <v>李琳</v>
          </cell>
          <cell r="C495" t="str">
            <v>2301110940</v>
          </cell>
          <cell r="D495" t="str">
            <v>长安区</v>
          </cell>
          <cell r="E495" t="str">
            <v>长安区鸣犊街道综合治理和网格化服务管理中心</v>
          </cell>
          <cell r="F495" t="str">
            <v>综合管理</v>
          </cell>
          <cell r="G495">
            <v>0</v>
          </cell>
          <cell r="H495">
            <v>0</v>
          </cell>
          <cell r="I495">
            <v>0</v>
          </cell>
        </row>
        <row r="495">
          <cell r="K495">
            <v>0</v>
          </cell>
          <cell r="L495">
            <v>180</v>
          </cell>
        </row>
        <row r="496">
          <cell r="A496" t="str">
            <v>1161010805713</v>
          </cell>
          <cell r="B496" t="str">
            <v>牟叶</v>
          </cell>
          <cell r="C496" t="str">
            <v>2301110940</v>
          </cell>
          <cell r="D496" t="str">
            <v>长安区</v>
          </cell>
          <cell r="E496" t="str">
            <v>长安区鸣犊街道综合治理和网格化服务管理中心</v>
          </cell>
          <cell r="F496" t="str">
            <v>综合管理</v>
          </cell>
          <cell r="G496">
            <v>0</v>
          </cell>
          <cell r="H496">
            <v>0</v>
          </cell>
          <cell r="I496">
            <v>0</v>
          </cell>
        </row>
        <row r="496">
          <cell r="K496">
            <v>0</v>
          </cell>
          <cell r="L496">
            <v>180</v>
          </cell>
        </row>
        <row r="497">
          <cell r="A497" t="str">
            <v>1161010805717</v>
          </cell>
          <cell r="B497" t="str">
            <v>何庆炜</v>
          </cell>
          <cell r="C497" t="str">
            <v>2301110940</v>
          </cell>
          <cell r="D497" t="str">
            <v>长安区</v>
          </cell>
          <cell r="E497" t="str">
            <v>长安区鸣犊街道综合治理和网格化服务管理中心</v>
          </cell>
          <cell r="F497" t="str">
            <v>综合管理</v>
          </cell>
          <cell r="G497">
            <v>0</v>
          </cell>
          <cell r="H497">
            <v>0</v>
          </cell>
          <cell r="I497">
            <v>0</v>
          </cell>
        </row>
        <row r="497">
          <cell r="K497">
            <v>0</v>
          </cell>
          <cell r="L497">
            <v>180</v>
          </cell>
        </row>
        <row r="498">
          <cell r="A498" t="str">
            <v>1161010805725</v>
          </cell>
          <cell r="B498" t="str">
            <v>马鑫芮</v>
          </cell>
          <cell r="C498" t="str">
            <v>2301110940</v>
          </cell>
          <cell r="D498" t="str">
            <v>长安区</v>
          </cell>
          <cell r="E498" t="str">
            <v>长安区鸣犊街道综合治理和网格化服务管理中心</v>
          </cell>
          <cell r="F498" t="str">
            <v>综合管理</v>
          </cell>
          <cell r="G498">
            <v>0</v>
          </cell>
          <cell r="H498">
            <v>0</v>
          </cell>
          <cell r="I498">
            <v>0</v>
          </cell>
        </row>
        <row r="498">
          <cell r="K498">
            <v>0</v>
          </cell>
          <cell r="L498">
            <v>180</v>
          </cell>
        </row>
        <row r="499">
          <cell r="A499" t="str">
            <v>1161010805727</v>
          </cell>
          <cell r="B499" t="str">
            <v>程烁铭</v>
          </cell>
          <cell r="C499" t="str">
            <v>2301110940</v>
          </cell>
          <cell r="D499" t="str">
            <v>长安区</v>
          </cell>
          <cell r="E499" t="str">
            <v>长安区鸣犊街道综合治理和网格化服务管理中心</v>
          </cell>
          <cell r="F499" t="str">
            <v>综合管理</v>
          </cell>
          <cell r="G499">
            <v>0</v>
          </cell>
          <cell r="H499">
            <v>0</v>
          </cell>
          <cell r="I499">
            <v>0</v>
          </cell>
        </row>
        <row r="499">
          <cell r="K499">
            <v>0</v>
          </cell>
          <cell r="L499">
            <v>180</v>
          </cell>
        </row>
        <row r="500">
          <cell r="A500" t="str">
            <v>1161010805801</v>
          </cell>
          <cell r="B500" t="str">
            <v>王燕芝</v>
          </cell>
          <cell r="C500" t="str">
            <v>2301110940</v>
          </cell>
          <cell r="D500" t="str">
            <v>长安区</v>
          </cell>
          <cell r="E500" t="str">
            <v>长安区鸣犊街道综合治理和网格化服务管理中心</v>
          </cell>
          <cell r="F500" t="str">
            <v>综合管理</v>
          </cell>
          <cell r="G500">
            <v>0</v>
          </cell>
          <cell r="H500">
            <v>0</v>
          </cell>
          <cell r="I500">
            <v>0</v>
          </cell>
        </row>
        <row r="500">
          <cell r="K500">
            <v>0</v>
          </cell>
          <cell r="L500">
            <v>180</v>
          </cell>
        </row>
        <row r="501">
          <cell r="A501" t="str">
            <v>1161010805804</v>
          </cell>
          <cell r="B501" t="str">
            <v>王嘉轩</v>
          </cell>
          <cell r="C501" t="str">
            <v>2301110940</v>
          </cell>
          <cell r="D501" t="str">
            <v>长安区</v>
          </cell>
          <cell r="E501" t="str">
            <v>长安区鸣犊街道综合治理和网格化服务管理中心</v>
          </cell>
          <cell r="F501" t="str">
            <v>综合管理</v>
          </cell>
          <cell r="G501">
            <v>0</v>
          </cell>
          <cell r="H501">
            <v>0</v>
          </cell>
          <cell r="I501">
            <v>0</v>
          </cell>
        </row>
        <row r="501">
          <cell r="K501">
            <v>0</v>
          </cell>
          <cell r="L501">
            <v>180</v>
          </cell>
        </row>
        <row r="502">
          <cell r="A502" t="str">
            <v>1161010805805</v>
          </cell>
          <cell r="B502" t="str">
            <v>库娜娜</v>
          </cell>
          <cell r="C502" t="str">
            <v>2301110940</v>
          </cell>
          <cell r="D502" t="str">
            <v>长安区</v>
          </cell>
          <cell r="E502" t="str">
            <v>长安区鸣犊街道综合治理和网格化服务管理中心</v>
          </cell>
          <cell r="F502" t="str">
            <v>综合管理</v>
          </cell>
          <cell r="G502">
            <v>0</v>
          </cell>
          <cell r="H502">
            <v>0</v>
          </cell>
          <cell r="I502">
            <v>0</v>
          </cell>
        </row>
        <row r="502">
          <cell r="K502">
            <v>0</v>
          </cell>
          <cell r="L502">
            <v>180</v>
          </cell>
        </row>
        <row r="503">
          <cell r="A503" t="str">
            <v>1161010805807</v>
          </cell>
          <cell r="B503" t="str">
            <v>吴艳</v>
          </cell>
          <cell r="C503" t="str">
            <v>2301110940</v>
          </cell>
          <cell r="D503" t="str">
            <v>长安区</v>
          </cell>
          <cell r="E503" t="str">
            <v>长安区鸣犊街道综合治理和网格化服务管理中心</v>
          </cell>
          <cell r="F503" t="str">
            <v>综合管理</v>
          </cell>
          <cell r="G503">
            <v>0</v>
          </cell>
          <cell r="H503">
            <v>0</v>
          </cell>
          <cell r="I503">
            <v>0</v>
          </cell>
        </row>
        <row r="503">
          <cell r="K503">
            <v>0</v>
          </cell>
          <cell r="L503">
            <v>180</v>
          </cell>
        </row>
        <row r="504">
          <cell r="A504" t="str">
            <v>1161010805808</v>
          </cell>
          <cell r="B504" t="str">
            <v>杜亚丽</v>
          </cell>
          <cell r="C504" t="str">
            <v>2301110940</v>
          </cell>
          <cell r="D504" t="str">
            <v>长安区</v>
          </cell>
          <cell r="E504" t="str">
            <v>长安区鸣犊街道综合治理和网格化服务管理中心</v>
          </cell>
          <cell r="F504" t="str">
            <v>综合管理</v>
          </cell>
          <cell r="G504">
            <v>0</v>
          </cell>
          <cell r="H504">
            <v>0</v>
          </cell>
          <cell r="I504">
            <v>0</v>
          </cell>
        </row>
        <row r="504">
          <cell r="K504">
            <v>0</v>
          </cell>
          <cell r="L504">
            <v>180</v>
          </cell>
        </row>
        <row r="505">
          <cell r="A505" t="str">
            <v>1161010805810</v>
          </cell>
          <cell r="B505" t="str">
            <v>强园</v>
          </cell>
          <cell r="C505" t="str">
            <v>2301110940</v>
          </cell>
          <cell r="D505" t="str">
            <v>长安区</v>
          </cell>
          <cell r="E505" t="str">
            <v>长安区鸣犊街道综合治理和网格化服务管理中心</v>
          </cell>
          <cell r="F505" t="str">
            <v>综合管理</v>
          </cell>
          <cell r="G505">
            <v>0</v>
          </cell>
          <cell r="H505">
            <v>0</v>
          </cell>
          <cell r="I505">
            <v>0</v>
          </cell>
        </row>
        <row r="505">
          <cell r="K505">
            <v>0</v>
          </cell>
          <cell r="L505">
            <v>180</v>
          </cell>
        </row>
        <row r="506">
          <cell r="A506" t="str">
            <v>1161010805811</v>
          </cell>
          <cell r="B506" t="str">
            <v>胡琛</v>
          </cell>
          <cell r="C506" t="str">
            <v>2301110940</v>
          </cell>
          <cell r="D506" t="str">
            <v>长安区</v>
          </cell>
          <cell r="E506" t="str">
            <v>长安区鸣犊街道综合治理和网格化服务管理中心</v>
          </cell>
          <cell r="F506" t="str">
            <v>综合管理</v>
          </cell>
          <cell r="G506">
            <v>0</v>
          </cell>
          <cell r="H506">
            <v>0</v>
          </cell>
          <cell r="I506">
            <v>0</v>
          </cell>
        </row>
        <row r="506">
          <cell r="K506">
            <v>0</v>
          </cell>
          <cell r="L506">
            <v>180</v>
          </cell>
        </row>
        <row r="507">
          <cell r="A507" t="str">
            <v>1161010805823</v>
          </cell>
          <cell r="B507" t="str">
            <v>李卓颖</v>
          </cell>
          <cell r="C507" t="str">
            <v>2301110940</v>
          </cell>
          <cell r="D507" t="str">
            <v>长安区</v>
          </cell>
          <cell r="E507" t="str">
            <v>长安区鸣犊街道综合治理和网格化服务管理中心</v>
          </cell>
          <cell r="F507" t="str">
            <v>综合管理</v>
          </cell>
          <cell r="G507">
            <v>0</v>
          </cell>
          <cell r="H507">
            <v>0</v>
          </cell>
          <cell r="I507">
            <v>0</v>
          </cell>
        </row>
        <row r="507">
          <cell r="K507">
            <v>0</v>
          </cell>
          <cell r="L507">
            <v>180</v>
          </cell>
        </row>
        <row r="508">
          <cell r="A508" t="str">
            <v>1161010805824</v>
          </cell>
          <cell r="B508" t="str">
            <v>文珊珊</v>
          </cell>
          <cell r="C508" t="str">
            <v>2301110940</v>
          </cell>
          <cell r="D508" t="str">
            <v>长安区</v>
          </cell>
          <cell r="E508" t="str">
            <v>长安区鸣犊街道综合治理和网格化服务管理中心</v>
          </cell>
          <cell r="F508" t="str">
            <v>综合管理</v>
          </cell>
          <cell r="G508">
            <v>0</v>
          </cell>
          <cell r="H508">
            <v>0</v>
          </cell>
          <cell r="I508">
            <v>0</v>
          </cell>
        </row>
        <row r="508">
          <cell r="K508">
            <v>0</v>
          </cell>
          <cell r="L508">
            <v>180</v>
          </cell>
        </row>
        <row r="509">
          <cell r="A509" t="str">
            <v>1161010805825</v>
          </cell>
          <cell r="B509" t="str">
            <v>杜凡</v>
          </cell>
          <cell r="C509" t="str">
            <v>2301110940</v>
          </cell>
          <cell r="D509" t="str">
            <v>长安区</v>
          </cell>
          <cell r="E509" t="str">
            <v>长安区鸣犊街道综合治理和网格化服务管理中心</v>
          </cell>
          <cell r="F509" t="str">
            <v>综合管理</v>
          </cell>
          <cell r="G509">
            <v>0</v>
          </cell>
          <cell r="H509">
            <v>0</v>
          </cell>
          <cell r="I509">
            <v>0</v>
          </cell>
        </row>
        <row r="509">
          <cell r="K509">
            <v>0</v>
          </cell>
          <cell r="L509">
            <v>180</v>
          </cell>
        </row>
        <row r="510">
          <cell r="A510" t="str">
            <v>1161010805830</v>
          </cell>
          <cell r="B510" t="str">
            <v>雷江丽</v>
          </cell>
          <cell r="C510" t="str">
            <v>2301110940</v>
          </cell>
          <cell r="D510" t="str">
            <v>长安区</v>
          </cell>
          <cell r="E510" t="str">
            <v>长安区鸣犊街道综合治理和网格化服务管理中心</v>
          </cell>
          <cell r="F510" t="str">
            <v>综合管理</v>
          </cell>
          <cell r="G510">
            <v>0</v>
          </cell>
          <cell r="H510">
            <v>0</v>
          </cell>
          <cell r="I510">
            <v>0</v>
          </cell>
        </row>
        <row r="510">
          <cell r="K510">
            <v>0</v>
          </cell>
          <cell r="L510">
            <v>180</v>
          </cell>
        </row>
        <row r="511">
          <cell r="A511" t="str">
            <v>1161010805902</v>
          </cell>
          <cell r="B511" t="str">
            <v>李佳雨</v>
          </cell>
          <cell r="C511" t="str">
            <v>2301110940</v>
          </cell>
          <cell r="D511" t="str">
            <v>长安区</v>
          </cell>
          <cell r="E511" t="str">
            <v>长安区鸣犊街道综合治理和网格化服务管理中心</v>
          </cell>
          <cell r="F511" t="str">
            <v>综合管理</v>
          </cell>
          <cell r="G511">
            <v>0</v>
          </cell>
          <cell r="H511">
            <v>0</v>
          </cell>
          <cell r="I511">
            <v>0</v>
          </cell>
        </row>
        <row r="511">
          <cell r="K511">
            <v>0</v>
          </cell>
          <cell r="L511">
            <v>180</v>
          </cell>
        </row>
        <row r="512">
          <cell r="A512" t="str">
            <v>1161010805903</v>
          </cell>
          <cell r="B512" t="str">
            <v>张文惠</v>
          </cell>
          <cell r="C512" t="str">
            <v>2301110940</v>
          </cell>
          <cell r="D512" t="str">
            <v>长安区</v>
          </cell>
          <cell r="E512" t="str">
            <v>长安区鸣犊街道综合治理和网格化服务管理中心</v>
          </cell>
          <cell r="F512" t="str">
            <v>综合管理</v>
          </cell>
          <cell r="G512">
            <v>0</v>
          </cell>
          <cell r="H512">
            <v>0</v>
          </cell>
          <cell r="I512">
            <v>0</v>
          </cell>
        </row>
        <row r="512">
          <cell r="K512">
            <v>0</v>
          </cell>
          <cell r="L512">
            <v>180</v>
          </cell>
        </row>
        <row r="513">
          <cell r="A513" t="str">
            <v>1161010805904</v>
          </cell>
          <cell r="B513" t="str">
            <v>成亚娟</v>
          </cell>
          <cell r="C513" t="str">
            <v>2301110940</v>
          </cell>
          <cell r="D513" t="str">
            <v>长安区</v>
          </cell>
          <cell r="E513" t="str">
            <v>长安区鸣犊街道综合治理和网格化服务管理中心</v>
          </cell>
          <cell r="F513" t="str">
            <v>综合管理</v>
          </cell>
          <cell r="G513">
            <v>0</v>
          </cell>
          <cell r="H513">
            <v>0</v>
          </cell>
          <cell r="I513">
            <v>0</v>
          </cell>
        </row>
        <row r="513">
          <cell r="K513">
            <v>0</v>
          </cell>
          <cell r="L513">
            <v>180</v>
          </cell>
        </row>
        <row r="514">
          <cell r="A514" t="str">
            <v>1161010805908</v>
          </cell>
          <cell r="B514" t="str">
            <v>赵伟</v>
          </cell>
          <cell r="C514" t="str">
            <v>2301110940</v>
          </cell>
          <cell r="D514" t="str">
            <v>长安区</v>
          </cell>
          <cell r="E514" t="str">
            <v>长安区鸣犊街道综合治理和网格化服务管理中心</v>
          </cell>
          <cell r="F514" t="str">
            <v>综合管理</v>
          </cell>
          <cell r="G514">
            <v>0</v>
          </cell>
          <cell r="H514">
            <v>0</v>
          </cell>
          <cell r="I514">
            <v>0</v>
          </cell>
        </row>
        <row r="514">
          <cell r="K514">
            <v>0</v>
          </cell>
          <cell r="L514">
            <v>180</v>
          </cell>
        </row>
        <row r="515">
          <cell r="A515" t="str">
            <v>1161010805913</v>
          </cell>
          <cell r="B515" t="str">
            <v>尚金潺</v>
          </cell>
          <cell r="C515" t="str">
            <v>2301110940</v>
          </cell>
          <cell r="D515" t="str">
            <v>长安区</v>
          </cell>
          <cell r="E515" t="str">
            <v>长安区鸣犊街道综合治理和网格化服务管理中心</v>
          </cell>
          <cell r="F515" t="str">
            <v>综合管理</v>
          </cell>
          <cell r="G515">
            <v>0</v>
          </cell>
          <cell r="H515">
            <v>0</v>
          </cell>
          <cell r="I515">
            <v>0</v>
          </cell>
        </row>
        <row r="515">
          <cell r="K515">
            <v>0</v>
          </cell>
          <cell r="L515">
            <v>180</v>
          </cell>
        </row>
        <row r="516">
          <cell r="A516" t="str">
            <v>1161010805915</v>
          </cell>
          <cell r="B516" t="str">
            <v>冀俊强</v>
          </cell>
          <cell r="C516" t="str">
            <v>2301110940</v>
          </cell>
          <cell r="D516" t="str">
            <v>长安区</v>
          </cell>
          <cell r="E516" t="str">
            <v>长安区鸣犊街道综合治理和网格化服务管理中心</v>
          </cell>
          <cell r="F516" t="str">
            <v>综合管理</v>
          </cell>
          <cell r="G516">
            <v>0</v>
          </cell>
          <cell r="H516">
            <v>0</v>
          </cell>
          <cell r="I516">
            <v>0</v>
          </cell>
        </row>
        <row r="516">
          <cell r="K516">
            <v>0</v>
          </cell>
          <cell r="L516">
            <v>180</v>
          </cell>
        </row>
        <row r="517">
          <cell r="A517" t="str">
            <v>1161010805921</v>
          </cell>
          <cell r="B517" t="str">
            <v>邱俊婷</v>
          </cell>
          <cell r="C517" t="str">
            <v>2301110940</v>
          </cell>
          <cell r="D517" t="str">
            <v>长安区</v>
          </cell>
          <cell r="E517" t="str">
            <v>长安区鸣犊街道综合治理和网格化服务管理中心</v>
          </cell>
          <cell r="F517" t="str">
            <v>综合管理</v>
          </cell>
          <cell r="G517">
            <v>0</v>
          </cell>
          <cell r="H517">
            <v>0</v>
          </cell>
          <cell r="I517">
            <v>0</v>
          </cell>
        </row>
        <row r="517">
          <cell r="K517">
            <v>0</v>
          </cell>
          <cell r="L517">
            <v>180</v>
          </cell>
        </row>
        <row r="518">
          <cell r="A518" t="str">
            <v>1161010805923</v>
          </cell>
          <cell r="B518" t="str">
            <v>杨晖</v>
          </cell>
          <cell r="C518" t="str">
            <v>2301110940</v>
          </cell>
          <cell r="D518" t="str">
            <v>长安区</v>
          </cell>
          <cell r="E518" t="str">
            <v>长安区鸣犊街道综合治理和网格化服务管理中心</v>
          </cell>
          <cell r="F518" t="str">
            <v>综合管理</v>
          </cell>
          <cell r="G518">
            <v>0</v>
          </cell>
          <cell r="H518">
            <v>0</v>
          </cell>
          <cell r="I518">
            <v>0</v>
          </cell>
        </row>
        <row r="518">
          <cell r="K518">
            <v>0</v>
          </cell>
          <cell r="L518">
            <v>180</v>
          </cell>
        </row>
        <row r="519">
          <cell r="A519" t="str">
            <v>1161010805925</v>
          </cell>
          <cell r="B519" t="str">
            <v>徐帆</v>
          </cell>
          <cell r="C519" t="str">
            <v>2301110940</v>
          </cell>
          <cell r="D519" t="str">
            <v>长安区</v>
          </cell>
          <cell r="E519" t="str">
            <v>长安区鸣犊街道综合治理和网格化服务管理中心</v>
          </cell>
          <cell r="F519" t="str">
            <v>综合管理</v>
          </cell>
          <cell r="G519">
            <v>0</v>
          </cell>
          <cell r="H519">
            <v>0</v>
          </cell>
          <cell r="I519">
            <v>0</v>
          </cell>
        </row>
        <row r="519">
          <cell r="K519">
            <v>0</v>
          </cell>
          <cell r="L519">
            <v>180</v>
          </cell>
        </row>
        <row r="520">
          <cell r="A520" t="str">
            <v>1161010805927</v>
          </cell>
          <cell r="B520" t="str">
            <v>吝乐</v>
          </cell>
          <cell r="C520" t="str">
            <v>2301110940</v>
          </cell>
          <cell r="D520" t="str">
            <v>长安区</v>
          </cell>
          <cell r="E520" t="str">
            <v>长安区鸣犊街道综合治理和网格化服务管理中心</v>
          </cell>
          <cell r="F520" t="str">
            <v>综合管理</v>
          </cell>
          <cell r="G520">
            <v>0</v>
          </cell>
          <cell r="H520">
            <v>0</v>
          </cell>
          <cell r="I520">
            <v>0</v>
          </cell>
        </row>
        <row r="520">
          <cell r="K520">
            <v>0</v>
          </cell>
          <cell r="L520">
            <v>180</v>
          </cell>
        </row>
        <row r="521">
          <cell r="A521" t="str">
            <v>1161010805928</v>
          </cell>
          <cell r="B521" t="str">
            <v>刘根</v>
          </cell>
          <cell r="C521" t="str">
            <v>2301110940</v>
          </cell>
          <cell r="D521" t="str">
            <v>长安区</v>
          </cell>
          <cell r="E521" t="str">
            <v>长安区鸣犊街道综合治理和网格化服务管理中心</v>
          </cell>
          <cell r="F521" t="str">
            <v>综合管理</v>
          </cell>
          <cell r="G521">
            <v>0</v>
          </cell>
          <cell r="H521">
            <v>0</v>
          </cell>
          <cell r="I521">
            <v>0</v>
          </cell>
        </row>
        <row r="521">
          <cell r="K521">
            <v>0</v>
          </cell>
          <cell r="L521">
            <v>180</v>
          </cell>
        </row>
        <row r="522">
          <cell r="A522" t="str">
            <v>1161010806022</v>
          </cell>
          <cell r="B522" t="str">
            <v>于倩</v>
          </cell>
          <cell r="C522" t="str">
            <v>2301110940</v>
          </cell>
          <cell r="D522" t="str">
            <v>长安区</v>
          </cell>
          <cell r="E522" t="str">
            <v>长安区鸣犊街道综合治理和网格化服务管理中心</v>
          </cell>
          <cell r="F522" t="str">
            <v>综合管理</v>
          </cell>
          <cell r="G522">
            <v>0</v>
          </cell>
          <cell r="H522">
            <v>0</v>
          </cell>
          <cell r="I522">
            <v>0</v>
          </cell>
        </row>
        <row r="522">
          <cell r="K522">
            <v>0</v>
          </cell>
          <cell r="L522">
            <v>180</v>
          </cell>
        </row>
        <row r="523">
          <cell r="A523" t="str">
            <v>1161010806023</v>
          </cell>
          <cell r="B523" t="str">
            <v>陈杰</v>
          </cell>
          <cell r="C523" t="str">
            <v>2301110940</v>
          </cell>
          <cell r="D523" t="str">
            <v>长安区</v>
          </cell>
          <cell r="E523" t="str">
            <v>长安区鸣犊街道综合治理和网格化服务管理中心</v>
          </cell>
          <cell r="F523" t="str">
            <v>综合管理</v>
          </cell>
          <cell r="G523">
            <v>0</v>
          </cell>
          <cell r="H523">
            <v>0</v>
          </cell>
          <cell r="I523">
            <v>0</v>
          </cell>
        </row>
        <row r="523">
          <cell r="K523">
            <v>0</v>
          </cell>
          <cell r="L523">
            <v>180</v>
          </cell>
        </row>
        <row r="524">
          <cell r="A524" t="str">
            <v>1161010806024</v>
          </cell>
          <cell r="B524" t="str">
            <v>陈丽</v>
          </cell>
          <cell r="C524" t="str">
            <v>2301110940</v>
          </cell>
          <cell r="D524" t="str">
            <v>长安区</v>
          </cell>
          <cell r="E524" t="str">
            <v>长安区鸣犊街道综合治理和网格化服务管理中心</v>
          </cell>
          <cell r="F524" t="str">
            <v>综合管理</v>
          </cell>
          <cell r="G524">
            <v>0</v>
          </cell>
          <cell r="H524">
            <v>0</v>
          </cell>
          <cell r="I524">
            <v>0</v>
          </cell>
        </row>
        <row r="524">
          <cell r="K524">
            <v>0</v>
          </cell>
          <cell r="L524">
            <v>180</v>
          </cell>
        </row>
        <row r="525">
          <cell r="A525" t="str">
            <v>1161010806025</v>
          </cell>
          <cell r="B525" t="str">
            <v>李峥</v>
          </cell>
          <cell r="C525" t="str">
            <v>2301110940</v>
          </cell>
          <cell r="D525" t="str">
            <v>长安区</v>
          </cell>
          <cell r="E525" t="str">
            <v>长安区鸣犊街道综合治理和网格化服务管理中心</v>
          </cell>
          <cell r="F525" t="str">
            <v>综合管理</v>
          </cell>
          <cell r="G525">
            <v>0</v>
          </cell>
          <cell r="H525">
            <v>0</v>
          </cell>
          <cell r="I525">
            <v>0</v>
          </cell>
        </row>
        <row r="525">
          <cell r="K525">
            <v>0</v>
          </cell>
          <cell r="L525">
            <v>180</v>
          </cell>
        </row>
        <row r="526">
          <cell r="A526" t="str">
            <v>1161010806026</v>
          </cell>
          <cell r="B526" t="str">
            <v>于舒婷</v>
          </cell>
          <cell r="C526" t="str">
            <v>2301110940</v>
          </cell>
          <cell r="D526" t="str">
            <v>长安区</v>
          </cell>
          <cell r="E526" t="str">
            <v>长安区鸣犊街道综合治理和网格化服务管理中心</v>
          </cell>
          <cell r="F526" t="str">
            <v>综合管理</v>
          </cell>
          <cell r="G526">
            <v>0</v>
          </cell>
          <cell r="H526">
            <v>0</v>
          </cell>
          <cell r="I526">
            <v>0</v>
          </cell>
        </row>
        <row r="526">
          <cell r="K526">
            <v>0</v>
          </cell>
          <cell r="L526">
            <v>180</v>
          </cell>
        </row>
        <row r="527">
          <cell r="A527" t="str">
            <v>1161010806028</v>
          </cell>
          <cell r="B527" t="str">
            <v>蔡雅馨</v>
          </cell>
          <cell r="C527" t="str">
            <v>2301110940</v>
          </cell>
          <cell r="D527" t="str">
            <v>长安区</v>
          </cell>
          <cell r="E527" t="str">
            <v>长安区鸣犊街道综合治理和网格化服务管理中心</v>
          </cell>
          <cell r="F527" t="str">
            <v>综合管理</v>
          </cell>
          <cell r="G527">
            <v>0</v>
          </cell>
          <cell r="H527">
            <v>0</v>
          </cell>
          <cell r="I527">
            <v>0</v>
          </cell>
        </row>
        <row r="527">
          <cell r="K527">
            <v>0</v>
          </cell>
          <cell r="L527">
            <v>180</v>
          </cell>
        </row>
        <row r="528">
          <cell r="A528" t="str">
            <v>1161010806101</v>
          </cell>
          <cell r="B528" t="str">
            <v>张宇</v>
          </cell>
          <cell r="C528" t="str">
            <v>2301110940</v>
          </cell>
          <cell r="D528" t="str">
            <v>长安区</v>
          </cell>
          <cell r="E528" t="str">
            <v>长安区鸣犊街道综合治理和网格化服务管理中心</v>
          </cell>
          <cell r="F528" t="str">
            <v>综合管理</v>
          </cell>
          <cell r="G528">
            <v>0</v>
          </cell>
          <cell r="H528">
            <v>0</v>
          </cell>
          <cell r="I528">
            <v>0</v>
          </cell>
        </row>
        <row r="528">
          <cell r="K528">
            <v>0</v>
          </cell>
          <cell r="L528">
            <v>180</v>
          </cell>
        </row>
        <row r="529">
          <cell r="A529" t="str">
            <v>1161010806107</v>
          </cell>
          <cell r="B529" t="str">
            <v>胡仲阳</v>
          </cell>
          <cell r="C529" t="str">
            <v>2301110940</v>
          </cell>
          <cell r="D529" t="str">
            <v>长安区</v>
          </cell>
          <cell r="E529" t="str">
            <v>长安区鸣犊街道综合治理和网格化服务管理中心</v>
          </cell>
          <cell r="F529" t="str">
            <v>综合管理</v>
          </cell>
          <cell r="G529">
            <v>0</v>
          </cell>
          <cell r="H529">
            <v>0</v>
          </cell>
          <cell r="I529">
            <v>0</v>
          </cell>
        </row>
        <row r="529">
          <cell r="K529">
            <v>0</v>
          </cell>
          <cell r="L529">
            <v>180</v>
          </cell>
        </row>
        <row r="530">
          <cell r="A530" t="str">
            <v>1161010806109</v>
          </cell>
          <cell r="B530" t="str">
            <v>寇子龙</v>
          </cell>
          <cell r="C530" t="str">
            <v>2301110940</v>
          </cell>
          <cell r="D530" t="str">
            <v>长安区</v>
          </cell>
          <cell r="E530" t="str">
            <v>长安区鸣犊街道综合治理和网格化服务管理中心</v>
          </cell>
          <cell r="F530" t="str">
            <v>综合管理</v>
          </cell>
          <cell r="G530">
            <v>0</v>
          </cell>
          <cell r="H530">
            <v>0</v>
          </cell>
          <cell r="I530">
            <v>0</v>
          </cell>
        </row>
        <row r="530">
          <cell r="K530">
            <v>0</v>
          </cell>
          <cell r="L530">
            <v>180</v>
          </cell>
        </row>
        <row r="531">
          <cell r="A531" t="str">
            <v>1161010806111</v>
          </cell>
          <cell r="B531" t="str">
            <v>刘蝶</v>
          </cell>
          <cell r="C531" t="str">
            <v>2301110940</v>
          </cell>
          <cell r="D531" t="str">
            <v>长安区</v>
          </cell>
          <cell r="E531" t="str">
            <v>长安区鸣犊街道综合治理和网格化服务管理中心</v>
          </cell>
          <cell r="F531" t="str">
            <v>综合管理</v>
          </cell>
          <cell r="G531">
            <v>0</v>
          </cell>
          <cell r="H531">
            <v>0</v>
          </cell>
          <cell r="I531">
            <v>0</v>
          </cell>
        </row>
        <row r="531">
          <cell r="K531">
            <v>0</v>
          </cell>
          <cell r="L531">
            <v>180</v>
          </cell>
        </row>
        <row r="532">
          <cell r="A532" t="str">
            <v>1161010806116</v>
          </cell>
          <cell r="B532" t="str">
            <v>付飞强</v>
          </cell>
          <cell r="C532" t="str">
            <v>2301110940</v>
          </cell>
          <cell r="D532" t="str">
            <v>长安区</v>
          </cell>
          <cell r="E532" t="str">
            <v>长安区鸣犊街道综合治理和网格化服务管理中心</v>
          </cell>
          <cell r="F532" t="str">
            <v>综合管理</v>
          </cell>
          <cell r="G532">
            <v>0</v>
          </cell>
          <cell r="H532">
            <v>0</v>
          </cell>
          <cell r="I532">
            <v>0</v>
          </cell>
        </row>
        <row r="532">
          <cell r="K532">
            <v>0</v>
          </cell>
          <cell r="L532">
            <v>180</v>
          </cell>
        </row>
        <row r="533">
          <cell r="A533" t="str">
            <v>1161010806117</v>
          </cell>
          <cell r="B533" t="str">
            <v>侯婷</v>
          </cell>
          <cell r="C533" t="str">
            <v>2301110940</v>
          </cell>
          <cell r="D533" t="str">
            <v>长安区</v>
          </cell>
          <cell r="E533" t="str">
            <v>长安区鸣犊街道综合治理和网格化服务管理中心</v>
          </cell>
          <cell r="F533" t="str">
            <v>综合管理</v>
          </cell>
          <cell r="G533">
            <v>0</v>
          </cell>
          <cell r="H533">
            <v>0</v>
          </cell>
          <cell r="I533">
            <v>0</v>
          </cell>
        </row>
        <row r="533">
          <cell r="K533">
            <v>0</v>
          </cell>
          <cell r="L533">
            <v>180</v>
          </cell>
        </row>
        <row r="534">
          <cell r="A534" t="str">
            <v>1161010806126</v>
          </cell>
          <cell r="B534" t="str">
            <v>王佩思</v>
          </cell>
          <cell r="C534" t="str">
            <v>2301110940</v>
          </cell>
          <cell r="D534" t="str">
            <v>长安区</v>
          </cell>
          <cell r="E534" t="str">
            <v>长安区鸣犊街道综合治理和网格化服务管理中心</v>
          </cell>
          <cell r="F534" t="str">
            <v>综合管理</v>
          </cell>
          <cell r="G534">
            <v>0</v>
          </cell>
          <cell r="H534">
            <v>0</v>
          </cell>
          <cell r="I534">
            <v>0</v>
          </cell>
        </row>
        <row r="534">
          <cell r="K534">
            <v>0</v>
          </cell>
          <cell r="L534">
            <v>180</v>
          </cell>
        </row>
        <row r="535">
          <cell r="A535" t="str">
            <v>1161010806205</v>
          </cell>
          <cell r="B535" t="str">
            <v>李亚梅</v>
          </cell>
          <cell r="C535" t="str">
            <v>2301110940</v>
          </cell>
          <cell r="D535" t="str">
            <v>长安区</v>
          </cell>
          <cell r="E535" t="str">
            <v>长安区鸣犊街道综合治理和网格化服务管理中心</v>
          </cell>
          <cell r="F535" t="str">
            <v>综合管理</v>
          </cell>
          <cell r="G535">
            <v>0</v>
          </cell>
          <cell r="H535">
            <v>0</v>
          </cell>
          <cell r="I535">
            <v>0</v>
          </cell>
        </row>
        <row r="535">
          <cell r="K535">
            <v>0</v>
          </cell>
          <cell r="L535">
            <v>180</v>
          </cell>
        </row>
        <row r="536">
          <cell r="A536" t="str">
            <v>1161010806206</v>
          </cell>
          <cell r="B536" t="str">
            <v>范小娟</v>
          </cell>
          <cell r="C536" t="str">
            <v>2301110940</v>
          </cell>
          <cell r="D536" t="str">
            <v>长安区</v>
          </cell>
          <cell r="E536" t="str">
            <v>长安区鸣犊街道综合治理和网格化服务管理中心</v>
          </cell>
          <cell r="F536" t="str">
            <v>综合管理</v>
          </cell>
          <cell r="G536">
            <v>0</v>
          </cell>
          <cell r="H536">
            <v>0</v>
          </cell>
          <cell r="I536">
            <v>0</v>
          </cell>
        </row>
        <row r="536">
          <cell r="K536">
            <v>0</v>
          </cell>
          <cell r="L536">
            <v>180</v>
          </cell>
        </row>
        <row r="537">
          <cell r="A537" t="str">
            <v>1161010806212</v>
          </cell>
          <cell r="B537" t="str">
            <v>张雨</v>
          </cell>
          <cell r="C537" t="str">
            <v>2301110940</v>
          </cell>
          <cell r="D537" t="str">
            <v>长安区</v>
          </cell>
          <cell r="E537" t="str">
            <v>长安区鸣犊街道综合治理和网格化服务管理中心</v>
          </cell>
          <cell r="F537" t="str">
            <v>综合管理</v>
          </cell>
          <cell r="G537">
            <v>0</v>
          </cell>
          <cell r="H537">
            <v>0</v>
          </cell>
          <cell r="I537">
            <v>0</v>
          </cell>
        </row>
        <row r="537">
          <cell r="K537">
            <v>0</v>
          </cell>
          <cell r="L537">
            <v>180</v>
          </cell>
        </row>
        <row r="538">
          <cell r="A538" t="str">
            <v>1161010806216</v>
          </cell>
          <cell r="B538" t="str">
            <v>潘紫荆</v>
          </cell>
          <cell r="C538" t="str">
            <v>2301110940</v>
          </cell>
          <cell r="D538" t="str">
            <v>长安区</v>
          </cell>
          <cell r="E538" t="str">
            <v>长安区鸣犊街道综合治理和网格化服务管理中心</v>
          </cell>
          <cell r="F538" t="str">
            <v>综合管理</v>
          </cell>
          <cell r="G538">
            <v>0</v>
          </cell>
          <cell r="H538">
            <v>0</v>
          </cell>
          <cell r="I538">
            <v>0</v>
          </cell>
        </row>
        <row r="538">
          <cell r="K538">
            <v>0</v>
          </cell>
          <cell r="L538">
            <v>180</v>
          </cell>
        </row>
        <row r="539">
          <cell r="A539" t="str">
            <v>1161010806219</v>
          </cell>
          <cell r="B539" t="str">
            <v>邓秀霞</v>
          </cell>
          <cell r="C539" t="str">
            <v>2301110940</v>
          </cell>
          <cell r="D539" t="str">
            <v>长安区</v>
          </cell>
          <cell r="E539" t="str">
            <v>长安区鸣犊街道综合治理和网格化服务管理中心</v>
          </cell>
          <cell r="F539" t="str">
            <v>综合管理</v>
          </cell>
          <cell r="G539">
            <v>0</v>
          </cell>
          <cell r="H539">
            <v>0</v>
          </cell>
          <cell r="I539">
            <v>0</v>
          </cell>
        </row>
        <row r="539">
          <cell r="K539">
            <v>0</v>
          </cell>
          <cell r="L539">
            <v>180</v>
          </cell>
        </row>
        <row r="540">
          <cell r="A540" t="str">
            <v>1161010806225</v>
          </cell>
          <cell r="B540" t="str">
            <v>唐贤玉</v>
          </cell>
          <cell r="C540" t="str">
            <v>2301110940</v>
          </cell>
          <cell r="D540" t="str">
            <v>长安区</v>
          </cell>
          <cell r="E540" t="str">
            <v>长安区鸣犊街道综合治理和网格化服务管理中心</v>
          </cell>
          <cell r="F540" t="str">
            <v>综合管理</v>
          </cell>
          <cell r="G540">
            <v>0</v>
          </cell>
          <cell r="H540">
            <v>0</v>
          </cell>
          <cell r="I540">
            <v>0</v>
          </cell>
        </row>
        <row r="540">
          <cell r="K540">
            <v>0</v>
          </cell>
          <cell r="L540">
            <v>180</v>
          </cell>
        </row>
        <row r="541">
          <cell r="A541" t="str">
            <v>1161010806226</v>
          </cell>
          <cell r="B541" t="str">
            <v>杜玥萌</v>
          </cell>
          <cell r="C541" t="str">
            <v>2301110940</v>
          </cell>
          <cell r="D541" t="str">
            <v>长安区</v>
          </cell>
          <cell r="E541" t="str">
            <v>长安区鸣犊街道综合治理和网格化服务管理中心</v>
          </cell>
          <cell r="F541" t="str">
            <v>综合管理</v>
          </cell>
          <cell r="G541">
            <v>0</v>
          </cell>
          <cell r="H541">
            <v>0</v>
          </cell>
          <cell r="I541">
            <v>0</v>
          </cell>
        </row>
        <row r="541">
          <cell r="K541">
            <v>0</v>
          </cell>
          <cell r="L541">
            <v>180</v>
          </cell>
        </row>
        <row r="542">
          <cell r="A542" t="str">
            <v>1161010806230</v>
          </cell>
          <cell r="B542" t="str">
            <v>汪季钊</v>
          </cell>
          <cell r="C542" t="str">
            <v>2301110940</v>
          </cell>
          <cell r="D542" t="str">
            <v>长安区</v>
          </cell>
          <cell r="E542" t="str">
            <v>长安区鸣犊街道综合治理和网格化服务管理中心</v>
          </cell>
          <cell r="F542" t="str">
            <v>综合管理</v>
          </cell>
          <cell r="G542">
            <v>0</v>
          </cell>
          <cell r="H542">
            <v>0</v>
          </cell>
          <cell r="I542">
            <v>0</v>
          </cell>
        </row>
        <row r="542">
          <cell r="K542">
            <v>0</v>
          </cell>
          <cell r="L542">
            <v>180</v>
          </cell>
        </row>
        <row r="543">
          <cell r="A543" t="str">
            <v>1161010806307</v>
          </cell>
          <cell r="B543" t="str">
            <v>王静</v>
          </cell>
          <cell r="C543" t="str">
            <v>2301110940</v>
          </cell>
          <cell r="D543" t="str">
            <v>长安区</v>
          </cell>
          <cell r="E543" t="str">
            <v>长安区鸣犊街道综合治理和网格化服务管理中心</v>
          </cell>
          <cell r="F543" t="str">
            <v>综合管理</v>
          </cell>
          <cell r="G543">
            <v>0</v>
          </cell>
          <cell r="H543">
            <v>0</v>
          </cell>
          <cell r="I543">
            <v>0</v>
          </cell>
        </row>
        <row r="543">
          <cell r="K543">
            <v>0</v>
          </cell>
          <cell r="L543">
            <v>180</v>
          </cell>
        </row>
        <row r="544">
          <cell r="A544" t="str">
            <v>1161010806309</v>
          </cell>
          <cell r="B544" t="str">
            <v>韩晓鹏</v>
          </cell>
          <cell r="C544" t="str">
            <v>2301110940</v>
          </cell>
          <cell r="D544" t="str">
            <v>长安区</v>
          </cell>
          <cell r="E544" t="str">
            <v>长安区鸣犊街道综合治理和网格化服务管理中心</v>
          </cell>
          <cell r="F544" t="str">
            <v>综合管理</v>
          </cell>
          <cell r="G544">
            <v>0</v>
          </cell>
          <cell r="H544">
            <v>0</v>
          </cell>
          <cell r="I544">
            <v>0</v>
          </cell>
        </row>
        <row r="544">
          <cell r="K544">
            <v>0</v>
          </cell>
          <cell r="L544">
            <v>180</v>
          </cell>
        </row>
        <row r="545">
          <cell r="A545" t="str">
            <v>1161010806310</v>
          </cell>
          <cell r="B545" t="str">
            <v>许扬</v>
          </cell>
          <cell r="C545" t="str">
            <v>2301110940</v>
          </cell>
          <cell r="D545" t="str">
            <v>长安区</v>
          </cell>
          <cell r="E545" t="str">
            <v>长安区鸣犊街道综合治理和网格化服务管理中心</v>
          </cell>
          <cell r="F545" t="str">
            <v>综合管理</v>
          </cell>
          <cell r="G545">
            <v>0</v>
          </cell>
          <cell r="H545">
            <v>0</v>
          </cell>
          <cell r="I545">
            <v>0</v>
          </cell>
        </row>
        <row r="545">
          <cell r="K545">
            <v>0</v>
          </cell>
          <cell r="L545">
            <v>180</v>
          </cell>
        </row>
        <row r="546">
          <cell r="A546" t="str">
            <v>1161010806411</v>
          </cell>
          <cell r="B546" t="str">
            <v>郝熠辉</v>
          </cell>
          <cell r="C546" t="str">
            <v>2301110941</v>
          </cell>
          <cell r="D546" t="str">
            <v>长安区</v>
          </cell>
          <cell r="E546" t="str">
            <v>长安区杜曲街道综合治理和网格化服务管理中心</v>
          </cell>
          <cell r="F546" t="str">
            <v>综合管理</v>
          </cell>
          <cell r="G546">
            <v>103.5</v>
          </cell>
          <cell r="H546">
            <v>115.5</v>
          </cell>
          <cell r="I546">
            <v>219</v>
          </cell>
        </row>
        <row r="546">
          <cell r="K546">
            <v>219</v>
          </cell>
          <cell r="L546">
            <v>1</v>
          </cell>
        </row>
        <row r="547">
          <cell r="A547" t="str">
            <v>1161010806819</v>
          </cell>
          <cell r="B547" t="str">
            <v>赵丹</v>
          </cell>
          <cell r="C547" t="str">
            <v>2301110941</v>
          </cell>
          <cell r="D547" t="str">
            <v>长安区</v>
          </cell>
          <cell r="E547" t="str">
            <v>长安区杜曲街道综合治理和网格化服务管理中心</v>
          </cell>
          <cell r="F547" t="str">
            <v>综合管理</v>
          </cell>
          <cell r="G547">
            <v>119.5</v>
          </cell>
          <cell r="H547">
            <v>93.5</v>
          </cell>
          <cell r="I547">
            <v>213</v>
          </cell>
        </row>
        <row r="547">
          <cell r="K547">
            <v>213</v>
          </cell>
          <cell r="L547">
            <v>2</v>
          </cell>
        </row>
        <row r="548">
          <cell r="A548" t="str">
            <v>1161010806608</v>
          </cell>
          <cell r="B548" t="str">
            <v>张津培</v>
          </cell>
          <cell r="C548" t="str">
            <v>2301110941</v>
          </cell>
          <cell r="D548" t="str">
            <v>长安区</v>
          </cell>
          <cell r="E548" t="str">
            <v>长安区杜曲街道综合治理和网格化服务管理中心</v>
          </cell>
          <cell r="F548" t="str">
            <v>综合管理</v>
          </cell>
          <cell r="G548">
            <v>108</v>
          </cell>
          <cell r="H548">
            <v>101.5</v>
          </cell>
          <cell r="I548">
            <v>209.5</v>
          </cell>
        </row>
        <row r="548">
          <cell r="K548">
            <v>209.5</v>
          </cell>
          <cell r="L548">
            <v>3</v>
          </cell>
        </row>
        <row r="549">
          <cell r="A549" t="str">
            <v>1161010806419</v>
          </cell>
          <cell r="B549" t="str">
            <v>杨萍</v>
          </cell>
          <cell r="C549" t="str">
            <v>2301110941</v>
          </cell>
          <cell r="D549" t="str">
            <v>长安区</v>
          </cell>
          <cell r="E549" t="str">
            <v>长安区杜曲街道综合治理和网格化服务管理中心</v>
          </cell>
          <cell r="F549" t="str">
            <v>综合管理</v>
          </cell>
          <cell r="G549">
            <v>104</v>
          </cell>
          <cell r="H549">
            <v>104</v>
          </cell>
          <cell r="I549">
            <v>208</v>
          </cell>
        </row>
        <row r="549">
          <cell r="K549">
            <v>208</v>
          </cell>
          <cell r="L549">
            <v>4</v>
          </cell>
        </row>
        <row r="550">
          <cell r="A550" t="str">
            <v>1161010806613</v>
          </cell>
          <cell r="B550" t="str">
            <v>爨炳辰</v>
          </cell>
          <cell r="C550" t="str">
            <v>2301110941</v>
          </cell>
          <cell r="D550" t="str">
            <v>长安区</v>
          </cell>
          <cell r="E550" t="str">
            <v>长安区杜曲街道综合治理和网格化服务管理中心</v>
          </cell>
          <cell r="F550" t="str">
            <v>综合管理</v>
          </cell>
          <cell r="G550">
            <v>110</v>
          </cell>
          <cell r="H550">
            <v>94</v>
          </cell>
          <cell r="I550">
            <v>204</v>
          </cell>
        </row>
        <row r="550">
          <cell r="K550">
            <v>204</v>
          </cell>
          <cell r="L550">
            <v>5</v>
          </cell>
        </row>
        <row r="551">
          <cell r="A551" t="str">
            <v>1161010806829</v>
          </cell>
          <cell r="B551" t="str">
            <v>王爱英</v>
          </cell>
          <cell r="C551" t="str">
            <v>2301110941</v>
          </cell>
          <cell r="D551" t="str">
            <v>长安区</v>
          </cell>
          <cell r="E551" t="str">
            <v>长安区杜曲街道综合治理和网格化服务管理中心</v>
          </cell>
          <cell r="F551" t="str">
            <v>综合管理</v>
          </cell>
          <cell r="G551">
            <v>109.5</v>
          </cell>
          <cell r="H551">
            <v>94.5</v>
          </cell>
          <cell r="I551">
            <v>204</v>
          </cell>
        </row>
        <row r="551">
          <cell r="K551">
            <v>204</v>
          </cell>
          <cell r="L551">
            <v>5</v>
          </cell>
        </row>
        <row r="552">
          <cell r="A552" t="str">
            <v>1161010806523</v>
          </cell>
          <cell r="B552" t="str">
            <v>吕璐</v>
          </cell>
          <cell r="C552" t="str">
            <v>2301110941</v>
          </cell>
          <cell r="D552" t="str">
            <v>长安区</v>
          </cell>
          <cell r="E552" t="str">
            <v>长安区杜曲街道综合治理和网格化服务管理中心</v>
          </cell>
          <cell r="F552" t="str">
            <v>综合管理</v>
          </cell>
          <cell r="G552">
            <v>101</v>
          </cell>
          <cell r="H552">
            <v>101.5</v>
          </cell>
          <cell r="I552">
            <v>202.5</v>
          </cell>
        </row>
        <row r="552">
          <cell r="K552">
            <v>202.5</v>
          </cell>
          <cell r="L552">
            <v>7</v>
          </cell>
        </row>
        <row r="553">
          <cell r="A553" t="str">
            <v>1161010806717</v>
          </cell>
          <cell r="B553" t="str">
            <v>白娟萍</v>
          </cell>
          <cell r="C553" t="str">
            <v>2301110941</v>
          </cell>
          <cell r="D553" t="str">
            <v>长安区</v>
          </cell>
          <cell r="E553" t="str">
            <v>长安区杜曲街道综合治理和网格化服务管理中心</v>
          </cell>
          <cell r="F553" t="str">
            <v>综合管理</v>
          </cell>
          <cell r="G553">
            <v>108</v>
          </cell>
          <cell r="H553">
            <v>94.5</v>
          </cell>
          <cell r="I553">
            <v>202.5</v>
          </cell>
        </row>
        <row r="553">
          <cell r="K553">
            <v>202.5</v>
          </cell>
          <cell r="L553">
            <v>7</v>
          </cell>
        </row>
        <row r="554">
          <cell r="A554" t="str">
            <v>1161010806909</v>
          </cell>
          <cell r="B554" t="str">
            <v>张宇豪</v>
          </cell>
          <cell r="C554" t="str">
            <v>2301110941</v>
          </cell>
          <cell r="D554" t="str">
            <v>长安区</v>
          </cell>
          <cell r="E554" t="str">
            <v>长安区杜曲街道综合治理和网格化服务管理中心</v>
          </cell>
          <cell r="F554" t="str">
            <v>综合管理</v>
          </cell>
          <cell r="G554">
            <v>110</v>
          </cell>
          <cell r="H554">
            <v>91.5</v>
          </cell>
          <cell r="I554">
            <v>201.5</v>
          </cell>
        </row>
        <row r="554">
          <cell r="K554">
            <v>201.5</v>
          </cell>
          <cell r="L554">
            <v>9</v>
          </cell>
        </row>
        <row r="555">
          <cell r="A555" t="str">
            <v>1161010806910</v>
          </cell>
          <cell r="B555" t="str">
            <v>沈莉倩</v>
          </cell>
          <cell r="C555" t="str">
            <v>2301110941</v>
          </cell>
          <cell r="D555" t="str">
            <v>长安区</v>
          </cell>
          <cell r="E555" t="str">
            <v>长安区杜曲街道综合治理和网格化服务管理中心</v>
          </cell>
          <cell r="F555" t="str">
            <v>综合管理</v>
          </cell>
          <cell r="G555">
            <v>104</v>
          </cell>
          <cell r="H555">
            <v>97</v>
          </cell>
          <cell r="I555">
            <v>201</v>
          </cell>
        </row>
        <row r="555">
          <cell r="K555">
            <v>201</v>
          </cell>
          <cell r="L555">
            <v>10</v>
          </cell>
        </row>
        <row r="556">
          <cell r="A556" t="str">
            <v>1161010806618</v>
          </cell>
          <cell r="B556" t="str">
            <v>潘媛英</v>
          </cell>
          <cell r="C556" t="str">
            <v>2301110941</v>
          </cell>
          <cell r="D556" t="str">
            <v>长安区</v>
          </cell>
          <cell r="E556" t="str">
            <v>长安区杜曲街道综合治理和网格化服务管理中心</v>
          </cell>
          <cell r="F556" t="str">
            <v>综合管理</v>
          </cell>
          <cell r="G556">
            <v>95</v>
          </cell>
          <cell r="H556">
            <v>105</v>
          </cell>
          <cell r="I556">
            <v>200</v>
          </cell>
        </row>
        <row r="556">
          <cell r="K556">
            <v>200</v>
          </cell>
          <cell r="L556">
            <v>11</v>
          </cell>
        </row>
        <row r="557">
          <cell r="A557" t="str">
            <v>1161010807011</v>
          </cell>
          <cell r="B557" t="str">
            <v>刘希</v>
          </cell>
          <cell r="C557" t="str">
            <v>2301110941</v>
          </cell>
          <cell r="D557" t="str">
            <v>长安区</v>
          </cell>
          <cell r="E557" t="str">
            <v>长安区杜曲街道综合治理和网格化服务管理中心</v>
          </cell>
          <cell r="F557" t="str">
            <v>综合管理</v>
          </cell>
          <cell r="G557">
            <v>100</v>
          </cell>
          <cell r="H557">
            <v>98.5</v>
          </cell>
          <cell r="I557">
            <v>198.5</v>
          </cell>
        </row>
        <row r="557">
          <cell r="K557">
            <v>198.5</v>
          </cell>
          <cell r="L557">
            <v>12</v>
          </cell>
        </row>
        <row r="558">
          <cell r="A558" t="str">
            <v>1161010806724</v>
          </cell>
          <cell r="B558" t="str">
            <v>袁慧</v>
          </cell>
          <cell r="C558" t="str">
            <v>2301110941</v>
          </cell>
          <cell r="D558" t="str">
            <v>长安区</v>
          </cell>
          <cell r="E558" t="str">
            <v>长安区杜曲街道综合治理和网格化服务管理中心</v>
          </cell>
          <cell r="F558" t="str">
            <v>综合管理</v>
          </cell>
          <cell r="G558">
            <v>98.5</v>
          </cell>
          <cell r="H558">
            <v>99.5</v>
          </cell>
          <cell r="I558">
            <v>198</v>
          </cell>
        </row>
        <row r="558">
          <cell r="K558">
            <v>198</v>
          </cell>
          <cell r="L558">
            <v>13</v>
          </cell>
        </row>
        <row r="559">
          <cell r="A559" t="str">
            <v>1161010806810</v>
          </cell>
          <cell r="B559" t="str">
            <v>王丰娟</v>
          </cell>
          <cell r="C559" t="str">
            <v>2301110941</v>
          </cell>
          <cell r="D559" t="str">
            <v>长安区</v>
          </cell>
          <cell r="E559" t="str">
            <v>长安区杜曲街道综合治理和网格化服务管理中心</v>
          </cell>
          <cell r="F559" t="str">
            <v>综合管理</v>
          </cell>
          <cell r="G559">
            <v>109</v>
          </cell>
          <cell r="H559">
            <v>88.5</v>
          </cell>
          <cell r="I559">
            <v>197.5</v>
          </cell>
        </row>
        <row r="559">
          <cell r="K559">
            <v>197.5</v>
          </cell>
          <cell r="L559">
            <v>14</v>
          </cell>
        </row>
        <row r="560">
          <cell r="A560" t="str">
            <v>1161010806602</v>
          </cell>
          <cell r="B560" t="str">
            <v>许鑫航</v>
          </cell>
          <cell r="C560" t="str">
            <v>2301110941</v>
          </cell>
          <cell r="D560" t="str">
            <v>长安区</v>
          </cell>
          <cell r="E560" t="str">
            <v>长安区杜曲街道综合治理和网格化服务管理中心</v>
          </cell>
          <cell r="F560" t="str">
            <v>综合管理</v>
          </cell>
          <cell r="G560">
            <v>94.5</v>
          </cell>
          <cell r="H560">
            <v>101</v>
          </cell>
          <cell r="I560">
            <v>195.5</v>
          </cell>
        </row>
        <row r="560">
          <cell r="K560">
            <v>195.5</v>
          </cell>
          <cell r="L560">
            <v>15</v>
          </cell>
        </row>
        <row r="561">
          <cell r="A561" t="str">
            <v>1161010806502</v>
          </cell>
          <cell r="B561" t="str">
            <v>李育垚</v>
          </cell>
          <cell r="C561" t="str">
            <v>2301110941</v>
          </cell>
          <cell r="D561" t="str">
            <v>长安区</v>
          </cell>
          <cell r="E561" t="str">
            <v>长安区杜曲街道综合治理和网格化服务管理中心</v>
          </cell>
          <cell r="F561" t="str">
            <v>综合管理</v>
          </cell>
          <cell r="G561">
            <v>88.5</v>
          </cell>
          <cell r="H561">
            <v>105</v>
          </cell>
          <cell r="I561">
            <v>193.5</v>
          </cell>
        </row>
        <row r="561">
          <cell r="K561">
            <v>193.5</v>
          </cell>
          <cell r="L561">
            <v>16</v>
          </cell>
        </row>
        <row r="562">
          <cell r="A562" t="str">
            <v>1161010806511</v>
          </cell>
          <cell r="B562" t="str">
            <v>刘钰茜</v>
          </cell>
          <cell r="C562" t="str">
            <v>2301110941</v>
          </cell>
          <cell r="D562" t="str">
            <v>长安区</v>
          </cell>
          <cell r="E562" t="str">
            <v>长安区杜曲街道综合治理和网格化服务管理中心</v>
          </cell>
          <cell r="F562" t="str">
            <v>综合管理</v>
          </cell>
          <cell r="G562">
            <v>110.5</v>
          </cell>
          <cell r="H562">
            <v>83</v>
          </cell>
          <cell r="I562">
            <v>193.5</v>
          </cell>
        </row>
        <row r="562">
          <cell r="K562">
            <v>193.5</v>
          </cell>
          <cell r="L562">
            <v>16</v>
          </cell>
        </row>
        <row r="563">
          <cell r="A563" t="str">
            <v>1161010806629</v>
          </cell>
          <cell r="B563" t="str">
            <v>彭攀攀</v>
          </cell>
          <cell r="C563" t="str">
            <v>2301110941</v>
          </cell>
          <cell r="D563" t="str">
            <v>长安区</v>
          </cell>
          <cell r="E563" t="str">
            <v>长安区杜曲街道综合治理和网格化服务管理中心</v>
          </cell>
          <cell r="F563" t="str">
            <v>综合管理</v>
          </cell>
          <cell r="G563">
            <v>92</v>
          </cell>
          <cell r="H563">
            <v>101.5</v>
          </cell>
          <cell r="I563">
            <v>193.5</v>
          </cell>
        </row>
        <row r="563">
          <cell r="K563">
            <v>193.5</v>
          </cell>
          <cell r="L563">
            <v>16</v>
          </cell>
        </row>
        <row r="564">
          <cell r="A564" t="str">
            <v>1161010806611</v>
          </cell>
          <cell r="B564" t="str">
            <v>李行</v>
          </cell>
          <cell r="C564" t="str">
            <v>2301110941</v>
          </cell>
          <cell r="D564" t="str">
            <v>长安区</v>
          </cell>
          <cell r="E564" t="str">
            <v>长安区杜曲街道综合治理和网格化服务管理中心</v>
          </cell>
          <cell r="F564" t="str">
            <v>综合管理</v>
          </cell>
          <cell r="G564">
            <v>104.5</v>
          </cell>
          <cell r="H564">
            <v>88.5</v>
          </cell>
          <cell r="I564">
            <v>193</v>
          </cell>
        </row>
        <row r="564">
          <cell r="K564">
            <v>193</v>
          </cell>
          <cell r="L564">
            <v>19</v>
          </cell>
        </row>
        <row r="565">
          <cell r="A565" t="str">
            <v>1161010806816</v>
          </cell>
          <cell r="B565" t="str">
            <v>沈小琳</v>
          </cell>
          <cell r="C565" t="str">
            <v>2301110941</v>
          </cell>
          <cell r="D565" t="str">
            <v>长安区</v>
          </cell>
          <cell r="E565" t="str">
            <v>长安区杜曲街道综合治理和网格化服务管理中心</v>
          </cell>
          <cell r="F565" t="str">
            <v>综合管理</v>
          </cell>
          <cell r="G565">
            <v>93.5</v>
          </cell>
          <cell r="H565">
            <v>99.5</v>
          </cell>
          <cell r="I565">
            <v>193</v>
          </cell>
        </row>
        <row r="565">
          <cell r="K565">
            <v>193</v>
          </cell>
          <cell r="L565">
            <v>19</v>
          </cell>
        </row>
        <row r="566">
          <cell r="A566" t="str">
            <v>1161010807005</v>
          </cell>
          <cell r="B566" t="str">
            <v>王丹</v>
          </cell>
          <cell r="C566" t="str">
            <v>2301110941</v>
          </cell>
          <cell r="D566" t="str">
            <v>长安区</v>
          </cell>
          <cell r="E566" t="str">
            <v>长安区杜曲街道综合治理和网格化服务管理中心</v>
          </cell>
          <cell r="F566" t="str">
            <v>综合管理</v>
          </cell>
          <cell r="G566">
            <v>89.5</v>
          </cell>
          <cell r="H566">
            <v>103</v>
          </cell>
          <cell r="I566">
            <v>192.5</v>
          </cell>
        </row>
        <row r="566">
          <cell r="K566">
            <v>192.5</v>
          </cell>
          <cell r="L566">
            <v>21</v>
          </cell>
        </row>
        <row r="567">
          <cell r="A567" t="str">
            <v>1161010806405</v>
          </cell>
          <cell r="B567" t="str">
            <v>董小敏</v>
          </cell>
          <cell r="C567" t="str">
            <v>2301110941</v>
          </cell>
          <cell r="D567" t="str">
            <v>长安区</v>
          </cell>
          <cell r="E567" t="str">
            <v>长安区杜曲街道综合治理和网格化服务管理中心</v>
          </cell>
          <cell r="F567" t="str">
            <v>综合管理</v>
          </cell>
          <cell r="G567">
            <v>90</v>
          </cell>
          <cell r="H567">
            <v>102</v>
          </cell>
          <cell r="I567">
            <v>192</v>
          </cell>
        </row>
        <row r="567">
          <cell r="K567">
            <v>192</v>
          </cell>
          <cell r="L567">
            <v>22</v>
          </cell>
        </row>
        <row r="568">
          <cell r="A568" t="str">
            <v>1161010807004</v>
          </cell>
          <cell r="B568" t="str">
            <v>杜雅茹</v>
          </cell>
          <cell r="C568" t="str">
            <v>2301110941</v>
          </cell>
          <cell r="D568" t="str">
            <v>长安区</v>
          </cell>
          <cell r="E568" t="str">
            <v>长安区杜曲街道综合治理和网格化服务管理中心</v>
          </cell>
          <cell r="F568" t="str">
            <v>综合管理</v>
          </cell>
          <cell r="G568">
            <v>91</v>
          </cell>
          <cell r="H568">
            <v>101</v>
          </cell>
          <cell r="I568">
            <v>192</v>
          </cell>
        </row>
        <row r="568">
          <cell r="K568">
            <v>192</v>
          </cell>
          <cell r="L568">
            <v>22</v>
          </cell>
        </row>
        <row r="569">
          <cell r="A569" t="str">
            <v>1161010806704</v>
          </cell>
          <cell r="B569" t="str">
            <v>谢婷</v>
          </cell>
          <cell r="C569" t="str">
            <v>2301110941</v>
          </cell>
          <cell r="D569" t="str">
            <v>长安区</v>
          </cell>
          <cell r="E569" t="str">
            <v>长安区杜曲街道综合治理和网格化服务管理中心</v>
          </cell>
          <cell r="F569" t="str">
            <v>综合管理</v>
          </cell>
          <cell r="G569">
            <v>89.5</v>
          </cell>
          <cell r="H569">
            <v>102</v>
          </cell>
          <cell r="I569">
            <v>191.5</v>
          </cell>
        </row>
        <row r="569">
          <cell r="K569">
            <v>191.5</v>
          </cell>
          <cell r="L569">
            <v>24</v>
          </cell>
        </row>
        <row r="570">
          <cell r="A570" t="str">
            <v>1161010806904</v>
          </cell>
          <cell r="B570" t="str">
            <v>胡晋</v>
          </cell>
          <cell r="C570" t="str">
            <v>2301110941</v>
          </cell>
          <cell r="D570" t="str">
            <v>长安区</v>
          </cell>
          <cell r="E570" t="str">
            <v>长安区杜曲街道综合治理和网格化服务管理中心</v>
          </cell>
          <cell r="F570" t="str">
            <v>综合管理</v>
          </cell>
          <cell r="G570">
            <v>93.5</v>
          </cell>
          <cell r="H570">
            <v>97.5</v>
          </cell>
          <cell r="I570">
            <v>191</v>
          </cell>
        </row>
        <row r="570">
          <cell r="K570">
            <v>191</v>
          </cell>
          <cell r="L570">
            <v>25</v>
          </cell>
        </row>
        <row r="571">
          <cell r="A571" t="str">
            <v>1161010806624</v>
          </cell>
          <cell r="B571" t="str">
            <v>刘亮岐</v>
          </cell>
          <cell r="C571" t="str">
            <v>2301110941</v>
          </cell>
          <cell r="D571" t="str">
            <v>长安区</v>
          </cell>
          <cell r="E571" t="str">
            <v>长安区杜曲街道综合治理和网格化服务管理中心</v>
          </cell>
          <cell r="F571" t="str">
            <v>综合管理</v>
          </cell>
          <cell r="G571">
            <v>105</v>
          </cell>
          <cell r="H571">
            <v>85.5</v>
          </cell>
          <cell r="I571">
            <v>190.5</v>
          </cell>
        </row>
        <row r="571">
          <cell r="K571">
            <v>190.5</v>
          </cell>
          <cell r="L571">
            <v>26</v>
          </cell>
        </row>
        <row r="572">
          <cell r="A572" t="str">
            <v>1161010806402</v>
          </cell>
          <cell r="B572" t="str">
            <v>任晨阳</v>
          </cell>
          <cell r="C572" t="str">
            <v>2301110941</v>
          </cell>
          <cell r="D572" t="str">
            <v>长安区</v>
          </cell>
          <cell r="E572" t="str">
            <v>长安区杜曲街道综合治理和网格化服务管理中心</v>
          </cell>
          <cell r="F572" t="str">
            <v>综合管理</v>
          </cell>
          <cell r="G572">
            <v>92</v>
          </cell>
          <cell r="H572">
            <v>98</v>
          </cell>
          <cell r="I572">
            <v>190</v>
          </cell>
        </row>
        <row r="572">
          <cell r="K572">
            <v>190</v>
          </cell>
          <cell r="L572">
            <v>27</v>
          </cell>
        </row>
        <row r="573">
          <cell r="A573" t="str">
            <v>1161010806501</v>
          </cell>
          <cell r="B573" t="str">
            <v>李岚欣</v>
          </cell>
          <cell r="C573" t="str">
            <v>2301110941</v>
          </cell>
          <cell r="D573" t="str">
            <v>长安区</v>
          </cell>
          <cell r="E573" t="str">
            <v>长安区杜曲街道综合治理和网格化服务管理中心</v>
          </cell>
          <cell r="F573" t="str">
            <v>综合管理</v>
          </cell>
          <cell r="G573">
            <v>97</v>
          </cell>
          <cell r="H573">
            <v>93</v>
          </cell>
          <cell r="I573">
            <v>190</v>
          </cell>
        </row>
        <row r="573">
          <cell r="K573">
            <v>190</v>
          </cell>
          <cell r="L573">
            <v>27</v>
          </cell>
        </row>
        <row r="574">
          <cell r="A574" t="str">
            <v>1161010806809</v>
          </cell>
          <cell r="B574" t="str">
            <v>陈琪</v>
          </cell>
          <cell r="C574" t="str">
            <v>2301110941</v>
          </cell>
          <cell r="D574" t="str">
            <v>长安区</v>
          </cell>
          <cell r="E574" t="str">
            <v>长安区杜曲街道综合治理和网格化服务管理中心</v>
          </cell>
          <cell r="F574" t="str">
            <v>综合管理</v>
          </cell>
          <cell r="G574">
            <v>88.5</v>
          </cell>
          <cell r="H574">
            <v>101</v>
          </cell>
          <cell r="I574">
            <v>189.5</v>
          </cell>
        </row>
        <row r="574">
          <cell r="K574">
            <v>189.5</v>
          </cell>
          <cell r="L574">
            <v>29</v>
          </cell>
        </row>
        <row r="575">
          <cell r="A575" t="str">
            <v>1161010807017</v>
          </cell>
          <cell r="B575" t="str">
            <v>申磊</v>
          </cell>
          <cell r="C575" t="str">
            <v>2301110941</v>
          </cell>
          <cell r="D575" t="str">
            <v>长安区</v>
          </cell>
          <cell r="E575" t="str">
            <v>长安区杜曲街道综合治理和网格化服务管理中心</v>
          </cell>
          <cell r="F575" t="str">
            <v>综合管理</v>
          </cell>
          <cell r="G575">
            <v>94</v>
          </cell>
          <cell r="H575">
            <v>95</v>
          </cell>
          <cell r="I575">
            <v>189</v>
          </cell>
        </row>
        <row r="575">
          <cell r="K575">
            <v>189</v>
          </cell>
          <cell r="L575">
            <v>30</v>
          </cell>
        </row>
        <row r="576">
          <cell r="A576" t="str">
            <v>1161010807019</v>
          </cell>
          <cell r="B576" t="str">
            <v>邵晨曦</v>
          </cell>
          <cell r="C576" t="str">
            <v>2301110941</v>
          </cell>
          <cell r="D576" t="str">
            <v>长安区</v>
          </cell>
          <cell r="E576" t="str">
            <v>长安区杜曲街道综合治理和网格化服务管理中心</v>
          </cell>
          <cell r="F576" t="str">
            <v>综合管理</v>
          </cell>
          <cell r="G576">
            <v>88</v>
          </cell>
          <cell r="H576">
            <v>101</v>
          </cell>
          <cell r="I576">
            <v>189</v>
          </cell>
        </row>
        <row r="576">
          <cell r="K576">
            <v>189</v>
          </cell>
          <cell r="L576">
            <v>30</v>
          </cell>
        </row>
        <row r="577">
          <cell r="A577" t="str">
            <v>1161010806825</v>
          </cell>
          <cell r="B577" t="str">
            <v>王晨哲</v>
          </cell>
          <cell r="C577" t="str">
            <v>2301110941</v>
          </cell>
          <cell r="D577" t="str">
            <v>长安区</v>
          </cell>
          <cell r="E577" t="str">
            <v>长安区杜曲街道综合治理和网格化服务管理中心</v>
          </cell>
          <cell r="F577" t="str">
            <v>综合管理</v>
          </cell>
          <cell r="G577">
            <v>97.5</v>
          </cell>
          <cell r="H577">
            <v>91</v>
          </cell>
          <cell r="I577">
            <v>188.5</v>
          </cell>
        </row>
        <row r="577">
          <cell r="K577">
            <v>188.5</v>
          </cell>
          <cell r="L577">
            <v>32</v>
          </cell>
        </row>
        <row r="578">
          <cell r="A578" t="str">
            <v>1161010806519</v>
          </cell>
          <cell r="B578" t="str">
            <v>王伊</v>
          </cell>
          <cell r="C578" t="str">
            <v>2301110941</v>
          </cell>
          <cell r="D578" t="str">
            <v>长安区</v>
          </cell>
          <cell r="E578" t="str">
            <v>长安区杜曲街道综合治理和网格化服务管理中心</v>
          </cell>
          <cell r="F578" t="str">
            <v>综合管理</v>
          </cell>
          <cell r="G578">
            <v>91</v>
          </cell>
          <cell r="H578">
            <v>97</v>
          </cell>
          <cell r="I578">
            <v>188</v>
          </cell>
        </row>
        <row r="578">
          <cell r="K578">
            <v>188</v>
          </cell>
          <cell r="L578">
            <v>33</v>
          </cell>
        </row>
        <row r="579">
          <cell r="A579" t="str">
            <v>1161010806625</v>
          </cell>
          <cell r="B579" t="str">
            <v>吴梦瑶</v>
          </cell>
          <cell r="C579" t="str">
            <v>2301110941</v>
          </cell>
          <cell r="D579" t="str">
            <v>长安区</v>
          </cell>
          <cell r="E579" t="str">
            <v>长安区杜曲街道综合治理和网格化服务管理中心</v>
          </cell>
          <cell r="F579" t="str">
            <v>综合管理</v>
          </cell>
          <cell r="G579">
            <v>103.5</v>
          </cell>
          <cell r="H579">
            <v>84</v>
          </cell>
          <cell r="I579">
            <v>187.5</v>
          </cell>
        </row>
        <row r="579">
          <cell r="K579">
            <v>187.5</v>
          </cell>
          <cell r="L579">
            <v>34</v>
          </cell>
        </row>
        <row r="580">
          <cell r="A580" t="str">
            <v>1161010806412</v>
          </cell>
          <cell r="B580" t="str">
            <v>郭博雄</v>
          </cell>
          <cell r="C580" t="str">
            <v>2301110941</v>
          </cell>
          <cell r="D580" t="str">
            <v>长安区</v>
          </cell>
          <cell r="E580" t="str">
            <v>长安区杜曲街道综合治理和网格化服务管理中心</v>
          </cell>
          <cell r="F580" t="str">
            <v>综合管理</v>
          </cell>
          <cell r="G580">
            <v>97.5</v>
          </cell>
          <cell r="H580">
            <v>88.5</v>
          </cell>
          <cell r="I580">
            <v>186</v>
          </cell>
        </row>
        <row r="580">
          <cell r="K580">
            <v>186</v>
          </cell>
          <cell r="L580">
            <v>35</v>
          </cell>
        </row>
        <row r="581">
          <cell r="A581" t="str">
            <v>1161010806503</v>
          </cell>
          <cell r="B581" t="str">
            <v>杜文文</v>
          </cell>
          <cell r="C581" t="str">
            <v>2301110941</v>
          </cell>
          <cell r="D581" t="str">
            <v>长安区</v>
          </cell>
          <cell r="E581" t="str">
            <v>长安区杜曲街道综合治理和网格化服务管理中心</v>
          </cell>
          <cell r="F581" t="str">
            <v>综合管理</v>
          </cell>
          <cell r="G581">
            <v>91</v>
          </cell>
          <cell r="H581">
            <v>95</v>
          </cell>
          <cell r="I581">
            <v>186</v>
          </cell>
        </row>
        <row r="581">
          <cell r="K581">
            <v>186</v>
          </cell>
          <cell r="L581">
            <v>35</v>
          </cell>
        </row>
        <row r="582">
          <cell r="A582" t="str">
            <v>1161010806619</v>
          </cell>
          <cell r="B582" t="str">
            <v>熊婷</v>
          </cell>
          <cell r="C582" t="str">
            <v>2301110941</v>
          </cell>
          <cell r="D582" t="str">
            <v>长安区</v>
          </cell>
          <cell r="E582" t="str">
            <v>长安区杜曲街道综合治理和网格化服务管理中心</v>
          </cell>
          <cell r="F582" t="str">
            <v>综合管理</v>
          </cell>
          <cell r="G582">
            <v>99.5</v>
          </cell>
          <cell r="H582">
            <v>86.5</v>
          </cell>
          <cell r="I582">
            <v>186</v>
          </cell>
        </row>
        <row r="582">
          <cell r="K582">
            <v>186</v>
          </cell>
          <cell r="L582">
            <v>35</v>
          </cell>
        </row>
        <row r="583">
          <cell r="A583" t="str">
            <v>1161010806811</v>
          </cell>
          <cell r="B583" t="str">
            <v>马云晴里</v>
          </cell>
          <cell r="C583" t="str">
            <v>2301110941</v>
          </cell>
          <cell r="D583" t="str">
            <v>长安区</v>
          </cell>
          <cell r="E583" t="str">
            <v>长安区杜曲街道综合治理和网格化服务管理中心</v>
          </cell>
          <cell r="F583" t="str">
            <v>综合管理</v>
          </cell>
          <cell r="G583">
            <v>89</v>
          </cell>
          <cell r="H583">
            <v>97</v>
          </cell>
          <cell r="I583">
            <v>186</v>
          </cell>
        </row>
        <row r="583">
          <cell r="K583">
            <v>186</v>
          </cell>
          <cell r="L583">
            <v>35</v>
          </cell>
        </row>
        <row r="584">
          <cell r="A584" t="str">
            <v>1161010806828</v>
          </cell>
          <cell r="B584" t="str">
            <v>安秋静</v>
          </cell>
          <cell r="C584" t="str">
            <v>2301110941</v>
          </cell>
          <cell r="D584" t="str">
            <v>长安区</v>
          </cell>
          <cell r="E584" t="str">
            <v>长安区杜曲街道综合治理和网格化服务管理中心</v>
          </cell>
          <cell r="F584" t="str">
            <v>综合管理</v>
          </cell>
          <cell r="G584">
            <v>91.5</v>
          </cell>
          <cell r="H584">
            <v>94.5</v>
          </cell>
          <cell r="I584">
            <v>186</v>
          </cell>
        </row>
        <row r="584">
          <cell r="K584">
            <v>186</v>
          </cell>
          <cell r="L584">
            <v>35</v>
          </cell>
        </row>
        <row r="585">
          <cell r="A585" t="str">
            <v>1161010806322</v>
          </cell>
          <cell r="B585" t="str">
            <v>张格格</v>
          </cell>
          <cell r="C585" t="str">
            <v>2301110941</v>
          </cell>
          <cell r="D585" t="str">
            <v>长安区</v>
          </cell>
          <cell r="E585" t="str">
            <v>长安区杜曲街道综合治理和网格化服务管理中心</v>
          </cell>
          <cell r="F585" t="str">
            <v>综合管理</v>
          </cell>
          <cell r="G585">
            <v>101.5</v>
          </cell>
          <cell r="H585">
            <v>84</v>
          </cell>
          <cell r="I585">
            <v>185.5</v>
          </cell>
        </row>
        <row r="585">
          <cell r="K585">
            <v>185.5</v>
          </cell>
          <cell r="L585">
            <v>40</v>
          </cell>
        </row>
        <row r="586">
          <cell r="A586" t="str">
            <v>1161010806508</v>
          </cell>
          <cell r="B586" t="str">
            <v>潘文迪</v>
          </cell>
          <cell r="C586" t="str">
            <v>2301110941</v>
          </cell>
          <cell r="D586" t="str">
            <v>长安区</v>
          </cell>
          <cell r="E586" t="str">
            <v>长安区杜曲街道综合治理和网格化服务管理中心</v>
          </cell>
          <cell r="F586" t="str">
            <v>综合管理</v>
          </cell>
          <cell r="G586">
            <v>77</v>
          </cell>
          <cell r="H586">
            <v>108</v>
          </cell>
          <cell r="I586">
            <v>185</v>
          </cell>
        </row>
        <row r="586">
          <cell r="K586">
            <v>185</v>
          </cell>
          <cell r="L586">
            <v>41</v>
          </cell>
        </row>
        <row r="587">
          <cell r="A587" t="str">
            <v>1161010806804</v>
          </cell>
          <cell r="B587" t="str">
            <v>孙一诺</v>
          </cell>
          <cell r="C587" t="str">
            <v>2301110941</v>
          </cell>
          <cell r="D587" t="str">
            <v>长安区</v>
          </cell>
          <cell r="E587" t="str">
            <v>长安区杜曲街道综合治理和网格化服务管理中心</v>
          </cell>
          <cell r="F587" t="str">
            <v>综合管理</v>
          </cell>
          <cell r="G587">
            <v>96.5</v>
          </cell>
          <cell r="H587">
            <v>88</v>
          </cell>
          <cell r="I587">
            <v>184.5</v>
          </cell>
        </row>
        <row r="587">
          <cell r="K587">
            <v>184.5</v>
          </cell>
          <cell r="L587">
            <v>42</v>
          </cell>
        </row>
        <row r="588">
          <cell r="A588" t="str">
            <v>1161010807003</v>
          </cell>
          <cell r="B588" t="str">
            <v>王钊</v>
          </cell>
          <cell r="C588" t="str">
            <v>2301110941</v>
          </cell>
          <cell r="D588" t="str">
            <v>长安区</v>
          </cell>
          <cell r="E588" t="str">
            <v>长安区杜曲街道综合治理和网格化服务管理中心</v>
          </cell>
          <cell r="F588" t="str">
            <v>综合管理</v>
          </cell>
          <cell r="G588">
            <v>81.5</v>
          </cell>
          <cell r="H588">
            <v>103</v>
          </cell>
          <cell r="I588">
            <v>184.5</v>
          </cell>
        </row>
        <row r="588">
          <cell r="K588">
            <v>184.5</v>
          </cell>
          <cell r="L588">
            <v>42</v>
          </cell>
        </row>
        <row r="589">
          <cell r="A589" t="str">
            <v>1161010806512</v>
          </cell>
          <cell r="B589" t="str">
            <v>李元</v>
          </cell>
          <cell r="C589" t="str">
            <v>2301110941</v>
          </cell>
          <cell r="D589" t="str">
            <v>长安区</v>
          </cell>
          <cell r="E589" t="str">
            <v>长安区杜曲街道综合治理和网格化服务管理中心</v>
          </cell>
          <cell r="F589" t="str">
            <v>综合管理</v>
          </cell>
          <cell r="G589">
            <v>91.5</v>
          </cell>
          <cell r="H589">
            <v>92.5</v>
          </cell>
          <cell r="I589">
            <v>184</v>
          </cell>
        </row>
        <row r="589">
          <cell r="K589">
            <v>184</v>
          </cell>
          <cell r="L589">
            <v>44</v>
          </cell>
        </row>
        <row r="590">
          <cell r="A590" t="str">
            <v>1161010806802</v>
          </cell>
          <cell r="B590" t="str">
            <v>李涛</v>
          </cell>
          <cell r="C590" t="str">
            <v>2301110941</v>
          </cell>
          <cell r="D590" t="str">
            <v>长安区</v>
          </cell>
          <cell r="E590" t="str">
            <v>长安区杜曲街道综合治理和网格化服务管理中心</v>
          </cell>
          <cell r="F590" t="str">
            <v>综合管理</v>
          </cell>
          <cell r="G590">
            <v>90</v>
          </cell>
          <cell r="H590">
            <v>92</v>
          </cell>
          <cell r="I590">
            <v>182</v>
          </cell>
        </row>
        <row r="590">
          <cell r="K590">
            <v>182</v>
          </cell>
          <cell r="L590">
            <v>45</v>
          </cell>
        </row>
        <row r="591">
          <cell r="A591" t="str">
            <v>1161010806422</v>
          </cell>
          <cell r="B591" t="str">
            <v>孙琳怡</v>
          </cell>
          <cell r="C591" t="str">
            <v>2301110941</v>
          </cell>
          <cell r="D591" t="str">
            <v>长安区</v>
          </cell>
          <cell r="E591" t="str">
            <v>长安区杜曲街道综合治理和网格化服务管理中心</v>
          </cell>
          <cell r="F591" t="str">
            <v>综合管理</v>
          </cell>
          <cell r="G591">
            <v>92.5</v>
          </cell>
          <cell r="H591">
            <v>89</v>
          </cell>
          <cell r="I591">
            <v>181.5</v>
          </cell>
        </row>
        <row r="591">
          <cell r="K591">
            <v>181.5</v>
          </cell>
          <cell r="L591">
            <v>46</v>
          </cell>
        </row>
        <row r="592">
          <cell r="A592" t="str">
            <v>1161010806803</v>
          </cell>
          <cell r="B592" t="str">
            <v>何嘉欢</v>
          </cell>
          <cell r="C592" t="str">
            <v>2301110941</v>
          </cell>
          <cell r="D592" t="str">
            <v>长安区</v>
          </cell>
          <cell r="E592" t="str">
            <v>长安区杜曲街道综合治理和网格化服务管理中心</v>
          </cell>
          <cell r="F592" t="str">
            <v>综合管理</v>
          </cell>
          <cell r="G592">
            <v>92</v>
          </cell>
          <cell r="H592">
            <v>89.5</v>
          </cell>
          <cell r="I592">
            <v>181.5</v>
          </cell>
        </row>
        <row r="592">
          <cell r="K592">
            <v>181.5</v>
          </cell>
          <cell r="L592">
            <v>46</v>
          </cell>
        </row>
        <row r="593">
          <cell r="A593" t="str">
            <v>1161010806922</v>
          </cell>
          <cell r="B593" t="str">
            <v>邢晨亮</v>
          </cell>
          <cell r="C593" t="str">
            <v>2301110941</v>
          </cell>
          <cell r="D593" t="str">
            <v>长安区</v>
          </cell>
          <cell r="E593" t="str">
            <v>长安区杜曲街道综合治理和网格化服务管理中心</v>
          </cell>
          <cell r="F593" t="str">
            <v>综合管理</v>
          </cell>
          <cell r="G593">
            <v>97.5</v>
          </cell>
          <cell r="H593">
            <v>84</v>
          </cell>
          <cell r="I593">
            <v>181.5</v>
          </cell>
        </row>
        <row r="593">
          <cell r="K593">
            <v>181.5</v>
          </cell>
          <cell r="L593">
            <v>46</v>
          </cell>
        </row>
        <row r="594">
          <cell r="A594" t="str">
            <v>1161010806925</v>
          </cell>
          <cell r="B594" t="str">
            <v>刘佳韵</v>
          </cell>
          <cell r="C594" t="str">
            <v>2301110941</v>
          </cell>
          <cell r="D594" t="str">
            <v>长安区</v>
          </cell>
          <cell r="E594" t="str">
            <v>长安区杜曲街道综合治理和网格化服务管理中心</v>
          </cell>
          <cell r="F594" t="str">
            <v>综合管理</v>
          </cell>
          <cell r="G594">
            <v>80.5</v>
          </cell>
          <cell r="H594">
            <v>101</v>
          </cell>
          <cell r="I594">
            <v>181.5</v>
          </cell>
        </row>
        <row r="594">
          <cell r="K594">
            <v>181.5</v>
          </cell>
          <cell r="L594">
            <v>46</v>
          </cell>
        </row>
        <row r="595">
          <cell r="A595" t="str">
            <v>1161010806902</v>
          </cell>
          <cell r="B595" t="str">
            <v>赵瑾</v>
          </cell>
          <cell r="C595" t="str">
            <v>2301110941</v>
          </cell>
          <cell r="D595" t="str">
            <v>长安区</v>
          </cell>
          <cell r="E595" t="str">
            <v>长安区杜曲街道综合治理和网格化服务管理中心</v>
          </cell>
          <cell r="F595" t="str">
            <v>综合管理</v>
          </cell>
          <cell r="G595">
            <v>79.5</v>
          </cell>
          <cell r="H595">
            <v>101</v>
          </cell>
          <cell r="I595">
            <v>180.5</v>
          </cell>
        </row>
        <row r="595">
          <cell r="K595">
            <v>180.5</v>
          </cell>
          <cell r="L595">
            <v>50</v>
          </cell>
        </row>
        <row r="596">
          <cell r="A596" t="str">
            <v>1161010806616</v>
          </cell>
          <cell r="B596" t="str">
            <v>张波</v>
          </cell>
          <cell r="C596" t="str">
            <v>2301110941</v>
          </cell>
          <cell r="D596" t="str">
            <v>长安区</v>
          </cell>
          <cell r="E596" t="str">
            <v>长安区杜曲街道综合治理和网格化服务管理中心</v>
          </cell>
          <cell r="F596" t="str">
            <v>综合管理</v>
          </cell>
          <cell r="G596">
            <v>91.5</v>
          </cell>
          <cell r="H596">
            <v>88</v>
          </cell>
          <cell r="I596">
            <v>179.5</v>
          </cell>
        </row>
        <row r="596">
          <cell r="K596">
            <v>179.5</v>
          </cell>
          <cell r="L596">
            <v>51</v>
          </cell>
        </row>
        <row r="597">
          <cell r="A597" t="str">
            <v>1161010807009</v>
          </cell>
          <cell r="B597" t="str">
            <v>王奥迪</v>
          </cell>
          <cell r="C597" t="str">
            <v>2301110941</v>
          </cell>
          <cell r="D597" t="str">
            <v>长安区</v>
          </cell>
          <cell r="E597" t="str">
            <v>长安区杜曲街道综合治理和网格化服务管理中心</v>
          </cell>
          <cell r="F597" t="str">
            <v>综合管理</v>
          </cell>
          <cell r="G597">
            <v>95</v>
          </cell>
          <cell r="H597">
            <v>84.5</v>
          </cell>
          <cell r="I597">
            <v>179.5</v>
          </cell>
        </row>
        <row r="597">
          <cell r="K597">
            <v>179.5</v>
          </cell>
          <cell r="L597">
            <v>51</v>
          </cell>
        </row>
        <row r="598">
          <cell r="A598" t="str">
            <v>1161010806507</v>
          </cell>
          <cell r="B598" t="str">
            <v>马建华</v>
          </cell>
          <cell r="C598" t="str">
            <v>2301110941</v>
          </cell>
          <cell r="D598" t="str">
            <v>长安区</v>
          </cell>
          <cell r="E598" t="str">
            <v>长安区杜曲街道综合治理和网格化服务管理中心</v>
          </cell>
          <cell r="F598" t="str">
            <v>综合管理</v>
          </cell>
          <cell r="G598">
            <v>85</v>
          </cell>
          <cell r="H598">
            <v>94</v>
          </cell>
          <cell r="I598">
            <v>179</v>
          </cell>
        </row>
        <row r="598">
          <cell r="K598">
            <v>179</v>
          </cell>
          <cell r="L598">
            <v>53</v>
          </cell>
        </row>
        <row r="599">
          <cell r="A599" t="str">
            <v>1161010806808</v>
          </cell>
          <cell r="B599" t="str">
            <v>林志一</v>
          </cell>
          <cell r="C599" t="str">
            <v>2301110941</v>
          </cell>
          <cell r="D599" t="str">
            <v>长安区</v>
          </cell>
          <cell r="E599" t="str">
            <v>长安区杜曲街道综合治理和网格化服务管理中心</v>
          </cell>
          <cell r="F599" t="str">
            <v>综合管理</v>
          </cell>
          <cell r="G599">
            <v>83.5</v>
          </cell>
          <cell r="H599">
            <v>95</v>
          </cell>
          <cell r="I599">
            <v>178.5</v>
          </cell>
        </row>
        <row r="599">
          <cell r="K599">
            <v>178.5</v>
          </cell>
          <cell r="L599">
            <v>54</v>
          </cell>
        </row>
        <row r="600">
          <cell r="A600" t="str">
            <v>1161010806826</v>
          </cell>
          <cell r="B600" t="str">
            <v>朱孝佩</v>
          </cell>
          <cell r="C600" t="str">
            <v>2301110941</v>
          </cell>
          <cell r="D600" t="str">
            <v>长安区</v>
          </cell>
          <cell r="E600" t="str">
            <v>长安区杜曲街道综合治理和网格化服务管理中心</v>
          </cell>
          <cell r="F600" t="str">
            <v>综合管理</v>
          </cell>
          <cell r="G600">
            <v>76</v>
          </cell>
          <cell r="H600">
            <v>102</v>
          </cell>
          <cell r="I600">
            <v>178</v>
          </cell>
        </row>
        <row r="600">
          <cell r="K600">
            <v>178</v>
          </cell>
          <cell r="L600">
            <v>55</v>
          </cell>
        </row>
        <row r="601">
          <cell r="A601" t="str">
            <v>1161010806504</v>
          </cell>
          <cell r="B601" t="str">
            <v>冯美花</v>
          </cell>
          <cell r="C601" t="str">
            <v>2301110941</v>
          </cell>
          <cell r="D601" t="str">
            <v>长安区</v>
          </cell>
          <cell r="E601" t="str">
            <v>长安区杜曲街道综合治理和网格化服务管理中心</v>
          </cell>
          <cell r="F601" t="str">
            <v>综合管理</v>
          </cell>
          <cell r="G601">
            <v>93</v>
          </cell>
          <cell r="H601">
            <v>84</v>
          </cell>
          <cell r="I601">
            <v>177</v>
          </cell>
        </row>
        <row r="601">
          <cell r="K601">
            <v>177</v>
          </cell>
          <cell r="L601">
            <v>56</v>
          </cell>
        </row>
        <row r="602">
          <cell r="A602" t="str">
            <v>1161010806518</v>
          </cell>
          <cell r="B602" t="str">
            <v>白旭凯</v>
          </cell>
          <cell r="C602" t="str">
            <v>2301110941</v>
          </cell>
          <cell r="D602" t="str">
            <v>长安区</v>
          </cell>
          <cell r="E602" t="str">
            <v>长安区杜曲街道综合治理和网格化服务管理中心</v>
          </cell>
          <cell r="F602" t="str">
            <v>综合管理</v>
          </cell>
          <cell r="G602">
            <v>95.5</v>
          </cell>
          <cell r="H602">
            <v>81.5</v>
          </cell>
          <cell r="I602">
            <v>177</v>
          </cell>
        </row>
        <row r="602">
          <cell r="K602">
            <v>177</v>
          </cell>
          <cell r="L602">
            <v>56</v>
          </cell>
        </row>
        <row r="603">
          <cell r="A603" t="str">
            <v>1161010806723</v>
          </cell>
          <cell r="B603" t="str">
            <v>卢艳丽</v>
          </cell>
          <cell r="C603" t="str">
            <v>2301110941</v>
          </cell>
          <cell r="D603" t="str">
            <v>长安区</v>
          </cell>
          <cell r="E603" t="str">
            <v>长安区杜曲街道综合治理和网格化服务管理中心</v>
          </cell>
          <cell r="F603" t="str">
            <v>综合管理</v>
          </cell>
          <cell r="G603">
            <v>93</v>
          </cell>
          <cell r="H603">
            <v>84</v>
          </cell>
          <cell r="I603">
            <v>177</v>
          </cell>
        </row>
        <row r="603">
          <cell r="K603">
            <v>177</v>
          </cell>
          <cell r="L603">
            <v>56</v>
          </cell>
        </row>
        <row r="604">
          <cell r="A604" t="str">
            <v>1161010806905</v>
          </cell>
          <cell r="B604" t="str">
            <v>王梦杰</v>
          </cell>
          <cell r="C604" t="str">
            <v>2301110941</v>
          </cell>
          <cell r="D604" t="str">
            <v>长安区</v>
          </cell>
          <cell r="E604" t="str">
            <v>长安区杜曲街道综合治理和网格化服务管理中心</v>
          </cell>
          <cell r="F604" t="str">
            <v>综合管理</v>
          </cell>
          <cell r="G604">
            <v>91</v>
          </cell>
          <cell r="H604">
            <v>86</v>
          </cell>
          <cell r="I604">
            <v>177</v>
          </cell>
        </row>
        <row r="604">
          <cell r="K604">
            <v>177</v>
          </cell>
          <cell r="L604">
            <v>56</v>
          </cell>
        </row>
        <row r="605">
          <cell r="A605" t="str">
            <v>1161010807028</v>
          </cell>
          <cell r="B605" t="str">
            <v>蔺龙</v>
          </cell>
          <cell r="C605" t="str">
            <v>2301110941</v>
          </cell>
          <cell r="D605" t="str">
            <v>长安区</v>
          </cell>
          <cell r="E605" t="str">
            <v>长安区杜曲街道综合治理和网格化服务管理中心</v>
          </cell>
          <cell r="F605" t="str">
            <v>综合管理</v>
          </cell>
          <cell r="G605">
            <v>108.5</v>
          </cell>
          <cell r="H605">
            <v>68.5</v>
          </cell>
          <cell r="I605">
            <v>177</v>
          </cell>
        </row>
        <row r="605">
          <cell r="K605">
            <v>177</v>
          </cell>
          <cell r="L605">
            <v>56</v>
          </cell>
        </row>
        <row r="606">
          <cell r="A606" t="str">
            <v>1161010806325</v>
          </cell>
          <cell r="B606" t="str">
            <v>董抒凡</v>
          </cell>
          <cell r="C606" t="str">
            <v>2301110941</v>
          </cell>
          <cell r="D606" t="str">
            <v>长安区</v>
          </cell>
          <cell r="E606" t="str">
            <v>长安区杜曲街道综合治理和网格化服务管理中心</v>
          </cell>
          <cell r="F606" t="str">
            <v>综合管理</v>
          </cell>
          <cell r="G606">
            <v>85.5</v>
          </cell>
          <cell r="H606">
            <v>91</v>
          </cell>
          <cell r="I606">
            <v>176.5</v>
          </cell>
        </row>
        <row r="606">
          <cell r="K606">
            <v>176.5</v>
          </cell>
          <cell r="L606">
            <v>61</v>
          </cell>
        </row>
        <row r="607">
          <cell r="A607" t="str">
            <v>1161010806912</v>
          </cell>
          <cell r="B607" t="str">
            <v>高香平</v>
          </cell>
          <cell r="C607" t="str">
            <v>2301110941</v>
          </cell>
          <cell r="D607" t="str">
            <v>长安区</v>
          </cell>
          <cell r="E607" t="str">
            <v>长安区杜曲街道综合治理和网格化服务管理中心</v>
          </cell>
          <cell r="F607" t="str">
            <v>综合管理</v>
          </cell>
          <cell r="G607">
            <v>98</v>
          </cell>
          <cell r="H607">
            <v>78.5</v>
          </cell>
          <cell r="I607">
            <v>176.5</v>
          </cell>
        </row>
        <row r="607">
          <cell r="K607">
            <v>176.5</v>
          </cell>
          <cell r="L607">
            <v>61</v>
          </cell>
        </row>
        <row r="608">
          <cell r="A608" t="str">
            <v>1161010807001</v>
          </cell>
          <cell r="B608" t="str">
            <v>陈博天</v>
          </cell>
          <cell r="C608" t="str">
            <v>2301110941</v>
          </cell>
          <cell r="D608" t="str">
            <v>长安区</v>
          </cell>
          <cell r="E608" t="str">
            <v>长安区杜曲街道综合治理和网格化服务管理中心</v>
          </cell>
          <cell r="F608" t="str">
            <v>综合管理</v>
          </cell>
          <cell r="G608">
            <v>83.5</v>
          </cell>
          <cell r="H608">
            <v>93</v>
          </cell>
          <cell r="I608">
            <v>176.5</v>
          </cell>
        </row>
        <row r="608">
          <cell r="K608">
            <v>176.5</v>
          </cell>
          <cell r="L608">
            <v>61</v>
          </cell>
        </row>
        <row r="609">
          <cell r="A609" t="str">
            <v>1161010806628</v>
          </cell>
          <cell r="B609" t="str">
            <v>牛若星</v>
          </cell>
          <cell r="C609" t="str">
            <v>2301110941</v>
          </cell>
          <cell r="D609" t="str">
            <v>长安区</v>
          </cell>
          <cell r="E609" t="str">
            <v>长安区杜曲街道综合治理和网格化服务管理中心</v>
          </cell>
          <cell r="F609" t="str">
            <v>综合管理</v>
          </cell>
          <cell r="G609">
            <v>89.5</v>
          </cell>
          <cell r="H609">
            <v>86</v>
          </cell>
          <cell r="I609">
            <v>175.5</v>
          </cell>
        </row>
        <row r="609">
          <cell r="K609">
            <v>175.5</v>
          </cell>
          <cell r="L609">
            <v>64</v>
          </cell>
        </row>
        <row r="610">
          <cell r="A610" t="str">
            <v>1161010806713</v>
          </cell>
          <cell r="B610" t="str">
            <v>张翠翠</v>
          </cell>
          <cell r="C610" t="str">
            <v>2301110941</v>
          </cell>
          <cell r="D610" t="str">
            <v>长安区</v>
          </cell>
          <cell r="E610" t="str">
            <v>长安区杜曲街道综合治理和网格化服务管理中心</v>
          </cell>
          <cell r="F610" t="str">
            <v>综合管理</v>
          </cell>
          <cell r="G610">
            <v>82.5</v>
          </cell>
          <cell r="H610">
            <v>92</v>
          </cell>
          <cell r="I610">
            <v>174.5</v>
          </cell>
        </row>
        <row r="610">
          <cell r="K610">
            <v>174.5</v>
          </cell>
          <cell r="L610">
            <v>65</v>
          </cell>
        </row>
        <row r="611">
          <cell r="A611" t="str">
            <v>1161010806726</v>
          </cell>
          <cell r="B611" t="str">
            <v>宁会娟</v>
          </cell>
          <cell r="C611" t="str">
            <v>2301110941</v>
          </cell>
          <cell r="D611" t="str">
            <v>长安区</v>
          </cell>
          <cell r="E611" t="str">
            <v>长安区杜曲街道综合治理和网格化服务管理中心</v>
          </cell>
          <cell r="F611" t="str">
            <v>综合管理</v>
          </cell>
          <cell r="G611">
            <v>87</v>
          </cell>
          <cell r="H611">
            <v>87</v>
          </cell>
          <cell r="I611">
            <v>174</v>
          </cell>
        </row>
        <row r="611">
          <cell r="K611">
            <v>174</v>
          </cell>
          <cell r="L611">
            <v>66</v>
          </cell>
        </row>
        <row r="612">
          <cell r="A612" t="str">
            <v>1161010806919</v>
          </cell>
          <cell r="B612" t="str">
            <v>魏增辉</v>
          </cell>
          <cell r="C612" t="str">
            <v>2301110941</v>
          </cell>
          <cell r="D612" t="str">
            <v>长安区</v>
          </cell>
          <cell r="E612" t="str">
            <v>长安区杜曲街道综合治理和网格化服务管理中心</v>
          </cell>
          <cell r="F612" t="str">
            <v>综合管理</v>
          </cell>
          <cell r="G612">
            <v>85</v>
          </cell>
          <cell r="H612">
            <v>89</v>
          </cell>
          <cell r="I612">
            <v>174</v>
          </cell>
        </row>
        <row r="612">
          <cell r="K612">
            <v>174</v>
          </cell>
          <cell r="L612">
            <v>66</v>
          </cell>
        </row>
        <row r="613">
          <cell r="A613" t="str">
            <v>1161010806413</v>
          </cell>
          <cell r="B613" t="str">
            <v>靳宇涵</v>
          </cell>
          <cell r="C613" t="str">
            <v>2301110941</v>
          </cell>
          <cell r="D613" t="str">
            <v>长安区</v>
          </cell>
          <cell r="E613" t="str">
            <v>长安区杜曲街道综合治理和网格化服务管理中心</v>
          </cell>
          <cell r="F613" t="str">
            <v>综合管理</v>
          </cell>
          <cell r="G613">
            <v>88.5</v>
          </cell>
          <cell r="H613">
            <v>85</v>
          </cell>
          <cell r="I613">
            <v>173.5</v>
          </cell>
        </row>
        <row r="613">
          <cell r="K613">
            <v>173.5</v>
          </cell>
          <cell r="L613">
            <v>68</v>
          </cell>
        </row>
        <row r="614">
          <cell r="A614" t="str">
            <v>1161010806418</v>
          </cell>
          <cell r="B614" t="str">
            <v>解欢</v>
          </cell>
          <cell r="C614" t="str">
            <v>2301110941</v>
          </cell>
          <cell r="D614" t="str">
            <v>长安区</v>
          </cell>
          <cell r="E614" t="str">
            <v>长安区杜曲街道综合治理和网格化服务管理中心</v>
          </cell>
          <cell r="F614" t="str">
            <v>综合管理</v>
          </cell>
          <cell r="G614">
            <v>80.5</v>
          </cell>
          <cell r="H614">
            <v>93</v>
          </cell>
          <cell r="I614">
            <v>173.5</v>
          </cell>
        </row>
        <row r="614">
          <cell r="K614">
            <v>173.5</v>
          </cell>
          <cell r="L614">
            <v>68</v>
          </cell>
        </row>
        <row r="615">
          <cell r="A615" t="str">
            <v>1161010806526</v>
          </cell>
          <cell r="B615" t="str">
            <v>高钰斐</v>
          </cell>
          <cell r="C615" t="str">
            <v>2301110941</v>
          </cell>
          <cell r="D615" t="str">
            <v>长安区</v>
          </cell>
          <cell r="E615" t="str">
            <v>长安区杜曲街道综合治理和网格化服务管理中心</v>
          </cell>
          <cell r="F615" t="str">
            <v>综合管理</v>
          </cell>
          <cell r="G615">
            <v>87</v>
          </cell>
          <cell r="H615">
            <v>86</v>
          </cell>
          <cell r="I615">
            <v>173</v>
          </cell>
        </row>
        <row r="615">
          <cell r="K615">
            <v>173</v>
          </cell>
          <cell r="L615">
            <v>70</v>
          </cell>
        </row>
        <row r="616">
          <cell r="A616" t="str">
            <v>1161010806609</v>
          </cell>
          <cell r="B616" t="str">
            <v>李倩</v>
          </cell>
          <cell r="C616" t="str">
            <v>2301110941</v>
          </cell>
          <cell r="D616" t="str">
            <v>长安区</v>
          </cell>
          <cell r="E616" t="str">
            <v>长安区杜曲街道综合治理和网格化服务管理中心</v>
          </cell>
          <cell r="F616" t="str">
            <v>综合管理</v>
          </cell>
          <cell r="G616">
            <v>75.5</v>
          </cell>
          <cell r="H616">
            <v>97</v>
          </cell>
          <cell r="I616">
            <v>172.5</v>
          </cell>
        </row>
        <row r="616">
          <cell r="K616">
            <v>172.5</v>
          </cell>
          <cell r="L616">
            <v>71</v>
          </cell>
        </row>
        <row r="617">
          <cell r="A617" t="str">
            <v>1161010806515</v>
          </cell>
          <cell r="B617" t="str">
            <v>杨琛</v>
          </cell>
          <cell r="C617" t="str">
            <v>2301110941</v>
          </cell>
          <cell r="D617" t="str">
            <v>长安区</v>
          </cell>
          <cell r="E617" t="str">
            <v>长安区杜曲街道综合治理和网格化服务管理中心</v>
          </cell>
          <cell r="F617" t="str">
            <v>综合管理</v>
          </cell>
          <cell r="G617">
            <v>97.5</v>
          </cell>
          <cell r="H617">
            <v>74.5</v>
          </cell>
          <cell r="I617">
            <v>172</v>
          </cell>
        </row>
        <row r="617">
          <cell r="K617">
            <v>172</v>
          </cell>
          <cell r="L617">
            <v>72</v>
          </cell>
        </row>
        <row r="618">
          <cell r="A618" t="str">
            <v>1161010806421</v>
          </cell>
          <cell r="B618" t="str">
            <v>杨兆国</v>
          </cell>
          <cell r="C618" t="str">
            <v>2301110941</v>
          </cell>
          <cell r="D618" t="str">
            <v>长安区</v>
          </cell>
          <cell r="E618" t="str">
            <v>长安区杜曲街道综合治理和网格化服务管理中心</v>
          </cell>
          <cell r="F618" t="str">
            <v>综合管理</v>
          </cell>
          <cell r="G618">
            <v>94</v>
          </cell>
          <cell r="H618">
            <v>77.5</v>
          </cell>
          <cell r="I618">
            <v>171.5</v>
          </cell>
        </row>
        <row r="618">
          <cell r="K618">
            <v>171.5</v>
          </cell>
          <cell r="L618">
            <v>73</v>
          </cell>
        </row>
        <row r="619">
          <cell r="A619" t="str">
            <v>1161010806815</v>
          </cell>
          <cell r="B619" t="str">
            <v>米蕤萱</v>
          </cell>
          <cell r="C619" t="str">
            <v>2301110941</v>
          </cell>
          <cell r="D619" t="str">
            <v>长安区</v>
          </cell>
          <cell r="E619" t="str">
            <v>长安区杜曲街道综合治理和网格化服务管理中心</v>
          </cell>
          <cell r="F619" t="str">
            <v>综合管理</v>
          </cell>
          <cell r="G619">
            <v>103.5</v>
          </cell>
          <cell r="H619">
            <v>68</v>
          </cell>
          <cell r="I619">
            <v>171.5</v>
          </cell>
        </row>
        <row r="619">
          <cell r="K619">
            <v>171.5</v>
          </cell>
          <cell r="L619">
            <v>73</v>
          </cell>
        </row>
        <row r="620">
          <cell r="A620" t="str">
            <v>1161010807029</v>
          </cell>
          <cell r="B620" t="str">
            <v>畅欣</v>
          </cell>
          <cell r="C620" t="str">
            <v>2301110941</v>
          </cell>
          <cell r="D620" t="str">
            <v>长安区</v>
          </cell>
          <cell r="E620" t="str">
            <v>长安区杜曲街道综合治理和网格化服务管理中心</v>
          </cell>
          <cell r="F620" t="str">
            <v>综合管理</v>
          </cell>
          <cell r="G620">
            <v>87.5</v>
          </cell>
          <cell r="H620">
            <v>84</v>
          </cell>
          <cell r="I620">
            <v>171.5</v>
          </cell>
        </row>
        <row r="620">
          <cell r="K620">
            <v>171.5</v>
          </cell>
          <cell r="L620">
            <v>73</v>
          </cell>
        </row>
        <row r="621">
          <cell r="A621" t="str">
            <v>1161010806605</v>
          </cell>
          <cell r="B621" t="str">
            <v>张照中</v>
          </cell>
          <cell r="C621" t="str">
            <v>2301110941</v>
          </cell>
          <cell r="D621" t="str">
            <v>长安区</v>
          </cell>
          <cell r="E621" t="str">
            <v>长安区杜曲街道综合治理和网格化服务管理中心</v>
          </cell>
          <cell r="F621" t="str">
            <v>综合管理</v>
          </cell>
          <cell r="G621">
            <v>82</v>
          </cell>
          <cell r="H621">
            <v>89</v>
          </cell>
          <cell r="I621">
            <v>171</v>
          </cell>
        </row>
        <row r="621">
          <cell r="K621">
            <v>171</v>
          </cell>
          <cell r="L621">
            <v>76</v>
          </cell>
        </row>
        <row r="622">
          <cell r="A622" t="str">
            <v>1161010806814</v>
          </cell>
          <cell r="B622" t="str">
            <v>惠倩楠</v>
          </cell>
          <cell r="C622" t="str">
            <v>2301110941</v>
          </cell>
          <cell r="D622" t="str">
            <v>长安区</v>
          </cell>
          <cell r="E622" t="str">
            <v>长安区杜曲街道综合治理和网格化服务管理中心</v>
          </cell>
          <cell r="F622" t="str">
            <v>综合管理</v>
          </cell>
          <cell r="G622">
            <v>80</v>
          </cell>
          <cell r="H622">
            <v>89</v>
          </cell>
          <cell r="I622">
            <v>169</v>
          </cell>
        </row>
        <row r="622">
          <cell r="K622">
            <v>169</v>
          </cell>
          <cell r="L622">
            <v>77</v>
          </cell>
        </row>
        <row r="623">
          <cell r="A623" t="str">
            <v>1161010807020</v>
          </cell>
          <cell r="B623" t="str">
            <v>贾艳舒</v>
          </cell>
          <cell r="C623" t="str">
            <v>2301110941</v>
          </cell>
          <cell r="D623" t="str">
            <v>长安区</v>
          </cell>
          <cell r="E623" t="str">
            <v>长安区杜曲街道综合治理和网格化服务管理中心</v>
          </cell>
          <cell r="F623" t="str">
            <v>综合管理</v>
          </cell>
          <cell r="G623">
            <v>89</v>
          </cell>
          <cell r="H623">
            <v>80</v>
          </cell>
          <cell r="I623">
            <v>169</v>
          </cell>
        </row>
        <row r="623">
          <cell r="K623">
            <v>169</v>
          </cell>
          <cell r="L623">
            <v>77</v>
          </cell>
        </row>
        <row r="624">
          <cell r="A624" t="str">
            <v>1161010806525</v>
          </cell>
          <cell r="B624" t="str">
            <v>张蓉</v>
          </cell>
          <cell r="C624" t="str">
            <v>2301110941</v>
          </cell>
          <cell r="D624" t="str">
            <v>长安区</v>
          </cell>
          <cell r="E624" t="str">
            <v>长安区杜曲街道综合治理和网格化服务管理中心</v>
          </cell>
          <cell r="F624" t="str">
            <v>综合管理</v>
          </cell>
          <cell r="G624">
            <v>79.5</v>
          </cell>
          <cell r="H624">
            <v>89</v>
          </cell>
          <cell r="I624">
            <v>168.5</v>
          </cell>
        </row>
        <row r="624">
          <cell r="K624">
            <v>168.5</v>
          </cell>
          <cell r="L624">
            <v>79</v>
          </cell>
        </row>
        <row r="625">
          <cell r="A625" t="str">
            <v>1161010806612</v>
          </cell>
          <cell r="B625" t="str">
            <v>赵妮</v>
          </cell>
          <cell r="C625" t="str">
            <v>2301110941</v>
          </cell>
          <cell r="D625" t="str">
            <v>长安区</v>
          </cell>
          <cell r="E625" t="str">
            <v>长安区杜曲街道综合治理和网格化服务管理中心</v>
          </cell>
          <cell r="F625" t="str">
            <v>综合管理</v>
          </cell>
          <cell r="G625">
            <v>67.5</v>
          </cell>
          <cell r="H625">
            <v>101</v>
          </cell>
          <cell r="I625">
            <v>168.5</v>
          </cell>
        </row>
        <row r="625">
          <cell r="K625">
            <v>168.5</v>
          </cell>
          <cell r="L625">
            <v>79</v>
          </cell>
        </row>
        <row r="626">
          <cell r="A626" t="str">
            <v>1161010806702</v>
          </cell>
          <cell r="B626" t="str">
            <v>张启航</v>
          </cell>
          <cell r="C626" t="str">
            <v>2301110941</v>
          </cell>
          <cell r="D626" t="str">
            <v>长安区</v>
          </cell>
          <cell r="E626" t="str">
            <v>长安区杜曲街道综合治理和网格化服务管理中心</v>
          </cell>
          <cell r="F626" t="str">
            <v>综合管理</v>
          </cell>
          <cell r="G626">
            <v>94</v>
          </cell>
          <cell r="H626">
            <v>73.5</v>
          </cell>
          <cell r="I626">
            <v>167.5</v>
          </cell>
        </row>
        <row r="626">
          <cell r="K626">
            <v>167.5</v>
          </cell>
          <cell r="L626">
            <v>81</v>
          </cell>
        </row>
        <row r="627">
          <cell r="A627" t="str">
            <v>1161010806410</v>
          </cell>
          <cell r="B627" t="str">
            <v>何婷婷</v>
          </cell>
          <cell r="C627" t="str">
            <v>2301110941</v>
          </cell>
          <cell r="D627" t="str">
            <v>长安区</v>
          </cell>
          <cell r="E627" t="str">
            <v>长安区杜曲街道综合治理和网格化服务管理中心</v>
          </cell>
          <cell r="F627" t="str">
            <v>综合管理</v>
          </cell>
          <cell r="G627">
            <v>70.5</v>
          </cell>
          <cell r="H627">
            <v>96</v>
          </cell>
          <cell r="I627">
            <v>166.5</v>
          </cell>
        </row>
        <row r="627">
          <cell r="K627">
            <v>166.5</v>
          </cell>
          <cell r="L627">
            <v>82</v>
          </cell>
        </row>
        <row r="628">
          <cell r="A628" t="str">
            <v>1161010806823</v>
          </cell>
          <cell r="B628" t="str">
            <v>吴蒙蒙</v>
          </cell>
          <cell r="C628" t="str">
            <v>2301110941</v>
          </cell>
          <cell r="D628" t="str">
            <v>长安区</v>
          </cell>
          <cell r="E628" t="str">
            <v>长安区杜曲街道综合治理和网格化服务管理中心</v>
          </cell>
          <cell r="F628" t="str">
            <v>综合管理</v>
          </cell>
          <cell r="G628">
            <v>78.5</v>
          </cell>
          <cell r="H628">
            <v>88</v>
          </cell>
          <cell r="I628">
            <v>166.5</v>
          </cell>
        </row>
        <row r="628">
          <cell r="K628">
            <v>166.5</v>
          </cell>
          <cell r="L628">
            <v>82</v>
          </cell>
        </row>
        <row r="629">
          <cell r="A629" t="str">
            <v>1161010806906</v>
          </cell>
          <cell r="B629" t="str">
            <v>傅祎伟</v>
          </cell>
          <cell r="C629" t="str">
            <v>2301110941</v>
          </cell>
          <cell r="D629" t="str">
            <v>长安区</v>
          </cell>
          <cell r="E629" t="str">
            <v>长安区杜曲街道综合治理和网格化服务管理中心</v>
          </cell>
          <cell r="F629" t="str">
            <v>综合管理</v>
          </cell>
          <cell r="G629">
            <v>85</v>
          </cell>
          <cell r="H629">
            <v>81</v>
          </cell>
          <cell r="I629">
            <v>166</v>
          </cell>
        </row>
        <row r="629">
          <cell r="K629">
            <v>166</v>
          </cell>
          <cell r="L629">
            <v>84</v>
          </cell>
        </row>
        <row r="630">
          <cell r="A630" t="str">
            <v>1161010806707</v>
          </cell>
          <cell r="B630" t="str">
            <v>白一茗</v>
          </cell>
          <cell r="C630" t="str">
            <v>2301110941</v>
          </cell>
          <cell r="D630" t="str">
            <v>长安区</v>
          </cell>
          <cell r="E630" t="str">
            <v>长安区杜曲街道综合治理和网格化服务管理中心</v>
          </cell>
          <cell r="F630" t="str">
            <v>综合管理</v>
          </cell>
          <cell r="G630">
            <v>85.5</v>
          </cell>
          <cell r="H630">
            <v>80</v>
          </cell>
          <cell r="I630">
            <v>165.5</v>
          </cell>
        </row>
        <row r="630">
          <cell r="K630">
            <v>165.5</v>
          </cell>
          <cell r="L630">
            <v>85</v>
          </cell>
        </row>
        <row r="631">
          <cell r="A631" t="str">
            <v>1161010806928</v>
          </cell>
          <cell r="B631" t="str">
            <v>冯菲</v>
          </cell>
          <cell r="C631" t="str">
            <v>2301110941</v>
          </cell>
          <cell r="D631" t="str">
            <v>长安区</v>
          </cell>
          <cell r="E631" t="str">
            <v>长安区杜曲街道综合治理和网格化服务管理中心</v>
          </cell>
          <cell r="F631" t="str">
            <v>综合管理</v>
          </cell>
          <cell r="G631">
            <v>72</v>
          </cell>
          <cell r="H631">
            <v>93</v>
          </cell>
          <cell r="I631">
            <v>165</v>
          </cell>
        </row>
        <row r="631">
          <cell r="K631">
            <v>165</v>
          </cell>
          <cell r="L631">
            <v>86</v>
          </cell>
        </row>
        <row r="632">
          <cell r="A632" t="str">
            <v>1161010806903</v>
          </cell>
          <cell r="B632" t="str">
            <v>刘洋</v>
          </cell>
          <cell r="C632" t="str">
            <v>2301110941</v>
          </cell>
          <cell r="D632" t="str">
            <v>长安区</v>
          </cell>
          <cell r="E632" t="str">
            <v>长安区杜曲街道综合治理和网格化服务管理中心</v>
          </cell>
          <cell r="F632" t="str">
            <v>综合管理</v>
          </cell>
          <cell r="G632">
            <v>90.5</v>
          </cell>
          <cell r="H632">
            <v>74</v>
          </cell>
          <cell r="I632">
            <v>164.5</v>
          </cell>
        </row>
        <row r="632">
          <cell r="K632">
            <v>164.5</v>
          </cell>
          <cell r="L632">
            <v>87</v>
          </cell>
        </row>
        <row r="633">
          <cell r="A633" t="str">
            <v>1161010807027</v>
          </cell>
          <cell r="B633" t="str">
            <v>邓丽玲</v>
          </cell>
          <cell r="C633" t="str">
            <v>2301110941</v>
          </cell>
          <cell r="D633" t="str">
            <v>长安区</v>
          </cell>
          <cell r="E633" t="str">
            <v>长安区杜曲街道综合治理和网格化服务管理中心</v>
          </cell>
          <cell r="F633" t="str">
            <v>综合管理</v>
          </cell>
          <cell r="G633">
            <v>77</v>
          </cell>
          <cell r="H633">
            <v>86</v>
          </cell>
          <cell r="I633">
            <v>163</v>
          </cell>
        </row>
        <row r="633">
          <cell r="K633">
            <v>163</v>
          </cell>
          <cell r="L633">
            <v>88</v>
          </cell>
        </row>
        <row r="634">
          <cell r="A634" t="str">
            <v>1161010806415</v>
          </cell>
          <cell r="B634" t="str">
            <v>侯思思</v>
          </cell>
          <cell r="C634" t="str">
            <v>2301110941</v>
          </cell>
          <cell r="D634" t="str">
            <v>长安区</v>
          </cell>
          <cell r="E634" t="str">
            <v>长安区杜曲街道综合治理和网格化服务管理中心</v>
          </cell>
          <cell r="F634" t="str">
            <v>综合管理</v>
          </cell>
          <cell r="G634">
            <v>78</v>
          </cell>
          <cell r="H634">
            <v>84</v>
          </cell>
          <cell r="I634">
            <v>162</v>
          </cell>
        </row>
        <row r="634">
          <cell r="K634">
            <v>162</v>
          </cell>
          <cell r="L634">
            <v>89</v>
          </cell>
        </row>
        <row r="635">
          <cell r="A635" t="str">
            <v>1161010806423</v>
          </cell>
          <cell r="B635" t="str">
            <v>郝妞</v>
          </cell>
          <cell r="C635" t="str">
            <v>2301110941</v>
          </cell>
          <cell r="D635" t="str">
            <v>长安区</v>
          </cell>
          <cell r="E635" t="str">
            <v>长安区杜曲街道综合治理和网格化服务管理中心</v>
          </cell>
          <cell r="F635" t="str">
            <v>综合管理</v>
          </cell>
          <cell r="G635">
            <v>69</v>
          </cell>
          <cell r="H635">
            <v>92</v>
          </cell>
          <cell r="I635">
            <v>161</v>
          </cell>
        </row>
        <row r="635">
          <cell r="K635">
            <v>161</v>
          </cell>
          <cell r="L635">
            <v>90</v>
          </cell>
        </row>
        <row r="636">
          <cell r="A636" t="str">
            <v>1161010806513</v>
          </cell>
          <cell r="B636" t="str">
            <v>王丹</v>
          </cell>
          <cell r="C636" t="str">
            <v>2301110941</v>
          </cell>
          <cell r="D636" t="str">
            <v>长安区</v>
          </cell>
          <cell r="E636" t="str">
            <v>长安区杜曲街道综合治理和网格化服务管理中心</v>
          </cell>
          <cell r="F636" t="str">
            <v>综合管理</v>
          </cell>
          <cell r="G636">
            <v>82</v>
          </cell>
          <cell r="H636">
            <v>79</v>
          </cell>
          <cell r="I636">
            <v>161</v>
          </cell>
        </row>
        <row r="636">
          <cell r="K636">
            <v>161</v>
          </cell>
          <cell r="L636">
            <v>90</v>
          </cell>
        </row>
        <row r="637">
          <cell r="A637" t="str">
            <v>1161010807012</v>
          </cell>
          <cell r="B637" t="str">
            <v>吕岚</v>
          </cell>
          <cell r="C637" t="str">
            <v>2301110941</v>
          </cell>
          <cell r="D637" t="str">
            <v>长安区</v>
          </cell>
          <cell r="E637" t="str">
            <v>长安区杜曲街道综合治理和网格化服务管理中心</v>
          </cell>
          <cell r="F637" t="str">
            <v>综合管理</v>
          </cell>
          <cell r="G637">
            <v>82.5</v>
          </cell>
          <cell r="H637">
            <v>78</v>
          </cell>
          <cell r="I637">
            <v>160.5</v>
          </cell>
        </row>
        <row r="637">
          <cell r="K637">
            <v>160.5</v>
          </cell>
          <cell r="L637">
            <v>92</v>
          </cell>
        </row>
        <row r="638">
          <cell r="A638" t="str">
            <v>1161010806514</v>
          </cell>
          <cell r="B638" t="str">
            <v>白岩松</v>
          </cell>
          <cell r="C638" t="str">
            <v>2301110941</v>
          </cell>
          <cell r="D638" t="str">
            <v>长安区</v>
          </cell>
          <cell r="E638" t="str">
            <v>长安区杜曲街道综合治理和网格化服务管理中心</v>
          </cell>
          <cell r="F638" t="str">
            <v>综合管理</v>
          </cell>
          <cell r="G638">
            <v>68</v>
          </cell>
          <cell r="H638">
            <v>92</v>
          </cell>
          <cell r="I638">
            <v>160</v>
          </cell>
        </row>
        <row r="638">
          <cell r="K638">
            <v>160</v>
          </cell>
          <cell r="L638">
            <v>93</v>
          </cell>
        </row>
        <row r="639">
          <cell r="A639" t="str">
            <v>1161010806728</v>
          </cell>
          <cell r="B639" t="str">
            <v>崔姣</v>
          </cell>
          <cell r="C639" t="str">
            <v>2301110941</v>
          </cell>
          <cell r="D639" t="str">
            <v>长安区</v>
          </cell>
          <cell r="E639" t="str">
            <v>长安区杜曲街道综合治理和网格化服务管理中心</v>
          </cell>
          <cell r="F639" t="str">
            <v>综合管理</v>
          </cell>
          <cell r="G639">
            <v>79</v>
          </cell>
          <cell r="H639">
            <v>81</v>
          </cell>
          <cell r="I639">
            <v>160</v>
          </cell>
        </row>
        <row r="639">
          <cell r="K639">
            <v>160</v>
          </cell>
          <cell r="L639">
            <v>93</v>
          </cell>
        </row>
        <row r="640">
          <cell r="A640" t="str">
            <v>1161010806320</v>
          </cell>
          <cell r="B640" t="str">
            <v>张子超</v>
          </cell>
          <cell r="C640" t="str">
            <v>2301110941</v>
          </cell>
          <cell r="D640" t="str">
            <v>长安区</v>
          </cell>
          <cell r="E640" t="str">
            <v>长安区杜曲街道综合治理和网格化服务管理中心</v>
          </cell>
          <cell r="F640" t="str">
            <v>综合管理</v>
          </cell>
          <cell r="G640">
            <v>66</v>
          </cell>
          <cell r="H640">
            <v>93</v>
          </cell>
          <cell r="I640">
            <v>159</v>
          </cell>
        </row>
        <row r="640">
          <cell r="K640">
            <v>159</v>
          </cell>
          <cell r="L640">
            <v>95</v>
          </cell>
        </row>
        <row r="641">
          <cell r="A641" t="str">
            <v>1161010807014</v>
          </cell>
          <cell r="B641" t="str">
            <v>郭琛</v>
          </cell>
          <cell r="C641" t="str">
            <v>2301110941</v>
          </cell>
          <cell r="D641" t="str">
            <v>长安区</v>
          </cell>
          <cell r="E641" t="str">
            <v>长安区杜曲街道综合治理和网格化服务管理中心</v>
          </cell>
          <cell r="F641" t="str">
            <v>综合管理</v>
          </cell>
          <cell r="G641">
            <v>70</v>
          </cell>
          <cell r="H641">
            <v>89</v>
          </cell>
          <cell r="I641">
            <v>159</v>
          </cell>
        </row>
        <row r="641">
          <cell r="K641">
            <v>159</v>
          </cell>
          <cell r="L641">
            <v>95</v>
          </cell>
        </row>
        <row r="642">
          <cell r="A642" t="str">
            <v>1161010806614</v>
          </cell>
          <cell r="B642" t="str">
            <v>谢莫盼</v>
          </cell>
          <cell r="C642" t="str">
            <v>2301110941</v>
          </cell>
          <cell r="D642" t="str">
            <v>长安区</v>
          </cell>
          <cell r="E642" t="str">
            <v>长安区杜曲街道综合治理和网格化服务管理中心</v>
          </cell>
          <cell r="F642" t="str">
            <v>综合管理</v>
          </cell>
          <cell r="G642">
            <v>79.5</v>
          </cell>
          <cell r="H642">
            <v>78</v>
          </cell>
          <cell r="I642">
            <v>157.5</v>
          </cell>
        </row>
        <row r="642">
          <cell r="K642">
            <v>157.5</v>
          </cell>
          <cell r="L642">
            <v>97</v>
          </cell>
        </row>
        <row r="643">
          <cell r="A643" t="str">
            <v>1161010807015</v>
          </cell>
          <cell r="B643" t="str">
            <v>樊媛媛</v>
          </cell>
          <cell r="C643" t="str">
            <v>2301110941</v>
          </cell>
          <cell r="D643" t="str">
            <v>长安区</v>
          </cell>
          <cell r="E643" t="str">
            <v>长安区杜曲街道综合治理和网格化服务管理中心</v>
          </cell>
          <cell r="F643" t="str">
            <v>综合管理</v>
          </cell>
          <cell r="G643">
            <v>88.5</v>
          </cell>
          <cell r="H643">
            <v>69</v>
          </cell>
          <cell r="I643">
            <v>157.5</v>
          </cell>
        </row>
        <row r="643">
          <cell r="K643">
            <v>157.5</v>
          </cell>
          <cell r="L643">
            <v>97</v>
          </cell>
        </row>
        <row r="644">
          <cell r="A644" t="str">
            <v>1161010806505</v>
          </cell>
          <cell r="B644" t="str">
            <v>赵培帆</v>
          </cell>
          <cell r="C644" t="str">
            <v>2301110941</v>
          </cell>
          <cell r="D644" t="str">
            <v>长安区</v>
          </cell>
          <cell r="E644" t="str">
            <v>长安区杜曲街道综合治理和网格化服务管理中心</v>
          </cell>
          <cell r="F644" t="str">
            <v>综合管理</v>
          </cell>
          <cell r="G644">
            <v>73</v>
          </cell>
          <cell r="H644">
            <v>84</v>
          </cell>
          <cell r="I644">
            <v>157</v>
          </cell>
        </row>
        <row r="644">
          <cell r="K644">
            <v>157</v>
          </cell>
          <cell r="L644">
            <v>99</v>
          </cell>
        </row>
        <row r="645">
          <cell r="A645" t="str">
            <v>1161010807030</v>
          </cell>
          <cell r="B645" t="str">
            <v>刘芳明</v>
          </cell>
          <cell r="C645" t="str">
            <v>2301110941</v>
          </cell>
          <cell r="D645" t="str">
            <v>长安区</v>
          </cell>
          <cell r="E645" t="str">
            <v>长安区杜曲街道综合治理和网格化服务管理中心</v>
          </cell>
          <cell r="F645" t="str">
            <v>综合管理</v>
          </cell>
          <cell r="G645">
            <v>77</v>
          </cell>
          <cell r="H645">
            <v>80</v>
          </cell>
          <cell r="I645">
            <v>157</v>
          </cell>
        </row>
        <row r="645">
          <cell r="K645">
            <v>157</v>
          </cell>
          <cell r="L645">
            <v>99</v>
          </cell>
        </row>
        <row r="646">
          <cell r="A646" t="str">
            <v>1161010806813</v>
          </cell>
          <cell r="B646" t="str">
            <v>周智慧</v>
          </cell>
          <cell r="C646" t="str">
            <v>2301110941</v>
          </cell>
          <cell r="D646" t="str">
            <v>长安区</v>
          </cell>
          <cell r="E646" t="str">
            <v>长安区杜曲街道综合治理和网格化服务管理中心</v>
          </cell>
          <cell r="F646" t="str">
            <v>综合管理</v>
          </cell>
          <cell r="G646">
            <v>78</v>
          </cell>
          <cell r="H646">
            <v>77</v>
          </cell>
          <cell r="I646">
            <v>155</v>
          </cell>
        </row>
        <row r="646">
          <cell r="K646">
            <v>155</v>
          </cell>
          <cell r="L646">
            <v>101</v>
          </cell>
        </row>
        <row r="647">
          <cell r="A647" t="str">
            <v>1161010806911</v>
          </cell>
          <cell r="B647" t="str">
            <v>王蕊贤</v>
          </cell>
          <cell r="C647" t="str">
            <v>2301110941</v>
          </cell>
          <cell r="D647" t="str">
            <v>长安区</v>
          </cell>
          <cell r="E647" t="str">
            <v>长安区杜曲街道综合治理和网格化服务管理中心</v>
          </cell>
          <cell r="F647" t="str">
            <v>综合管理</v>
          </cell>
          <cell r="G647">
            <v>86</v>
          </cell>
          <cell r="H647">
            <v>69</v>
          </cell>
          <cell r="I647">
            <v>155</v>
          </cell>
        </row>
        <row r="647">
          <cell r="K647">
            <v>155</v>
          </cell>
          <cell r="L647">
            <v>101</v>
          </cell>
        </row>
        <row r="648">
          <cell r="A648" t="str">
            <v>1161010807010</v>
          </cell>
          <cell r="B648" t="str">
            <v>王磊</v>
          </cell>
          <cell r="C648" t="str">
            <v>2301110941</v>
          </cell>
          <cell r="D648" t="str">
            <v>长安区</v>
          </cell>
          <cell r="E648" t="str">
            <v>长安区杜曲街道综合治理和网格化服务管理中心</v>
          </cell>
          <cell r="F648" t="str">
            <v>综合管理</v>
          </cell>
          <cell r="G648">
            <v>90</v>
          </cell>
          <cell r="H648">
            <v>65</v>
          </cell>
          <cell r="I648">
            <v>155</v>
          </cell>
        </row>
        <row r="648">
          <cell r="K648">
            <v>155</v>
          </cell>
          <cell r="L648">
            <v>101</v>
          </cell>
        </row>
        <row r="649">
          <cell r="A649" t="str">
            <v>1161010806417</v>
          </cell>
          <cell r="B649" t="str">
            <v>兰堃</v>
          </cell>
          <cell r="C649" t="str">
            <v>2301110941</v>
          </cell>
          <cell r="D649" t="str">
            <v>长安区</v>
          </cell>
          <cell r="E649" t="str">
            <v>长安区杜曲街道综合治理和网格化服务管理中心</v>
          </cell>
          <cell r="F649" t="str">
            <v>综合管理</v>
          </cell>
          <cell r="G649">
            <v>81.5</v>
          </cell>
          <cell r="H649">
            <v>73</v>
          </cell>
          <cell r="I649">
            <v>154.5</v>
          </cell>
        </row>
        <row r="649">
          <cell r="K649">
            <v>154.5</v>
          </cell>
          <cell r="L649">
            <v>104</v>
          </cell>
        </row>
        <row r="650">
          <cell r="A650" t="str">
            <v>1161010806924</v>
          </cell>
          <cell r="B650" t="str">
            <v>李阳</v>
          </cell>
          <cell r="C650" t="str">
            <v>2301110941</v>
          </cell>
          <cell r="D650" t="str">
            <v>长安区</v>
          </cell>
          <cell r="E650" t="str">
            <v>长安区杜曲街道综合治理和网格化服务管理中心</v>
          </cell>
          <cell r="F650" t="str">
            <v>综合管理</v>
          </cell>
          <cell r="G650">
            <v>77.5</v>
          </cell>
          <cell r="H650">
            <v>77</v>
          </cell>
          <cell r="I650">
            <v>154.5</v>
          </cell>
        </row>
        <row r="650">
          <cell r="K650">
            <v>154.5</v>
          </cell>
          <cell r="L650">
            <v>104</v>
          </cell>
        </row>
        <row r="651">
          <cell r="A651" t="str">
            <v>1161010806420</v>
          </cell>
          <cell r="B651" t="str">
            <v>党静</v>
          </cell>
          <cell r="C651" t="str">
            <v>2301110941</v>
          </cell>
          <cell r="D651" t="str">
            <v>长安区</v>
          </cell>
          <cell r="E651" t="str">
            <v>长安区杜曲街道综合治理和网格化服务管理中心</v>
          </cell>
          <cell r="F651" t="str">
            <v>综合管理</v>
          </cell>
          <cell r="G651">
            <v>75.5</v>
          </cell>
          <cell r="H651">
            <v>78</v>
          </cell>
          <cell r="I651">
            <v>153.5</v>
          </cell>
        </row>
        <row r="651">
          <cell r="K651">
            <v>153.5</v>
          </cell>
          <cell r="L651">
            <v>106</v>
          </cell>
        </row>
        <row r="652">
          <cell r="A652" t="str">
            <v>1161010806626</v>
          </cell>
          <cell r="B652" t="str">
            <v>时静</v>
          </cell>
          <cell r="C652" t="str">
            <v>2301110941</v>
          </cell>
          <cell r="D652" t="str">
            <v>长安区</v>
          </cell>
          <cell r="E652" t="str">
            <v>长安区杜曲街道综合治理和网格化服务管理中心</v>
          </cell>
          <cell r="F652" t="str">
            <v>综合管理</v>
          </cell>
          <cell r="G652">
            <v>77.5</v>
          </cell>
          <cell r="H652">
            <v>75</v>
          </cell>
          <cell r="I652">
            <v>152.5</v>
          </cell>
        </row>
        <row r="652">
          <cell r="K652">
            <v>152.5</v>
          </cell>
          <cell r="L652">
            <v>107</v>
          </cell>
        </row>
        <row r="653">
          <cell r="A653" t="str">
            <v>1161010806506</v>
          </cell>
          <cell r="B653" t="str">
            <v>刘宇腾</v>
          </cell>
          <cell r="C653" t="str">
            <v>2301110941</v>
          </cell>
          <cell r="D653" t="str">
            <v>长安区</v>
          </cell>
          <cell r="E653" t="str">
            <v>长安区杜曲街道综合治理和网格化服务管理中心</v>
          </cell>
          <cell r="F653" t="str">
            <v>综合管理</v>
          </cell>
          <cell r="G653">
            <v>75</v>
          </cell>
          <cell r="H653">
            <v>77</v>
          </cell>
          <cell r="I653">
            <v>152</v>
          </cell>
        </row>
        <row r="653">
          <cell r="K653">
            <v>152</v>
          </cell>
          <cell r="L653">
            <v>108</v>
          </cell>
        </row>
        <row r="654">
          <cell r="A654" t="str">
            <v>1161010806720</v>
          </cell>
          <cell r="B654" t="str">
            <v>王妍</v>
          </cell>
          <cell r="C654" t="str">
            <v>2301110941</v>
          </cell>
          <cell r="D654" t="str">
            <v>长安区</v>
          </cell>
          <cell r="E654" t="str">
            <v>长安区杜曲街道综合治理和网格化服务管理中心</v>
          </cell>
          <cell r="F654" t="str">
            <v>综合管理</v>
          </cell>
          <cell r="G654">
            <v>74</v>
          </cell>
          <cell r="H654">
            <v>78</v>
          </cell>
          <cell r="I654">
            <v>152</v>
          </cell>
        </row>
        <row r="654">
          <cell r="K654">
            <v>152</v>
          </cell>
          <cell r="L654">
            <v>108</v>
          </cell>
        </row>
        <row r="655">
          <cell r="A655" t="str">
            <v>1161010806920</v>
          </cell>
          <cell r="B655" t="str">
            <v>成良鑫</v>
          </cell>
          <cell r="C655" t="str">
            <v>2301110941</v>
          </cell>
          <cell r="D655" t="str">
            <v>长安区</v>
          </cell>
          <cell r="E655" t="str">
            <v>长安区杜曲街道综合治理和网格化服务管理中心</v>
          </cell>
          <cell r="F655" t="str">
            <v>综合管理</v>
          </cell>
          <cell r="G655">
            <v>56</v>
          </cell>
          <cell r="H655">
            <v>95</v>
          </cell>
          <cell r="I655">
            <v>151</v>
          </cell>
        </row>
        <row r="655">
          <cell r="K655">
            <v>151</v>
          </cell>
          <cell r="L655">
            <v>110</v>
          </cell>
        </row>
        <row r="656">
          <cell r="A656" t="str">
            <v>1161010806425</v>
          </cell>
          <cell r="B656" t="str">
            <v>吕玉妍</v>
          </cell>
          <cell r="C656" t="str">
            <v>2301110941</v>
          </cell>
          <cell r="D656" t="str">
            <v>长安区</v>
          </cell>
          <cell r="E656" t="str">
            <v>长安区杜曲街道综合治理和网格化服务管理中心</v>
          </cell>
          <cell r="F656" t="str">
            <v>综合管理</v>
          </cell>
          <cell r="G656">
            <v>85</v>
          </cell>
          <cell r="H656">
            <v>65</v>
          </cell>
          <cell r="I656">
            <v>150</v>
          </cell>
        </row>
        <row r="656">
          <cell r="K656">
            <v>150</v>
          </cell>
          <cell r="L656">
            <v>111</v>
          </cell>
        </row>
        <row r="657">
          <cell r="A657" t="str">
            <v>1161010806621</v>
          </cell>
          <cell r="B657" t="str">
            <v>邢雨婷</v>
          </cell>
          <cell r="C657" t="str">
            <v>2301110941</v>
          </cell>
          <cell r="D657" t="str">
            <v>长安区</v>
          </cell>
          <cell r="E657" t="str">
            <v>长安区杜曲街道综合治理和网格化服务管理中心</v>
          </cell>
          <cell r="F657" t="str">
            <v>综合管理</v>
          </cell>
          <cell r="G657">
            <v>74.5</v>
          </cell>
          <cell r="H657">
            <v>75</v>
          </cell>
          <cell r="I657">
            <v>149.5</v>
          </cell>
        </row>
        <row r="657">
          <cell r="K657">
            <v>149.5</v>
          </cell>
          <cell r="L657">
            <v>112</v>
          </cell>
        </row>
        <row r="658">
          <cell r="A658" t="str">
            <v>1161010806709</v>
          </cell>
          <cell r="B658" t="str">
            <v>闫彩凤</v>
          </cell>
          <cell r="C658" t="str">
            <v>2301110941</v>
          </cell>
          <cell r="D658" t="str">
            <v>长安区</v>
          </cell>
          <cell r="E658" t="str">
            <v>长安区杜曲街道综合治理和网格化服务管理中心</v>
          </cell>
          <cell r="F658" t="str">
            <v>综合管理</v>
          </cell>
          <cell r="G658">
            <v>76.5</v>
          </cell>
          <cell r="H658">
            <v>73</v>
          </cell>
          <cell r="I658">
            <v>149.5</v>
          </cell>
        </row>
        <row r="658">
          <cell r="K658">
            <v>149.5</v>
          </cell>
          <cell r="L658">
            <v>112</v>
          </cell>
        </row>
        <row r="659">
          <cell r="A659" t="str">
            <v>1161010806806</v>
          </cell>
          <cell r="B659" t="str">
            <v>李文倩</v>
          </cell>
          <cell r="C659" t="str">
            <v>2301110941</v>
          </cell>
          <cell r="D659" t="str">
            <v>长安区</v>
          </cell>
          <cell r="E659" t="str">
            <v>长安区杜曲街道综合治理和网格化服务管理中心</v>
          </cell>
          <cell r="F659" t="str">
            <v>综合管理</v>
          </cell>
          <cell r="G659">
            <v>76</v>
          </cell>
          <cell r="H659">
            <v>73</v>
          </cell>
          <cell r="I659">
            <v>149</v>
          </cell>
        </row>
        <row r="659">
          <cell r="K659">
            <v>149</v>
          </cell>
          <cell r="L659">
            <v>114</v>
          </cell>
        </row>
        <row r="660">
          <cell r="A660" t="str">
            <v>1161010806907</v>
          </cell>
          <cell r="B660" t="str">
            <v>杜一丁</v>
          </cell>
          <cell r="C660" t="str">
            <v>2301110941</v>
          </cell>
          <cell r="D660" t="str">
            <v>长安区</v>
          </cell>
          <cell r="E660" t="str">
            <v>长安区杜曲街道综合治理和网格化服务管理中心</v>
          </cell>
          <cell r="F660" t="str">
            <v>综合管理</v>
          </cell>
          <cell r="G660">
            <v>82</v>
          </cell>
          <cell r="H660">
            <v>67</v>
          </cell>
          <cell r="I660">
            <v>149</v>
          </cell>
        </row>
        <row r="660">
          <cell r="K660">
            <v>149</v>
          </cell>
          <cell r="L660">
            <v>114</v>
          </cell>
        </row>
        <row r="661">
          <cell r="A661" t="str">
            <v>1161010807018</v>
          </cell>
          <cell r="B661" t="str">
            <v>刘小莉</v>
          </cell>
          <cell r="C661" t="str">
            <v>2301110941</v>
          </cell>
          <cell r="D661" t="str">
            <v>长安区</v>
          </cell>
          <cell r="E661" t="str">
            <v>长安区杜曲街道综合治理和网格化服务管理中心</v>
          </cell>
          <cell r="F661" t="str">
            <v>综合管理</v>
          </cell>
          <cell r="G661">
            <v>78</v>
          </cell>
          <cell r="H661">
            <v>71</v>
          </cell>
          <cell r="I661">
            <v>149</v>
          </cell>
        </row>
        <row r="661">
          <cell r="K661">
            <v>149</v>
          </cell>
          <cell r="L661">
            <v>114</v>
          </cell>
        </row>
        <row r="662">
          <cell r="A662" t="str">
            <v>1161010807022</v>
          </cell>
          <cell r="B662" t="str">
            <v>张瑶瑶</v>
          </cell>
          <cell r="C662" t="str">
            <v>2301110941</v>
          </cell>
          <cell r="D662" t="str">
            <v>长安区</v>
          </cell>
          <cell r="E662" t="str">
            <v>长安区杜曲街道综合治理和网格化服务管理中心</v>
          </cell>
          <cell r="F662" t="str">
            <v>综合管理</v>
          </cell>
          <cell r="G662">
            <v>73</v>
          </cell>
          <cell r="H662">
            <v>76</v>
          </cell>
          <cell r="I662">
            <v>149</v>
          </cell>
        </row>
        <row r="662">
          <cell r="K662">
            <v>149</v>
          </cell>
          <cell r="L662">
            <v>114</v>
          </cell>
        </row>
        <row r="663">
          <cell r="A663" t="str">
            <v>1161010806827</v>
          </cell>
          <cell r="B663" t="str">
            <v>田欣愿</v>
          </cell>
          <cell r="C663" t="str">
            <v>2301110941</v>
          </cell>
          <cell r="D663" t="str">
            <v>长安区</v>
          </cell>
          <cell r="E663" t="str">
            <v>长安区杜曲街道综合治理和网格化服务管理中心</v>
          </cell>
          <cell r="F663" t="str">
            <v>综合管理</v>
          </cell>
          <cell r="G663">
            <v>70.5</v>
          </cell>
          <cell r="H663">
            <v>76</v>
          </cell>
          <cell r="I663">
            <v>146.5</v>
          </cell>
        </row>
        <row r="663">
          <cell r="K663">
            <v>146.5</v>
          </cell>
          <cell r="L663">
            <v>118</v>
          </cell>
        </row>
        <row r="664">
          <cell r="A664" t="str">
            <v>1161010806427</v>
          </cell>
          <cell r="B664" t="str">
            <v>李婷娜</v>
          </cell>
          <cell r="C664" t="str">
            <v>2301110941</v>
          </cell>
          <cell r="D664" t="str">
            <v>长安区</v>
          </cell>
          <cell r="E664" t="str">
            <v>长安区杜曲街道综合治理和网格化服务管理中心</v>
          </cell>
          <cell r="F664" t="str">
            <v>综合管理</v>
          </cell>
          <cell r="G664">
            <v>63.5</v>
          </cell>
          <cell r="H664">
            <v>82</v>
          </cell>
          <cell r="I664">
            <v>145.5</v>
          </cell>
        </row>
        <row r="664">
          <cell r="K664">
            <v>145.5</v>
          </cell>
          <cell r="L664">
            <v>119</v>
          </cell>
        </row>
        <row r="665">
          <cell r="A665" t="str">
            <v>1161010806630</v>
          </cell>
          <cell r="B665" t="str">
            <v>李烨青</v>
          </cell>
          <cell r="C665" t="str">
            <v>2301110941</v>
          </cell>
          <cell r="D665" t="str">
            <v>长安区</v>
          </cell>
          <cell r="E665" t="str">
            <v>长安区杜曲街道综合治理和网格化服务管理中心</v>
          </cell>
          <cell r="F665" t="str">
            <v>综合管理</v>
          </cell>
          <cell r="G665">
            <v>73.5</v>
          </cell>
          <cell r="H665">
            <v>72</v>
          </cell>
          <cell r="I665">
            <v>145.5</v>
          </cell>
        </row>
        <row r="665">
          <cell r="K665">
            <v>145.5</v>
          </cell>
          <cell r="L665">
            <v>119</v>
          </cell>
        </row>
        <row r="666">
          <cell r="A666" t="str">
            <v>1161010806908</v>
          </cell>
          <cell r="B666" t="str">
            <v>刘华振</v>
          </cell>
          <cell r="C666" t="str">
            <v>2301110941</v>
          </cell>
          <cell r="D666" t="str">
            <v>长安区</v>
          </cell>
          <cell r="E666" t="str">
            <v>长安区杜曲街道综合治理和网格化服务管理中心</v>
          </cell>
          <cell r="F666" t="str">
            <v>综合管理</v>
          </cell>
          <cell r="G666">
            <v>66.5</v>
          </cell>
          <cell r="H666">
            <v>79</v>
          </cell>
          <cell r="I666">
            <v>145.5</v>
          </cell>
        </row>
        <row r="666">
          <cell r="K666">
            <v>145.5</v>
          </cell>
          <cell r="L666">
            <v>119</v>
          </cell>
        </row>
        <row r="667">
          <cell r="A667" t="str">
            <v>1161010806603</v>
          </cell>
          <cell r="B667" t="str">
            <v>后蕊</v>
          </cell>
          <cell r="C667" t="str">
            <v>2301110941</v>
          </cell>
          <cell r="D667" t="str">
            <v>长安区</v>
          </cell>
          <cell r="E667" t="str">
            <v>长安区杜曲街道综合治理和网格化服务管理中心</v>
          </cell>
          <cell r="F667" t="str">
            <v>综合管理</v>
          </cell>
          <cell r="G667">
            <v>68</v>
          </cell>
          <cell r="H667">
            <v>77</v>
          </cell>
          <cell r="I667">
            <v>145</v>
          </cell>
        </row>
        <row r="667">
          <cell r="K667">
            <v>145</v>
          </cell>
          <cell r="L667">
            <v>122</v>
          </cell>
        </row>
        <row r="668">
          <cell r="A668" t="str">
            <v>1161010807016</v>
          </cell>
          <cell r="B668" t="str">
            <v>朱亚坤</v>
          </cell>
          <cell r="C668" t="str">
            <v>2301110941</v>
          </cell>
          <cell r="D668" t="str">
            <v>长安区</v>
          </cell>
          <cell r="E668" t="str">
            <v>长安区杜曲街道综合治理和网格化服务管理中心</v>
          </cell>
          <cell r="F668" t="str">
            <v>综合管理</v>
          </cell>
          <cell r="G668">
            <v>73</v>
          </cell>
          <cell r="H668">
            <v>72</v>
          </cell>
          <cell r="I668">
            <v>145</v>
          </cell>
        </row>
        <row r="668">
          <cell r="K668">
            <v>145</v>
          </cell>
          <cell r="L668">
            <v>122</v>
          </cell>
        </row>
        <row r="669">
          <cell r="A669" t="str">
            <v>1161010806321</v>
          </cell>
          <cell r="B669" t="str">
            <v>刘星</v>
          </cell>
          <cell r="C669" t="str">
            <v>2301110941</v>
          </cell>
          <cell r="D669" t="str">
            <v>长安区</v>
          </cell>
          <cell r="E669" t="str">
            <v>长安区杜曲街道综合治理和网格化服务管理中心</v>
          </cell>
          <cell r="F669" t="str">
            <v>综合管理</v>
          </cell>
          <cell r="G669">
            <v>63</v>
          </cell>
          <cell r="H669">
            <v>81</v>
          </cell>
          <cell r="I669">
            <v>144</v>
          </cell>
        </row>
        <row r="669">
          <cell r="K669">
            <v>144</v>
          </cell>
          <cell r="L669">
            <v>124</v>
          </cell>
        </row>
        <row r="670">
          <cell r="A670" t="str">
            <v>1161010806408</v>
          </cell>
          <cell r="B670" t="str">
            <v>文丹</v>
          </cell>
          <cell r="C670" t="str">
            <v>2301110941</v>
          </cell>
          <cell r="D670" t="str">
            <v>长安区</v>
          </cell>
          <cell r="E670" t="str">
            <v>长安区杜曲街道综合治理和网格化服务管理中心</v>
          </cell>
          <cell r="F670" t="str">
            <v>综合管理</v>
          </cell>
          <cell r="G670">
            <v>71.5</v>
          </cell>
          <cell r="H670">
            <v>72</v>
          </cell>
          <cell r="I670">
            <v>143.5</v>
          </cell>
        </row>
        <row r="670">
          <cell r="K670">
            <v>143.5</v>
          </cell>
          <cell r="L670">
            <v>125</v>
          </cell>
        </row>
        <row r="671">
          <cell r="A671" t="str">
            <v>1161010806712</v>
          </cell>
          <cell r="B671" t="str">
            <v>潘轩</v>
          </cell>
          <cell r="C671" t="str">
            <v>2301110941</v>
          </cell>
          <cell r="D671" t="str">
            <v>长安区</v>
          </cell>
          <cell r="E671" t="str">
            <v>长安区杜曲街道综合治理和网格化服务管理中心</v>
          </cell>
          <cell r="F671" t="str">
            <v>综合管理</v>
          </cell>
          <cell r="G671">
            <v>64.5</v>
          </cell>
          <cell r="H671">
            <v>79</v>
          </cell>
          <cell r="I671">
            <v>143.5</v>
          </cell>
        </row>
        <row r="671">
          <cell r="K671">
            <v>143.5</v>
          </cell>
          <cell r="L671">
            <v>125</v>
          </cell>
        </row>
        <row r="672">
          <cell r="A672" t="str">
            <v>1161010806428</v>
          </cell>
          <cell r="B672" t="str">
            <v>时旭阳</v>
          </cell>
          <cell r="C672" t="str">
            <v>2301110941</v>
          </cell>
          <cell r="D672" t="str">
            <v>长安区</v>
          </cell>
          <cell r="E672" t="str">
            <v>长安区杜曲街道综合治理和网格化服务管理中心</v>
          </cell>
          <cell r="F672" t="str">
            <v>综合管理</v>
          </cell>
          <cell r="G672">
            <v>64</v>
          </cell>
          <cell r="H672">
            <v>79</v>
          </cell>
          <cell r="I672">
            <v>143</v>
          </cell>
        </row>
        <row r="672">
          <cell r="K672">
            <v>143</v>
          </cell>
          <cell r="L672">
            <v>127</v>
          </cell>
        </row>
        <row r="673">
          <cell r="A673" t="str">
            <v>1161010806830</v>
          </cell>
          <cell r="B673" t="str">
            <v>卫一凡</v>
          </cell>
          <cell r="C673" t="str">
            <v>2301110941</v>
          </cell>
          <cell r="D673" t="str">
            <v>长安区</v>
          </cell>
          <cell r="E673" t="str">
            <v>长安区杜曲街道综合治理和网格化服务管理中心</v>
          </cell>
          <cell r="F673" t="str">
            <v>综合管理</v>
          </cell>
          <cell r="G673">
            <v>70.5</v>
          </cell>
          <cell r="H673">
            <v>72</v>
          </cell>
          <cell r="I673">
            <v>142.5</v>
          </cell>
        </row>
        <row r="673">
          <cell r="K673">
            <v>142.5</v>
          </cell>
          <cell r="L673">
            <v>128</v>
          </cell>
        </row>
        <row r="674">
          <cell r="A674" t="str">
            <v>1161010806817</v>
          </cell>
          <cell r="B674" t="str">
            <v>刘萌</v>
          </cell>
          <cell r="C674" t="str">
            <v>2301110941</v>
          </cell>
          <cell r="D674" t="str">
            <v>长安区</v>
          </cell>
          <cell r="E674" t="str">
            <v>长安区杜曲街道综合治理和网格化服务管理中心</v>
          </cell>
          <cell r="F674" t="str">
            <v>综合管理</v>
          </cell>
          <cell r="G674">
            <v>66</v>
          </cell>
          <cell r="H674">
            <v>76</v>
          </cell>
          <cell r="I674">
            <v>142</v>
          </cell>
        </row>
        <row r="674">
          <cell r="K674">
            <v>142</v>
          </cell>
          <cell r="L674">
            <v>129</v>
          </cell>
        </row>
        <row r="675">
          <cell r="A675" t="str">
            <v>1161010807101</v>
          </cell>
          <cell r="B675" t="str">
            <v>徐航</v>
          </cell>
          <cell r="C675" t="str">
            <v>2301110941</v>
          </cell>
          <cell r="D675" t="str">
            <v>长安区</v>
          </cell>
          <cell r="E675" t="str">
            <v>长安区杜曲街道综合治理和网格化服务管理中心</v>
          </cell>
          <cell r="F675" t="str">
            <v>综合管理</v>
          </cell>
          <cell r="G675">
            <v>62</v>
          </cell>
          <cell r="H675">
            <v>80</v>
          </cell>
          <cell r="I675">
            <v>142</v>
          </cell>
        </row>
        <row r="675">
          <cell r="K675">
            <v>142</v>
          </cell>
          <cell r="L675">
            <v>129</v>
          </cell>
        </row>
        <row r="676">
          <cell r="A676" t="str">
            <v>1161010806923</v>
          </cell>
          <cell r="B676" t="str">
            <v>乔菲</v>
          </cell>
          <cell r="C676" t="str">
            <v>2301110941</v>
          </cell>
          <cell r="D676" t="str">
            <v>长安区</v>
          </cell>
          <cell r="E676" t="str">
            <v>长安区杜曲街道综合治理和网格化服务管理中心</v>
          </cell>
          <cell r="F676" t="str">
            <v>综合管理</v>
          </cell>
          <cell r="G676">
            <v>70.5</v>
          </cell>
          <cell r="H676">
            <v>70</v>
          </cell>
          <cell r="I676">
            <v>140.5</v>
          </cell>
        </row>
        <row r="676">
          <cell r="K676">
            <v>140.5</v>
          </cell>
          <cell r="L676">
            <v>131</v>
          </cell>
        </row>
        <row r="677">
          <cell r="A677" t="str">
            <v>1161010806404</v>
          </cell>
          <cell r="B677" t="str">
            <v>吴思琦</v>
          </cell>
          <cell r="C677" t="str">
            <v>2301110941</v>
          </cell>
          <cell r="D677" t="str">
            <v>长安区</v>
          </cell>
          <cell r="E677" t="str">
            <v>长安区杜曲街道综合治理和网格化服务管理中心</v>
          </cell>
          <cell r="F677" t="str">
            <v>综合管理</v>
          </cell>
          <cell r="G677">
            <v>69</v>
          </cell>
          <cell r="H677">
            <v>71</v>
          </cell>
          <cell r="I677">
            <v>140</v>
          </cell>
        </row>
        <row r="677">
          <cell r="K677">
            <v>140</v>
          </cell>
          <cell r="L677">
            <v>132</v>
          </cell>
        </row>
        <row r="678">
          <cell r="A678" t="str">
            <v>1161010806407</v>
          </cell>
          <cell r="B678" t="str">
            <v>关志威</v>
          </cell>
          <cell r="C678" t="str">
            <v>2301110941</v>
          </cell>
          <cell r="D678" t="str">
            <v>长安区</v>
          </cell>
          <cell r="E678" t="str">
            <v>长安区杜曲街道综合治理和网格化服务管理中心</v>
          </cell>
          <cell r="F678" t="str">
            <v>综合管理</v>
          </cell>
          <cell r="G678">
            <v>63</v>
          </cell>
          <cell r="H678">
            <v>77</v>
          </cell>
          <cell r="I678">
            <v>140</v>
          </cell>
        </row>
        <row r="678">
          <cell r="K678">
            <v>140</v>
          </cell>
          <cell r="L678">
            <v>132</v>
          </cell>
        </row>
        <row r="679">
          <cell r="A679" t="str">
            <v>1161010806521</v>
          </cell>
          <cell r="B679" t="str">
            <v>颉月梅</v>
          </cell>
          <cell r="C679" t="str">
            <v>2301110941</v>
          </cell>
          <cell r="D679" t="str">
            <v>长安区</v>
          </cell>
          <cell r="E679" t="str">
            <v>长安区杜曲街道综合治理和网格化服务管理中心</v>
          </cell>
          <cell r="F679" t="str">
            <v>综合管理</v>
          </cell>
          <cell r="G679">
            <v>63.5</v>
          </cell>
          <cell r="H679">
            <v>76</v>
          </cell>
          <cell r="I679">
            <v>139.5</v>
          </cell>
        </row>
        <row r="679">
          <cell r="K679">
            <v>139.5</v>
          </cell>
          <cell r="L679">
            <v>134</v>
          </cell>
        </row>
        <row r="680">
          <cell r="A680" t="str">
            <v>1161010806812</v>
          </cell>
          <cell r="B680" t="str">
            <v>卢美红</v>
          </cell>
          <cell r="C680" t="str">
            <v>2301110941</v>
          </cell>
          <cell r="D680" t="str">
            <v>长安区</v>
          </cell>
          <cell r="E680" t="str">
            <v>长安区杜曲街道综合治理和网格化服务管理中心</v>
          </cell>
          <cell r="F680" t="str">
            <v>综合管理</v>
          </cell>
          <cell r="G680">
            <v>60.5</v>
          </cell>
          <cell r="H680">
            <v>79</v>
          </cell>
          <cell r="I680">
            <v>139.5</v>
          </cell>
        </row>
        <row r="680">
          <cell r="K680">
            <v>139.5</v>
          </cell>
          <cell r="L680">
            <v>134</v>
          </cell>
        </row>
        <row r="681">
          <cell r="A681" t="str">
            <v>1161010806706</v>
          </cell>
          <cell r="B681" t="str">
            <v>郑佩雯</v>
          </cell>
          <cell r="C681" t="str">
            <v>2301110941</v>
          </cell>
          <cell r="D681" t="str">
            <v>长安区</v>
          </cell>
          <cell r="E681" t="str">
            <v>长安区杜曲街道综合治理和网格化服务管理中心</v>
          </cell>
          <cell r="F681" t="str">
            <v>综合管理</v>
          </cell>
          <cell r="G681">
            <v>54</v>
          </cell>
          <cell r="H681">
            <v>85</v>
          </cell>
          <cell r="I681">
            <v>139</v>
          </cell>
        </row>
        <row r="681">
          <cell r="K681">
            <v>139</v>
          </cell>
          <cell r="L681">
            <v>136</v>
          </cell>
        </row>
        <row r="682">
          <cell r="A682" t="str">
            <v>1161010807021</v>
          </cell>
          <cell r="B682" t="str">
            <v>张丝路</v>
          </cell>
          <cell r="C682" t="str">
            <v>2301110941</v>
          </cell>
          <cell r="D682" t="str">
            <v>长安区</v>
          </cell>
          <cell r="E682" t="str">
            <v>长安区杜曲街道综合治理和网格化服务管理中心</v>
          </cell>
          <cell r="F682" t="str">
            <v>综合管理</v>
          </cell>
          <cell r="G682">
            <v>64</v>
          </cell>
          <cell r="H682">
            <v>75</v>
          </cell>
          <cell r="I682">
            <v>139</v>
          </cell>
        </row>
        <row r="682">
          <cell r="K682">
            <v>139</v>
          </cell>
          <cell r="L682">
            <v>136</v>
          </cell>
        </row>
        <row r="683">
          <cell r="A683" t="str">
            <v>1161010806927</v>
          </cell>
          <cell r="B683" t="str">
            <v>李毅</v>
          </cell>
          <cell r="C683" t="str">
            <v>2301110941</v>
          </cell>
          <cell r="D683" t="str">
            <v>长安区</v>
          </cell>
          <cell r="E683" t="str">
            <v>长安区杜曲街道综合治理和网格化服务管理中心</v>
          </cell>
          <cell r="F683" t="str">
            <v>综合管理</v>
          </cell>
          <cell r="G683">
            <v>68</v>
          </cell>
          <cell r="H683">
            <v>70</v>
          </cell>
          <cell r="I683">
            <v>138</v>
          </cell>
        </row>
        <row r="683">
          <cell r="K683">
            <v>138</v>
          </cell>
          <cell r="L683">
            <v>138</v>
          </cell>
        </row>
        <row r="684">
          <cell r="A684" t="str">
            <v>1161010806426</v>
          </cell>
          <cell r="B684" t="str">
            <v>孔岩</v>
          </cell>
          <cell r="C684" t="str">
            <v>2301110941</v>
          </cell>
          <cell r="D684" t="str">
            <v>长安区</v>
          </cell>
          <cell r="E684" t="str">
            <v>长安区杜曲街道综合治理和网格化服务管理中心</v>
          </cell>
          <cell r="F684" t="str">
            <v>综合管理</v>
          </cell>
          <cell r="G684">
            <v>61</v>
          </cell>
          <cell r="H684">
            <v>76</v>
          </cell>
          <cell r="I684">
            <v>137</v>
          </cell>
        </row>
        <row r="684">
          <cell r="K684">
            <v>137</v>
          </cell>
          <cell r="L684">
            <v>139</v>
          </cell>
        </row>
        <row r="685">
          <cell r="A685" t="str">
            <v>1161010806627</v>
          </cell>
          <cell r="B685" t="str">
            <v>卢辰阳</v>
          </cell>
          <cell r="C685" t="str">
            <v>2301110941</v>
          </cell>
          <cell r="D685" t="str">
            <v>长安区</v>
          </cell>
          <cell r="E685" t="str">
            <v>长安区杜曲街道综合治理和网格化服务管理中心</v>
          </cell>
          <cell r="F685" t="str">
            <v>综合管理</v>
          </cell>
          <cell r="G685">
            <v>67</v>
          </cell>
          <cell r="H685">
            <v>69</v>
          </cell>
          <cell r="I685">
            <v>136</v>
          </cell>
        </row>
        <row r="685">
          <cell r="K685">
            <v>136</v>
          </cell>
          <cell r="L685">
            <v>140</v>
          </cell>
        </row>
        <row r="686">
          <cell r="A686" t="str">
            <v>1161010806403</v>
          </cell>
          <cell r="B686" t="str">
            <v>吴蕊</v>
          </cell>
          <cell r="C686" t="str">
            <v>2301110941</v>
          </cell>
          <cell r="D686" t="str">
            <v>长安区</v>
          </cell>
          <cell r="E686" t="str">
            <v>长安区杜曲街道综合治理和网格化服务管理中心</v>
          </cell>
          <cell r="F686" t="str">
            <v>综合管理</v>
          </cell>
          <cell r="G686">
            <v>67</v>
          </cell>
          <cell r="H686">
            <v>68</v>
          </cell>
          <cell r="I686">
            <v>135</v>
          </cell>
        </row>
        <row r="686">
          <cell r="K686">
            <v>135</v>
          </cell>
          <cell r="L686">
            <v>141</v>
          </cell>
        </row>
        <row r="687">
          <cell r="A687" t="str">
            <v>1161010806414</v>
          </cell>
          <cell r="B687" t="str">
            <v>陈宝娟</v>
          </cell>
          <cell r="C687" t="str">
            <v>2301110941</v>
          </cell>
          <cell r="D687" t="str">
            <v>长安区</v>
          </cell>
          <cell r="E687" t="str">
            <v>长安区杜曲街道综合治理和网格化服务管理中心</v>
          </cell>
          <cell r="F687" t="str">
            <v>综合管理</v>
          </cell>
          <cell r="G687">
            <v>72.5</v>
          </cell>
          <cell r="H687">
            <v>62</v>
          </cell>
          <cell r="I687">
            <v>134.5</v>
          </cell>
        </row>
        <row r="687">
          <cell r="K687">
            <v>134.5</v>
          </cell>
          <cell r="L687">
            <v>142</v>
          </cell>
        </row>
        <row r="688">
          <cell r="A688" t="str">
            <v>1161010806517</v>
          </cell>
          <cell r="B688" t="str">
            <v>李于</v>
          </cell>
          <cell r="C688" t="str">
            <v>2301110941</v>
          </cell>
          <cell r="D688" t="str">
            <v>长安区</v>
          </cell>
          <cell r="E688" t="str">
            <v>长安区杜曲街道综合治理和网格化服务管理中心</v>
          </cell>
          <cell r="F688" t="str">
            <v>综合管理</v>
          </cell>
          <cell r="G688">
            <v>72.5</v>
          </cell>
          <cell r="H688">
            <v>62</v>
          </cell>
          <cell r="I688">
            <v>134.5</v>
          </cell>
        </row>
        <row r="688">
          <cell r="K688">
            <v>134.5</v>
          </cell>
          <cell r="L688">
            <v>142</v>
          </cell>
        </row>
        <row r="689">
          <cell r="A689" t="str">
            <v>1161010806711</v>
          </cell>
          <cell r="B689" t="str">
            <v>邓阳</v>
          </cell>
          <cell r="C689" t="str">
            <v>2301110941</v>
          </cell>
          <cell r="D689" t="str">
            <v>长安区</v>
          </cell>
          <cell r="E689" t="str">
            <v>长安区杜曲街道综合治理和网格化服务管理中心</v>
          </cell>
          <cell r="F689" t="str">
            <v>综合管理</v>
          </cell>
          <cell r="G689">
            <v>72.5</v>
          </cell>
          <cell r="H689">
            <v>62</v>
          </cell>
          <cell r="I689">
            <v>134.5</v>
          </cell>
        </row>
        <row r="689">
          <cell r="K689">
            <v>134.5</v>
          </cell>
          <cell r="L689">
            <v>142</v>
          </cell>
        </row>
        <row r="690">
          <cell r="A690" t="str">
            <v>1161010806801</v>
          </cell>
          <cell r="B690" t="str">
            <v>毛麒翔</v>
          </cell>
          <cell r="C690" t="str">
            <v>2301110941</v>
          </cell>
          <cell r="D690" t="str">
            <v>长安区</v>
          </cell>
          <cell r="E690" t="str">
            <v>长安区杜曲街道综合治理和网格化服务管理中心</v>
          </cell>
          <cell r="F690" t="str">
            <v>综合管理</v>
          </cell>
          <cell r="G690">
            <v>66.5</v>
          </cell>
          <cell r="H690">
            <v>68</v>
          </cell>
          <cell r="I690">
            <v>134.5</v>
          </cell>
        </row>
        <row r="690">
          <cell r="K690">
            <v>134.5</v>
          </cell>
          <cell r="L690">
            <v>142</v>
          </cell>
        </row>
        <row r="691">
          <cell r="A691" t="str">
            <v>1161010806430</v>
          </cell>
          <cell r="B691" t="str">
            <v>杨大茜</v>
          </cell>
          <cell r="C691" t="str">
            <v>2301110941</v>
          </cell>
          <cell r="D691" t="str">
            <v>长安区</v>
          </cell>
          <cell r="E691" t="str">
            <v>长安区杜曲街道综合治理和网格化服务管理中心</v>
          </cell>
          <cell r="F691" t="str">
            <v>综合管理</v>
          </cell>
          <cell r="G691">
            <v>52</v>
          </cell>
          <cell r="H691">
            <v>82</v>
          </cell>
          <cell r="I691">
            <v>134</v>
          </cell>
        </row>
        <row r="691">
          <cell r="K691">
            <v>134</v>
          </cell>
          <cell r="L691">
            <v>146</v>
          </cell>
        </row>
        <row r="692">
          <cell r="A692" t="str">
            <v>1161010806715</v>
          </cell>
          <cell r="B692" t="str">
            <v>马郑腾</v>
          </cell>
          <cell r="C692" t="str">
            <v>2301110941</v>
          </cell>
          <cell r="D692" t="str">
            <v>长安区</v>
          </cell>
          <cell r="E692" t="str">
            <v>长安区杜曲街道综合治理和网格化服务管理中心</v>
          </cell>
          <cell r="F692" t="str">
            <v>综合管理</v>
          </cell>
          <cell r="G692">
            <v>72</v>
          </cell>
          <cell r="H692">
            <v>62</v>
          </cell>
          <cell r="I692">
            <v>134</v>
          </cell>
        </row>
        <row r="692">
          <cell r="K692">
            <v>134</v>
          </cell>
          <cell r="L692">
            <v>146</v>
          </cell>
        </row>
        <row r="693">
          <cell r="A693" t="str">
            <v>1161010806718</v>
          </cell>
          <cell r="B693" t="str">
            <v>党云风</v>
          </cell>
          <cell r="C693" t="str">
            <v>2301110941</v>
          </cell>
          <cell r="D693" t="str">
            <v>长安区</v>
          </cell>
          <cell r="E693" t="str">
            <v>长安区杜曲街道综合治理和网格化服务管理中心</v>
          </cell>
          <cell r="F693" t="str">
            <v>综合管理</v>
          </cell>
          <cell r="G693">
            <v>67</v>
          </cell>
          <cell r="H693">
            <v>67</v>
          </cell>
          <cell r="I693">
            <v>134</v>
          </cell>
        </row>
        <row r="693">
          <cell r="K693">
            <v>134</v>
          </cell>
          <cell r="L693">
            <v>146</v>
          </cell>
        </row>
        <row r="694">
          <cell r="A694" t="str">
            <v>1161010806818</v>
          </cell>
          <cell r="B694" t="str">
            <v>王艺</v>
          </cell>
          <cell r="C694" t="str">
            <v>2301110941</v>
          </cell>
          <cell r="D694" t="str">
            <v>长安区</v>
          </cell>
          <cell r="E694" t="str">
            <v>长安区杜曲街道综合治理和网格化服务管理中心</v>
          </cell>
          <cell r="F694" t="str">
            <v>综合管理</v>
          </cell>
          <cell r="G694">
            <v>44</v>
          </cell>
          <cell r="H694">
            <v>90</v>
          </cell>
          <cell r="I694">
            <v>134</v>
          </cell>
        </row>
        <row r="694">
          <cell r="K694">
            <v>134</v>
          </cell>
          <cell r="L694">
            <v>146</v>
          </cell>
        </row>
        <row r="695">
          <cell r="A695" t="str">
            <v>1161010807023</v>
          </cell>
          <cell r="B695" t="str">
            <v>朱瑜</v>
          </cell>
          <cell r="C695" t="str">
            <v>2301110941</v>
          </cell>
          <cell r="D695" t="str">
            <v>长安区</v>
          </cell>
          <cell r="E695" t="str">
            <v>长安区杜曲街道综合治理和网格化服务管理中心</v>
          </cell>
          <cell r="F695" t="str">
            <v>综合管理</v>
          </cell>
          <cell r="G695">
            <v>27.5</v>
          </cell>
          <cell r="H695">
            <v>105</v>
          </cell>
          <cell r="I695">
            <v>132.5</v>
          </cell>
        </row>
        <row r="695">
          <cell r="K695">
            <v>132.5</v>
          </cell>
          <cell r="L695">
            <v>150</v>
          </cell>
        </row>
        <row r="696">
          <cell r="A696" t="str">
            <v>1161010806327</v>
          </cell>
          <cell r="B696" t="str">
            <v>高凯</v>
          </cell>
          <cell r="C696" t="str">
            <v>2301110941</v>
          </cell>
          <cell r="D696" t="str">
            <v>长安区</v>
          </cell>
          <cell r="E696" t="str">
            <v>长安区杜曲街道综合治理和网格化服务管理中心</v>
          </cell>
          <cell r="F696" t="str">
            <v>综合管理</v>
          </cell>
          <cell r="G696">
            <v>63</v>
          </cell>
          <cell r="H696">
            <v>69</v>
          </cell>
          <cell r="I696">
            <v>132</v>
          </cell>
        </row>
        <row r="696">
          <cell r="K696">
            <v>132</v>
          </cell>
          <cell r="L696">
            <v>151</v>
          </cell>
        </row>
        <row r="697">
          <cell r="A697" t="str">
            <v>1161010806721</v>
          </cell>
          <cell r="B697" t="str">
            <v>张馨</v>
          </cell>
          <cell r="C697" t="str">
            <v>2301110941</v>
          </cell>
          <cell r="D697" t="str">
            <v>长安区</v>
          </cell>
          <cell r="E697" t="str">
            <v>长安区杜曲街道综合治理和网格化服务管理中心</v>
          </cell>
          <cell r="F697" t="str">
            <v>综合管理</v>
          </cell>
          <cell r="G697">
            <v>63.5</v>
          </cell>
          <cell r="H697">
            <v>68</v>
          </cell>
          <cell r="I697">
            <v>131.5</v>
          </cell>
        </row>
        <row r="697">
          <cell r="K697">
            <v>131.5</v>
          </cell>
          <cell r="L697">
            <v>152</v>
          </cell>
        </row>
        <row r="698">
          <cell r="A698" t="str">
            <v>1161010807007</v>
          </cell>
          <cell r="B698" t="str">
            <v>张茸</v>
          </cell>
          <cell r="C698" t="str">
            <v>2301110941</v>
          </cell>
          <cell r="D698" t="str">
            <v>长安区</v>
          </cell>
          <cell r="E698" t="str">
            <v>长安区杜曲街道综合治理和网格化服务管理中心</v>
          </cell>
          <cell r="F698" t="str">
            <v>综合管理</v>
          </cell>
          <cell r="G698">
            <v>56.5</v>
          </cell>
          <cell r="H698">
            <v>75</v>
          </cell>
          <cell r="I698">
            <v>131.5</v>
          </cell>
        </row>
        <row r="698">
          <cell r="K698">
            <v>131.5</v>
          </cell>
          <cell r="L698">
            <v>152</v>
          </cell>
        </row>
        <row r="699">
          <cell r="A699" t="str">
            <v>1161010807008</v>
          </cell>
          <cell r="B699" t="str">
            <v>华灵磊</v>
          </cell>
          <cell r="C699" t="str">
            <v>2301110941</v>
          </cell>
          <cell r="D699" t="str">
            <v>长安区</v>
          </cell>
          <cell r="E699" t="str">
            <v>长安区杜曲街道综合治理和网格化服务管理中心</v>
          </cell>
          <cell r="F699" t="str">
            <v>综合管理</v>
          </cell>
          <cell r="G699">
            <v>55.5</v>
          </cell>
          <cell r="H699">
            <v>76</v>
          </cell>
          <cell r="I699">
            <v>131.5</v>
          </cell>
        </row>
        <row r="699">
          <cell r="K699">
            <v>131.5</v>
          </cell>
          <cell r="L699">
            <v>152</v>
          </cell>
        </row>
        <row r="700">
          <cell r="A700" t="str">
            <v>1161010806326</v>
          </cell>
          <cell r="B700" t="str">
            <v>张展</v>
          </cell>
          <cell r="C700" t="str">
            <v>2301110941</v>
          </cell>
          <cell r="D700" t="str">
            <v>长安区</v>
          </cell>
          <cell r="E700" t="str">
            <v>长安区杜曲街道综合治理和网格化服务管理中心</v>
          </cell>
          <cell r="F700" t="str">
            <v>综合管理</v>
          </cell>
          <cell r="G700">
            <v>67.5</v>
          </cell>
          <cell r="H700">
            <v>56</v>
          </cell>
          <cell r="I700">
            <v>123.5</v>
          </cell>
        </row>
        <row r="700">
          <cell r="K700">
            <v>123.5</v>
          </cell>
          <cell r="L700">
            <v>155</v>
          </cell>
        </row>
        <row r="701">
          <cell r="A701" t="str">
            <v>1161010806729</v>
          </cell>
          <cell r="B701" t="str">
            <v>王嘉豪</v>
          </cell>
          <cell r="C701" t="str">
            <v>2301110941</v>
          </cell>
          <cell r="D701" t="str">
            <v>长安区</v>
          </cell>
          <cell r="E701" t="str">
            <v>长安区杜曲街道综合治理和网格化服务管理中心</v>
          </cell>
          <cell r="F701" t="str">
            <v>综合管理</v>
          </cell>
          <cell r="G701">
            <v>67.5</v>
          </cell>
          <cell r="H701">
            <v>56</v>
          </cell>
          <cell r="I701">
            <v>123.5</v>
          </cell>
        </row>
        <row r="701">
          <cell r="K701">
            <v>123.5</v>
          </cell>
          <cell r="L701">
            <v>155</v>
          </cell>
        </row>
        <row r="702">
          <cell r="A702" t="str">
            <v>1161010806918</v>
          </cell>
          <cell r="B702" t="str">
            <v>刘俯君</v>
          </cell>
          <cell r="C702" t="str">
            <v>2301110941</v>
          </cell>
          <cell r="D702" t="str">
            <v>长安区</v>
          </cell>
          <cell r="E702" t="str">
            <v>长安区杜曲街道综合治理和网格化服务管理中心</v>
          </cell>
          <cell r="F702" t="str">
            <v>综合管理</v>
          </cell>
          <cell r="G702">
            <v>64</v>
          </cell>
          <cell r="H702">
            <v>59</v>
          </cell>
          <cell r="I702">
            <v>123</v>
          </cell>
        </row>
        <row r="702">
          <cell r="K702">
            <v>123</v>
          </cell>
          <cell r="L702">
            <v>157</v>
          </cell>
        </row>
        <row r="703">
          <cell r="A703" t="str">
            <v>1161010806522</v>
          </cell>
          <cell r="B703" t="str">
            <v>李坤江</v>
          </cell>
          <cell r="C703" t="str">
            <v>2301110941</v>
          </cell>
          <cell r="D703" t="str">
            <v>长安区</v>
          </cell>
          <cell r="E703" t="str">
            <v>长安区杜曲街道综合治理和网格化服务管理中心</v>
          </cell>
          <cell r="F703" t="str">
            <v>综合管理</v>
          </cell>
          <cell r="G703">
            <v>59.5</v>
          </cell>
          <cell r="H703">
            <v>61</v>
          </cell>
          <cell r="I703">
            <v>120.5</v>
          </cell>
        </row>
        <row r="703">
          <cell r="K703">
            <v>120.5</v>
          </cell>
          <cell r="L703">
            <v>158</v>
          </cell>
        </row>
        <row r="704">
          <cell r="A704" t="str">
            <v>1161010806807</v>
          </cell>
          <cell r="B704" t="str">
            <v>白瑞鹏</v>
          </cell>
          <cell r="C704" t="str">
            <v>2301110941</v>
          </cell>
          <cell r="D704" t="str">
            <v>长安区</v>
          </cell>
          <cell r="E704" t="str">
            <v>长安区杜曲街道综合治理和网格化服务管理中心</v>
          </cell>
          <cell r="F704" t="str">
            <v>综合管理</v>
          </cell>
          <cell r="G704">
            <v>74.5</v>
          </cell>
          <cell r="H704">
            <v>46</v>
          </cell>
          <cell r="I704">
            <v>120.5</v>
          </cell>
        </row>
        <row r="704">
          <cell r="K704">
            <v>120.5</v>
          </cell>
          <cell r="L704">
            <v>158</v>
          </cell>
        </row>
        <row r="705">
          <cell r="A705" t="str">
            <v>1161010807102</v>
          </cell>
          <cell r="B705" t="str">
            <v>李凯悦</v>
          </cell>
          <cell r="C705" t="str">
            <v>2301110941</v>
          </cell>
          <cell r="D705" t="str">
            <v>长安区</v>
          </cell>
          <cell r="E705" t="str">
            <v>长安区杜曲街道综合治理和网格化服务管理中心</v>
          </cell>
          <cell r="F705" t="str">
            <v>综合管理</v>
          </cell>
          <cell r="G705">
            <v>66</v>
          </cell>
          <cell r="H705">
            <v>52</v>
          </cell>
          <cell r="I705">
            <v>118</v>
          </cell>
        </row>
        <row r="705">
          <cell r="K705">
            <v>118</v>
          </cell>
          <cell r="L705">
            <v>160</v>
          </cell>
        </row>
        <row r="706">
          <cell r="A706" t="str">
            <v>1161010806416</v>
          </cell>
          <cell r="B706" t="str">
            <v>余婷</v>
          </cell>
          <cell r="C706" t="str">
            <v>2301110941</v>
          </cell>
          <cell r="D706" t="str">
            <v>长安区</v>
          </cell>
          <cell r="E706" t="str">
            <v>长安区杜曲街道综合治理和网格化服务管理中心</v>
          </cell>
          <cell r="F706" t="str">
            <v>综合管理</v>
          </cell>
          <cell r="G706">
            <v>66.5</v>
          </cell>
          <cell r="H706">
            <v>50</v>
          </cell>
          <cell r="I706">
            <v>116.5</v>
          </cell>
        </row>
        <row r="706">
          <cell r="K706">
            <v>116.5</v>
          </cell>
          <cell r="L706">
            <v>161</v>
          </cell>
        </row>
        <row r="707">
          <cell r="A707" t="str">
            <v>1161010806710</v>
          </cell>
          <cell r="B707" t="str">
            <v>尤心远</v>
          </cell>
          <cell r="C707" t="str">
            <v>2301110941</v>
          </cell>
          <cell r="D707" t="str">
            <v>长安区</v>
          </cell>
          <cell r="E707" t="str">
            <v>长安区杜曲街道综合治理和网格化服务管理中心</v>
          </cell>
          <cell r="F707" t="str">
            <v>综合管理</v>
          </cell>
          <cell r="G707">
            <v>70</v>
          </cell>
          <cell r="H707">
            <v>46</v>
          </cell>
          <cell r="I707">
            <v>116</v>
          </cell>
        </row>
        <row r="707">
          <cell r="K707">
            <v>116</v>
          </cell>
          <cell r="L707">
            <v>162</v>
          </cell>
        </row>
        <row r="708">
          <cell r="A708" t="str">
            <v>1161010806601</v>
          </cell>
          <cell r="B708" t="str">
            <v>郑晗冰</v>
          </cell>
          <cell r="C708" t="str">
            <v>2301110941</v>
          </cell>
          <cell r="D708" t="str">
            <v>长安区</v>
          </cell>
          <cell r="E708" t="str">
            <v>长安区杜曲街道综合治理和网格化服务管理中心</v>
          </cell>
          <cell r="F708" t="str">
            <v>综合管理</v>
          </cell>
          <cell r="G708">
            <v>59.5</v>
          </cell>
          <cell r="H708">
            <v>55</v>
          </cell>
          <cell r="I708">
            <v>114.5</v>
          </cell>
        </row>
        <row r="708">
          <cell r="K708">
            <v>114.5</v>
          </cell>
          <cell r="L708">
            <v>163</v>
          </cell>
        </row>
        <row r="709">
          <cell r="A709" t="str">
            <v>1161010806725</v>
          </cell>
          <cell r="B709" t="str">
            <v>吴雨薇</v>
          </cell>
          <cell r="C709" t="str">
            <v>2301110941</v>
          </cell>
          <cell r="D709" t="str">
            <v>长安区</v>
          </cell>
          <cell r="E709" t="str">
            <v>长安区杜曲街道综合治理和网格化服务管理中心</v>
          </cell>
          <cell r="F709" t="str">
            <v>综合管理</v>
          </cell>
          <cell r="G709">
            <v>61</v>
          </cell>
          <cell r="H709">
            <v>53</v>
          </cell>
          <cell r="I709">
            <v>114</v>
          </cell>
        </row>
        <row r="709">
          <cell r="K709">
            <v>114</v>
          </cell>
          <cell r="L709">
            <v>164</v>
          </cell>
        </row>
        <row r="710">
          <cell r="A710" t="str">
            <v>1161010806727</v>
          </cell>
          <cell r="B710" t="str">
            <v>任旭卿</v>
          </cell>
          <cell r="C710" t="str">
            <v>2301110941</v>
          </cell>
          <cell r="D710" t="str">
            <v>长安区</v>
          </cell>
          <cell r="E710" t="str">
            <v>长安区杜曲街道综合治理和网格化服务管理中心</v>
          </cell>
          <cell r="F710" t="str">
            <v>综合管理</v>
          </cell>
          <cell r="G710">
            <v>64</v>
          </cell>
          <cell r="H710">
            <v>49</v>
          </cell>
          <cell r="I710">
            <v>113</v>
          </cell>
        </row>
        <row r="710">
          <cell r="K710">
            <v>113</v>
          </cell>
          <cell r="L710">
            <v>165</v>
          </cell>
        </row>
        <row r="711">
          <cell r="A711" t="str">
            <v>1161010806913</v>
          </cell>
          <cell r="B711" t="str">
            <v>王晨</v>
          </cell>
          <cell r="C711" t="str">
            <v>2301110941</v>
          </cell>
          <cell r="D711" t="str">
            <v>长安区</v>
          </cell>
          <cell r="E711" t="str">
            <v>长安区杜曲街道综合治理和网格化服务管理中心</v>
          </cell>
          <cell r="F711" t="str">
            <v>综合管理</v>
          </cell>
          <cell r="G711">
            <v>65.5</v>
          </cell>
          <cell r="H711">
            <v>45</v>
          </cell>
          <cell r="I711">
            <v>110.5</v>
          </cell>
        </row>
        <row r="711">
          <cell r="K711">
            <v>110.5</v>
          </cell>
          <cell r="L711">
            <v>166</v>
          </cell>
        </row>
        <row r="712">
          <cell r="A712" t="str">
            <v>1161010806623</v>
          </cell>
          <cell r="B712" t="str">
            <v>黄金香</v>
          </cell>
          <cell r="C712" t="str">
            <v>2301110941</v>
          </cell>
          <cell r="D712" t="str">
            <v>长安区</v>
          </cell>
          <cell r="E712" t="str">
            <v>长安区杜曲街道综合治理和网格化服务管理中心</v>
          </cell>
          <cell r="F712" t="str">
            <v>综合管理</v>
          </cell>
          <cell r="G712">
            <v>51</v>
          </cell>
          <cell r="H712">
            <v>54</v>
          </cell>
          <cell r="I712">
            <v>105</v>
          </cell>
        </row>
        <row r="712">
          <cell r="K712">
            <v>105</v>
          </cell>
          <cell r="L712">
            <v>167</v>
          </cell>
        </row>
        <row r="713">
          <cell r="A713" t="str">
            <v>1161010806703</v>
          </cell>
          <cell r="B713" t="str">
            <v>田甜</v>
          </cell>
          <cell r="C713" t="str">
            <v>2301110941</v>
          </cell>
          <cell r="D713" t="str">
            <v>长安区</v>
          </cell>
          <cell r="E713" t="str">
            <v>长安区杜曲街道综合治理和网格化服务管理中心</v>
          </cell>
          <cell r="F713" t="str">
            <v>综合管理</v>
          </cell>
          <cell r="G713">
            <v>53.5</v>
          </cell>
          <cell r="H713">
            <v>47</v>
          </cell>
          <cell r="I713">
            <v>100.5</v>
          </cell>
        </row>
        <row r="713">
          <cell r="K713">
            <v>100.5</v>
          </cell>
          <cell r="L713">
            <v>168</v>
          </cell>
        </row>
        <row r="714">
          <cell r="A714" t="str">
            <v>1161010806319</v>
          </cell>
          <cell r="B714" t="str">
            <v>赵一凡</v>
          </cell>
          <cell r="C714" t="str">
            <v>2301110941</v>
          </cell>
          <cell r="D714" t="str">
            <v>长安区</v>
          </cell>
          <cell r="E714" t="str">
            <v>长安区杜曲街道综合治理和网格化服务管理中心</v>
          </cell>
          <cell r="F714" t="str">
            <v>综合管理</v>
          </cell>
          <cell r="G714">
            <v>62.5</v>
          </cell>
          <cell r="H714">
            <v>37</v>
          </cell>
          <cell r="I714">
            <v>99.5</v>
          </cell>
        </row>
        <row r="714">
          <cell r="K714">
            <v>99.5</v>
          </cell>
          <cell r="L714">
            <v>169</v>
          </cell>
        </row>
        <row r="715">
          <cell r="A715" t="str">
            <v>1161010806323</v>
          </cell>
          <cell r="B715" t="str">
            <v>胡荣玲</v>
          </cell>
          <cell r="C715" t="str">
            <v>2301110941</v>
          </cell>
          <cell r="D715" t="str">
            <v>长安区</v>
          </cell>
          <cell r="E715" t="str">
            <v>长安区杜曲街道综合治理和网格化服务管理中心</v>
          </cell>
          <cell r="F715" t="str">
            <v>综合管理</v>
          </cell>
          <cell r="G715">
            <v>0</v>
          </cell>
          <cell r="H715">
            <v>0</v>
          </cell>
          <cell r="I715">
            <v>0</v>
          </cell>
        </row>
        <row r="715">
          <cell r="K715">
            <v>0</v>
          </cell>
          <cell r="L715">
            <v>170</v>
          </cell>
        </row>
        <row r="716">
          <cell r="A716" t="str">
            <v>1161010806324</v>
          </cell>
          <cell r="B716" t="str">
            <v>李欢</v>
          </cell>
          <cell r="C716" t="str">
            <v>2301110941</v>
          </cell>
          <cell r="D716" t="str">
            <v>长安区</v>
          </cell>
          <cell r="E716" t="str">
            <v>长安区杜曲街道综合治理和网格化服务管理中心</v>
          </cell>
          <cell r="F716" t="str">
            <v>综合管理</v>
          </cell>
          <cell r="G716">
            <v>0</v>
          </cell>
          <cell r="H716">
            <v>0</v>
          </cell>
          <cell r="I716">
            <v>0</v>
          </cell>
        </row>
        <row r="716">
          <cell r="K716">
            <v>0</v>
          </cell>
          <cell r="L716">
            <v>170</v>
          </cell>
        </row>
        <row r="717">
          <cell r="A717" t="str">
            <v>1161010806328</v>
          </cell>
          <cell r="B717" t="str">
            <v>祁亚男</v>
          </cell>
          <cell r="C717" t="str">
            <v>2301110941</v>
          </cell>
          <cell r="D717" t="str">
            <v>长安区</v>
          </cell>
          <cell r="E717" t="str">
            <v>长安区杜曲街道综合治理和网格化服务管理中心</v>
          </cell>
          <cell r="F717" t="str">
            <v>综合管理</v>
          </cell>
          <cell r="G717">
            <v>0</v>
          </cell>
          <cell r="H717">
            <v>0</v>
          </cell>
          <cell r="I717">
            <v>0</v>
          </cell>
        </row>
        <row r="717">
          <cell r="K717">
            <v>0</v>
          </cell>
          <cell r="L717">
            <v>170</v>
          </cell>
        </row>
        <row r="718">
          <cell r="A718" t="str">
            <v>1161010806329</v>
          </cell>
          <cell r="B718" t="str">
            <v>张琪</v>
          </cell>
          <cell r="C718" t="str">
            <v>2301110941</v>
          </cell>
          <cell r="D718" t="str">
            <v>长安区</v>
          </cell>
          <cell r="E718" t="str">
            <v>长安区杜曲街道综合治理和网格化服务管理中心</v>
          </cell>
          <cell r="F718" t="str">
            <v>综合管理</v>
          </cell>
          <cell r="G718">
            <v>0</v>
          </cell>
          <cell r="H718">
            <v>0</v>
          </cell>
          <cell r="I718">
            <v>0</v>
          </cell>
        </row>
        <row r="718">
          <cell r="K718">
            <v>0</v>
          </cell>
          <cell r="L718">
            <v>170</v>
          </cell>
        </row>
        <row r="719">
          <cell r="A719" t="str">
            <v>1161010806330</v>
          </cell>
          <cell r="B719" t="str">
            <v>马文海</v>
          </cell>
          <cell r="C719" t="str">
            <v>2301110941</v>
          </cell>
          <cell r="D719" t="str">
            <v>长安区</v>
          </cell>
          <cell r="E719" t="str">
            <v>长安区杜曲街道综合治理和网格化服务管理中心</v>
          </cell>
          <cell r="F719" t="str">
            <v>综合管理</v>
          </cell>
          <cell r="G719">
            <v>0</v>
          </cell>
          <cell r="H719">
            <v>0</v>
          </cell>
          <cell r="I719">
            <v>0</v>
          </cell>
        </row>
        <row r="719">
          <cell r="K719">
            <v>0</v>
          </cell>
          <cell r="L719">
            <v>170</v>
          </cell>
        </row>
        <row r="720">
          <cell r="A720" t="str">
            <v>1161010806401</v>
          </cell>
          <cell r="B720" t="str">
            <v>高嘉敏</v>
          </cell>
          <cell r="C720" t="str">
            <v>2301110941</v>
          </cell>
          <cell r="D720" t="str">
            <v>长安区</v>
          </cell>
          <cell r="E720" t="str">
            <v>长安区杜曲街道综合治理和网格化服务管理中心</v>
          </cell>
          <cell r="F720" t="str">
            <v>综合管理</v>
          </cell>
          <cell r="G720">
            <v>0</v>
          </cell>
          <cell r="H720">
            <v>0</v>
          </cell>
          <cell r="I720">
            <v>0</v>
          </cell>
        </row>
        <row r="720">
          <cell r="K720">
            <v>0</v>
          </cell>
          <cell r="L720">
            <v>170</v>
          </cell>
        </row>
        <row r="721">
          <cell r="A721" t="str">
            <v>1161010806406</v>
          </cell>
          <cell r="B721" t="str">
            <v>樊延</v>
          </cell>
          <cell r="C721" t="str">
            <v>2301110941</v>
          </cell>
          <cell r="D721" t="str">
            <v>长安区</v>
          </cell>
          <cell r="E721" t="str">
            <v>长安区杜曲街道综合治理和网格化服务管理中心</v>
          </cell>
          <cell r="F721" t="str">
            <v>综合管理</v>
          </cell>
          <cell r="G721">
            <v>0</v>
          </cell>
          <cell r="H721">
            <v>0</v>
          </cell>
          <cell r="I721">
            <v>0</v>
          </cell>
        </row>
        <row r="721">
          <cell r="K721">
            <v>0</v>
          </cell>
          <cell r="L721">
            <v>170</v>
          </cell>
        </row>
        <row r="722">
          <cell r="A722" t="str">
            <v>1161010806409</v>
          </cell>
          <cell r="B722" t="str">
            <v>殷星</v>
          </cell>
          <cell r="C722" t="str">
            <v>2301110941</v>
          </cell>
          <cell r="D722" t="str">
            <v>长安区</v>
          </cell>
          <cell r="E722" t="str">
            <v>长安区杜曲街道综合治理和网格化服务管理中心</v>
          </cell>
          <cell r="F722" t="str">
            <v>综合管理</v>
          </cell>
          <cell r="G722">
            <v>0</v>
          </cell>
          <cell r="H722">
            <v>0</v>
          </cell>
          <cell r="I722">
            <v>0</v>
          </cell>
        </row>
        <row r="722">
          <cell r="K722">
            <v>0</v>
          </cell>
          <cell r="L722">
            <v>170</v>
          </cell>
        </row>
        <row r="723">
          <cell r="A723" t="str">
            <v>1161010806424</v>
          </cell>
          <cell r="B723" t="str">
            <v>丁佩</v>
          </cell>
          <cell r="C723" t="str">
            <v>2301110941</v>
          </cell>
          <cell r="D723" t="str">
            <v>长安区</v>
          </cell>
          <cell r="E723" t="str">
            <v>长安区杜曲街道综合治理和网格化服务管理中心</v>
          </cell>
          <cell r="F723" t="str">
            <v>综合管理</v>
          </cell>
          <cell r="G723">
            <v>0</v>
          </cell>
          <cell r="H723">
            <v>0</v>
          </cell>
          <cell r="I723">
            <v>0</v>
          </cell>
        </row>
        <row r="723">
          <cell r="K723">
            <v>0</v>
          </cell>
          <cell r="L723">
            <v>170</v>
          </cell>
        </row>
        <row r="724">
          <cell r="A724" t="str">
            <v>1161010806429</v>
          </cell>
          <cell r="B724" t="str">
            <v>孙洪佳</v>
          </cell>
          <cell r="C724" t="str">
            <v>2301110941</v>
          </cell>
          <cell r="D724" t="str">
            <v>长安区</v>
          </cell>
          <cell r="E724" t="str">
            <v>长安区杜曲街道综合治理和网格化服务管理中心</v>
          </cell>
          <cell r="F724" t="str">
            <v>综合管理</v>
          </cell>
          <cell r="G724">
            <v>0</v>
          </cell>
          <cell r="H724">
            <v>0</v>
          </cell>
          <cell r="I724">
            <v>0</v>
          </cell>
        </row>
        <row r="724">
          <cell r="K724">
            <v>0</v>
          </cell>
          <cell r="L724">
            <v>170</v>
          </cell>
        </row>
        <row r="725">
          <cell r="A725" t="str">
            <v>1161010806509</v>
          </cell>
          <cell r="B725" t="str">
            <v>韩月</v>
          </cell>
          <cell r="C725" t="str">
            <v>2301110941</v>
          </cell>
          <cell r="D725" t="str">
            <v>长安区</v>
          </cell>
          <cell r="E725" t="str">
            <v>长安区杜曲街道综合治理和网格化服务管理中心</v>
          </cell>
          <cell r="F725" t="str">
            <v>综合管理</v>
          </cell>
          <cell r="G725">
            <v>0</v>
          </cell>
          <cell r="H725">
            <v>0</v>
          </cell>
          <cell r="I725">
            <v>0</v>
          </cell>
        </row>
        <row r="725">
          <cell r="K725">
            <v>0</v>
          </cell>
          <cell r="L725">
            <v>170</v>
          </cell>
        </row>
        <row r="726">
          <cell r="A726" t="str">
            <v>1161010806510</v>
          </cell>
          <cell r="B726" t="str">
            <v>杨文杰</v>
          </cell>
          <cell r="C726" t="str">
            <v>2301110941</v>
          </cell>
          <cell r="D726" t="str">
            <v>长安区</v>
          </cell>
          <cell r="E726" t="str">
            <v>长安区杜曲街道综合治理和网格化服务管理中心</v>
          </cell>
          <cell r="F726" t="str">
            <v>综合管理</v>
          </cell>
          <cell r="G726">
            <v>0</v>
          </cell>
          <cell r="H726">
            <v>0</v>
          </cell>
          <cell r="I726">
            <v>0</v>
          </cell>
        </row>
        <row r="726">
          <cell r="K726">
            <v>0</v>
          </cell>
          <cell r="L726">
            <v>170</v>
          </cell>
        </row>
        <row r="727">
          <cell r="A727" t="str">
            <v>1161010806516</v>
          </cell>
          <cell r="B727" t="str">
            <v>田露</v>
          </cell>
          <cell r="C727" t="str">
            <v>2301110941</v>
          </cell>
          <cell r="D727" t="str">
            <v>长安区</v>
          </cell>
          <cell r="E727" t="str">
            <v>长安区杜曲街道综合治理和网格化服务管理中心</v>
          </cell>
          <cell r="F727" t="str">
            <v>综合管理</v>
          </cell>
          <cell r="G727">
            <v>0</v>
          </cell>
          <cell r="H727">
            <v>0</v>
          </cell>
          <cell r="I727">
            <v>0</v>
          </cell>
        </row>
        <row r="727">
          <cell r="K727">
            <v>0</v>
          </cell>
          <cell r="L727">
            <v>170</v>
          </cell>
        </row>
        <row r="728">
          <cell r="A728" t="str">
            <v>1161010806520</v>
          </cell>
          <cell r="B728" t="str">
            <v>刘明策</v>
          </cell>
          <cell r="C728" t="str">
            <v>2301110941</v>
          </cell>
          <cell r="D728" t="str">
            <v>长安区</v>
          </cell>
          <cell r="E728" t="str">
            <v>长安区杜曲街道综合治理和网格化服务管理中心</v>
          </cell>
          <cell r="F728" t="str">
            <v>综合管理</v>
          </cell>
          <cell r="G728">
            <v>0</v>
          </cell>
          <cell r="H728">
            <v>0</v>
          </cell>
          <cell r="I728">
            <v>0</v>
          </cell>
        </row>
        <row r="728">
          <cell r="K728">
            <v>0</v>
          </cell>
          <cell r="L728">
            <v>170</v>
          </cell>
        </row>
        <row r="729">
          <cell r="A729" t="str">
            <v>1161010806524</v>
          </cell>
          <cell r="B729" t="str">
            <v>李超</v>
          </cell>
          <cell r="C729" t="str">
            <v>2301110941</v>
          </cell>
          <cell r="D729" t="str">
            <v>长安区</v>
          </cell>
          <cell r="E729" t="str">
            <v>长安区杜曲街道综合治理和网格化服务管理中心</v>
          </cell>
          <cell r="F729" t="str">
            <v>综合管理</v>
          </cell>
          <cell r="G729">
            <v>0</v>
          </cell>
          <cell r="H729">
            <v>0</v>
          </cell>
          <cell r="I729">
            <v>0</v>
          </cell>
        </row>
        <row r="729">
          <cell r="K729">
            <v>0</v>
          </cell>
          <cell r="L729">
            <v>170</v>
          </cell>
        </row>
        <row r="730">
          <cell r="A730" t="str">
            <v>1161010806527</v>
          </cell>
          <cell r="B730" t="str">
            <v>孟岭恩</v>
          </cell>
          <cell r="C730" t="str">
            <v>2301110941</v>
          </cell>
          <cell r="D730" t="str">
            <v>长安区</v>
          </cell>
          <cell r="E730" t="str">
            <v>长安区杜曲街道综合治理和网格化服务管理中心</v>
          </cell>
          <cell r="F730" t="str">
            <v>综合管理</v>
          </cell>
          <cell r="G730">
            <v>0</v>
          </cell>
          <cell r="H730">
            <v>0</v>
          </cell>
          <cell r="I730">
            <v>0</v>
          </cell>
        </row>
        <row r="730">
          <cell r="K730">
            <v>0</v>
          </cell>
          <cell r="L730">
            <v>170</v>
          </cell>
        </row>
        <row r="731">
          <cell r="A731" t="str">
            <v>1161010806528</v>
          </cell>
          <cell r="B731" t="str">
            <v>申梦雪</v>
          </cell>
          <cell r="C731" t="str">
            <v>2301110941</v>
          </cell>
          <cell r="D731" t="str">
            <v>长安区</v>
          </cell>
          <cell r="E731" t="str">
            <v>长安区杜曲街道综合治理和网格化服务管理中心</v>
          </cell>
          <cell r="F731" t="str">
            <v>综合管理</v>
          </cell>
          <cell r="G731">
            <v>0</v>
          </cell>
          <cell r="H731">
            <v>0</v>
          </cell>
          <cell r="I731">
            <v>0</v>
          </cell>
        </row>
        <row r="731">
          <cell r="K731">
            <v>0</v>
          </cell>
          <cell r="L731">
            <v>170</v>
          </cell>
        </row>
        <row r="732">
          <cell r="A732" t="str">
            <v>1161010806529</v>
          </cell>
          <cell r="B732" t="str">
            <v>李婉莹</v>
          </cell>
          <cell r="C732" t="str">
            <v>2301110941</v>
          </cell>
          <cell r="D732" t="str">
            <v>长安区</v>
          </cell>
          <cell r="E732" t="str">
            <v>长安区杜曲街道综合治理和网格化服务管理中心</v>
          </cell>
          <cell r="F732" t="str">
            <v>综合管理</v>
          </cell>
          <cell r="G732">
            <v>0</v>
          </cell>
          <cell r="H732">
            <v>0</v>
          </cell>
          <cell r="I732">
            <v>0</v>
          </cell>
        </row>
        <row r="732">
          <cell r="K732">
            <v>0</v>
          </cell>
          <cell r="L732">
            <v>170</v>
          </cell>
        </row>
        <row r="733">
          <cell r="A733" t="str">
            <v>1161010806530</v>
          </cell>
          <cell r="B733" t="str">
            <v>张豫杰</v>
          </cell>
          <cell r="C733" t="str">
            <v>2301110941</v>
          </cell>
          <cell r="D733" t="str">
            <v>长安区</v>
          </cell>
          <cell r="E733" t="str">
            <v>长安区杜曲街道综合治理和网格化服务管理中心</v>
          </cell>
          <cell r="F733" t="str">
            <v>综合管理</v>
          </cell>
          <cell r="G733">
            <v>0</v>
          </cell>
          <cell r="H733">
            <v>0</v>
          </cell>
          <cell r="I733">
            <v>0</v>
          </cell>
        </row>
        <row r="733">
          <cell r="K733">
            <v>0</v>
          </cell>
          <cell r="L733">
            <v>170</v>
          </cell>
        </row>
        <row r="734">
          <cell r="A734" t="str">
            <v>1161010806604</v>
          </cell>
          <cell r="B734" t="str">
            <v>康洁</v>
          </cell>
          <cell r="C734" t="str">
            <v>2301110941</v>
          </cell>
          <cell r="D734" t="str">
            <v>长安区</v>
          </cell>
          <cell r="E734" t="str">
            <v>长安区杜曲街道综合治理和网格化服务管理中心</v>
          </cell>
          <cell r="F734" t="str">
            <v>综合管理</v>
          </cell>
          <cell r="G734">
            <v>0</v>
          </cell>
          <cell r="H734">
            <v>0</v>
          </cell>
          <cell r="I734">
            <v>0</v>
          </cell>
        </row>
        <row r="734">
          <cell r="K734">
            <v>0</v>
          </cell>
          <cell r="L734">
            <v>170</v>
          </cell>
        </row>
        <row r="735">
          <cell r="A735" t="str">
            <v>1161010806606</v>
          </cell>
          <cell r="B735" t="str">
            <v>王晓瑶</v>
          </cell>
          <cell r="C735" t="str">
            <v>2301110941</v>
          </cell>
          <cell r="D735" t="str">
            <v>长安区</v>
          </cell>
          <cell r="E735" t="str">
            <v>长安区杜曲街道综合治理和网格化服务管理中心</v>
          </cell>
          <cell r="F735" t="str">
            <v>综合管理</v>
          </cell>
          <cell r="G735">
            <v>0</v>
          </cell>
          <cell r="H735">
            <v>0</v>
          </cell>
          <cell r="I735">
            <v>0</v>
          </cell>
        </row>
        <row r="735">
          <cell r="K735">
            <v>0</v>
          </cell>
          <cell r="L735">
            <v>170</v>
          </cell>
        </row>
        <row r="736">
          <cell r="A736" t="str">
            <v>1161010806607</v>
          </cell>
          <cell r="B736" t="str">
            <v>周宇青</v>
          </cell>
          <cell r="C736" t="str">
            <v>2301110941</v>
          </cell>
          <cell r="D736" t="str">
            <v>长安区</v>
          </cell>
          <cell r="E736" t="str">
            <v>长安区杜曲街道综合治理和网格化服务管理中心</v>
          </cell>
          <cell r="F736" t="str">
            <v>综合管理</v>
          </cell>
          <cell r="G736">
            <v>0</v>
          </cell>
          <cell r="H736">
            <v>0</v>
          </cell>
          <cell r="I736">
            <v>0</v>
          </cell>
        </row>
        <row r="736">
          <cell r="K736">
            <v>0</v>
          </cell>
          <cell r="L736">
            <v>170</v>
          </cell>
        </row>
        <row r="737">
          <cell r="A737" t="str">
            <v>1161010806610</v>
          </cell>
          <cell r="B737" t="str">
            <v>周义源</v>
          </cell>
          <cell r="C737" t="str">
            <v>2301110941</v>
          </cell>
          <cell r="D737" t="str">
            <v>长安区</v>
          </cell>
          <cell r="E737" t="str">
            <v>长安区杜曲街道综合治理和网格化服务管理中心</v>
          </cell>
          <cell r="F737" t="str">
            <v>综合管理</v>
          </cell>
          <cell r="G737">
            <v>0</v>
          </cell>
          <cell r="H737">
            <v>0</v>
          </cell>
          <cell r="I737">
            <v>0</v>
          </cell>
        </row>
        <row r="737">
          <cell r="K737">
            <v>0</v>
          </cell>
          <cell r="L737">
            <v>170</v>
          </cell>
        </row>
        <row r="738">
          <cell r="A738" t="str">
            <v>1161010806615</v>
          </cell>
          <cell r="B738" t="str">
            <v>侯丹</v>
          </cell>
          <cell r="C738" t="str">
            <v>2301110941</v>
          </cell>
          <cell r="D738" t="str">
            <v>长安区</v>
          </cell>
          <cell r="E738" t="str">
            <v>长安区杜曲街道综合治理和网格化服务管理中心</v>
          </cell>
          <cell r="F738" t="str">
            <v>综合管理</v>
          </cell>
          <cell r="G738">
            <v>0</v>
          </cell>
          <cell r="H738">
            <v>0</v>
          </cell>
          <cell r="I738">
            <v>0</v>
          </cell>
        </row>
        <row r="738">
          <cell r="K738">
            <v>0</v>
          </cell>
          <cell r="L738">
            <v>170</v>
          </cell>
        </row>
        <row r="739">
          <cell r="A739" t="str">
            <v>1161010806617</v>
          </cell>
          <cell r="B739" t="str">
            <v>张书源</v>
          </cell>
          <cell r="C739" t="str">
            <v>2301110941</v>
          </cell>
          <cell r="D739" t="str">
            <v>长安区</v>
          </cell>
          <cell r="E739" t="str">
            <v>长安区杜曲街道综合治理和网格化服务管理中心</v>
          </cell>
          <cell r="F739" t="str">
            <v>综合管理</v>
          </cell>
          <cell r="G739">
            <v>0</v>
          </cell>
          <cell r="H739">
            <v>0</v>
          </cell>
          <cell r="I739">
            <v>0</v>
          </cell>
        </row>
        <row r="739">
          <cell r="K739">
            <v>0</v>
          </cell>
          <cell r="L739">
            <v>170</v>
          </cell>
        </row>
        <row r="740">
          <cell r="A740" t="str">
            <v>1161010806620</v>
          </cell>
          <cell r="B740" t="str">
            <v>李亚乐</v>
          </cell>
          <cell r="C740" t="str">
            <v>2301110941</v>
          </cell>
          <cell r="D740" t="str">
            <v>长安区</v>
          </cell>
          <cell r="E740" t="str">
            <v>长安区杜曲街道综合治理和网格化服务管理中心</v>
          </cell>
          <cell r="F740" t="str">
            <v>综合管理</v>
          </cell>
          <cell r="G740">
            <v>0</v>
          </cell>
          <cell r="H740">
            <v>0</v>
          </cell>
          <cell r="I740">
            <v>0</v>
          </cell>
        </row>
        <row r="740">
          <cell r="K740">
            <v>0</v>
          </cell>
          <cell r="L740">
            <v>170</v>
          </cell>
        </row>
        <row r="741">
          <cell r="A741" t="str">
            <v>1161010806622</v>
          </cell>
          <cell r="B741" t="str">
            <v>何姗</v>
          </cell>
          <cell r="C741" t="str">
            <v>2301110941</v>
          </cell>
          <cell r="D741" t="str">
            <v>长安区</v>
          </cell>
          <cell r="E741" t="str">
            <v>长安区杜曲街道综合治理和网格化服务管理中心</v>
          </cell>
          <cell r="F741" t="str">
            <v>综合管理</v>
          </cell>
          <cell r="G741">
            <v>0</v>
          </cell>
          <cell r="H741">
            <v>0</v>
          </cell>
          <cell r="I741">
            <v>0</v>
          </cell>
        </row>
        <row r="741">
          <cell r="K741">
            <v>0</v>
          </cell>
          <cell r="L741">
            <v>170</v>
          </cell>
        </row>
        <row r="742">
          <cell r="A742" t="str">
            <v>1161010806701</v>
          </cell>
          <cell r="B742" t="str">
            <v>蔡停</v>
          </cell>
          <cell r="C742" t="str">
            <v>2301110941</v>
          </cell>
          <cell r="D742" t="str">
            <v>长安区</v>
          </cell>
          <cell r="E742" t="str">
            <v>长安区杜曲街道综合治理和网格化服务管理中心</v>
          </cell>
          <cell r="F742" t="str">
            <v>综合管理</v>
          </cell>
          <cell r="G742">
            <v>0</v>
          </cell>
          <cell r="H742">
            <v>0</v>
          </cell>
          <cell r="I742">
            <v>0</v>
          </cell>
        </row>
        <row r="742">
          <cell r="K742">
            <v>0</v>
          </cell>
          <cell r="L742">
            <v>170</v>
          </cell>
        </row>
        <row r="743">
          <cell r="A743" t="str">
            <v>1161010806705</v>
          </cell>
          <cell r="B743" t="str">
            <v>李思梦</v>
          </cell>
          <cell r="C743" t="str">
            <v>2301110941</v>
          </cell>
          <cell r="D743" t="str">
            <v>长安区</v>
          </cell>
          <cell r="E743" t="str">
            <v>长安区杜曲街道综合治理和网格化服务管理中心</v>
          </cell>
          <cell r="F743" t="str">
            <v>综合管理</v>
          </cell>
          <cell r="G743">
            <v>0</v>
          </cell>
          <cell r="H743">
            <v>0</v>
          </cell>
          <cell r="I743">
            <v>0</v>
          </cell>
        </row>
        <row r="743">
          <cell r="K743">
            <v>0</v>
          </cell>
          <cell r="L743">
            <v>170</v>
          </cell>
        </row>
        <row r="744">
          <cell r="A744" t="str">
            <v>1161010806708</v>
          </cell>
          <cell r="B744" t="str">
            <v>王珊</v>
          </cell>
          <cell r="C744" t="str">
            <v>2301110941</v>
          </cell>
          <cell r="D744" t="str">
            <v>长安区</v>
          </cell>
          <cell r="E744" t="str">
            <v>长安区杜曲街道综合治理和网格化服务管理中心</v>
          </cell>
          <cell r="F744" t="str">
            <v>综合管理</v>
          </cell>
          <cell r="G744">
            <v>0</v>
          </cell>
          <cell r="H744">
            <v>0</v>
          </cell>
          <cell r="I744">
            <v>0</v>
          </cell>
        </row>
        <row r="744">
          <cell r="K744">
            <v>0</v>
          </cell>
          <cell r="L744">
            <v>170</v>
          </cell>
        </row>
        <row r="745">
          <cell r="A745" t="str">
            <v>1161010806714</v>
          </cell>
          <cell r="B745" t="str">
            <v>刘纯博</v>
          </cell>
          <cell r="C745" t="str">
            <v>2301110941</v>
          </cell>
          <cell r="D745" t="str">
            <v>长安区</v>
          </cell>
          <cell r="E745" t="str">
            <v>长安区杜曲街道综合治理和网格化服务管理中心</v>
          </cell>
          <cell r="F745" t="str">
            <v>综合管理</v>
          </cell>
          <cell r="G745">
            <v>0</v>
          </cell>
          <cell r="H745">
            <v>0</v>
          </cell>
          <cell r="I745">
            <v>0</v>
          </cell>
        </row>
        <row r="745">
          <cell r="K745">
            <v>0</v>
          </cell>
          <cell r="L745">
            <v>170</v>
          </cell>
        </row>
        <row r="746">
          <cell r="A746" t="str">
            <v>1161010806716</v>
          </cell>
          <cell r="B746" t="str">
            <v>朱艺璇</v>
          </cell>
          <cell r="C746" t="str">
            <v>2301110941</v>
          </cell>
          <cell r="D746" t="str">
            <v>长安区</v>
          </cell>
          <cell r="E746" t="str">
            <v>长安区杜曲街道综合治理和网格化服务管理中心</v>
          </cell>
          <cell r="F746" t="str">
            <v>综合管理</v>
          </cell>
          <cell r="G746">
            <v>0</v>
          </cell>
          <cell r="H746">
            <v>0</v>
          </cell>
          <cell r="I746">
            <v>0</v>
          </cell>
        </row>
        <row r="746">
          <cell r="K746">
            <v>0</v>
          </cell>
          <cell r="L746">
            <v>170</v>
          </cell>
        </row>
        <row r="747">
          <cell r="A747" t="str">
            <v>1161010806719</v>
          </cell>
          <cell r="B747" t="str">
            <v>王跻丹</v>
          </cell>
          <cell r="C747" t="str">
            <v>2301110941</v>
          </cell>
          <cell r="D747" t="str">
            <v>长安区</v>
          </cell>
          <cell r="E747" t="str">
            <v>长安区杜曲街道综合治理和网格化服务管理中心</v>
          </cell>
          <cell r="F747" t="str">
            <v>综合管理</v>
          </cell>
          <cell r="G747">
            <v>0</v>
          </cell>
          <cell r="H747">
            <v>0</v>
          </cell>
          <cell r="I747">
            <v>0</v>
          </cell>
        </row>
        <row r="747">
          <cell r="K747">
            <v>0</v>
          </cell>
          <cell r="L747">
            <v>170</v>
          </cell>
        </row>
        <row r="748">
          <cell r="A748" t="str">
            <v>1161010806722</v>
          </cell>
          <cell r="B748" t="str">
            <v>谢玉志</v>
          </cell>
          <cell r="C748" t="str">
            <v>2301110941</v>
          </cell>
          <cell r="D748" t="str">
            <v>长安区</v>
          </cell>
          <cell r="E748" t="str">
            <v>长安区杜曲街道综合治理和网格化服务管理中心</v>
          </cell>
          <cell r="F748" t="str">
            <v>综合管理</v>
          </cell>
          <cell r="G748">
            <v>0</v>
          </cell>
          <cell r="H748">
            <v>0</v>
          </cell>
          <cell r="I748">
            <v>0</v>
          </cell>
        </row>
        <row r="748">
          <cell r="K748">
            <v>0</v>
          </cell>
          <cell r="L748">
            <v>170</v>
          </cell>
        </row>
        <row r="749">
          <cell r="A749" t="str">
            <v>1161010806730</v>
          </cell>
          <cell r="B749" t="str">
            <v>庞海珊</v>
          </cell>
          <cell r="C749" t="str">
            <v>2301110941</v>
          </cell>
          <cell r="D749" t="str">
            <v>长安区</v>
          </cell>
          <cell r="E749" t="str">
            <v>长安区杜曲街道综合治理和网格化服务管理中心</v>
          </cell>
          <cell r="F749" t="str">
            <v>综合管理</v>
          </cell>
          <cell r="G749">
            <v>0</v>
          </cell>
          <cell r="H749">
            <v>0</v>
          </cell>
          <cell r="I749">
            <v>0</v>
          </cell>
        </row>
        <row r="749">
          <cell r="K749">
            <v>0</v>
          </cell>
          <cell r="L749">
            <v>170</v>
          </cell>
        </row>
        <row r="750">
          <cell r="A750" t="str">
            <v>1161010806805</v>
          </cell>
          <cell r="B750" t="str">
            <v>邹金珊</v>
          </cell>
          <cell r="C750" t="str">
            <v>2301110941</v>
          </cell>
          <cell r="D750" t="str">
            <v>长安区</v>
          </cell>
          <cell r="E750" t="str">
            <v>长安区杜曲街道综合治理和网格化服务管理中心</v>
          </cell>
          <cell r="F750" t="str">
            <v>综合管理</v>
          </cell>
          <cell r="G750">
            <v>0</v>
          </cell>
          <cell r="H750">
            <v>0</v>
          </cell>
          <cell r="I750">
            <v>0</v>
          </cell>
        </row>
        <row r="750">
          <cell r="K750">
            <v>0</v>
          </cell>
          <cell r="L750">
            <v>170</v>
          </cell>
        </row>
        <row r="751">
          <cell r="A751" t="str">
            <v>1161010806820</v>
          </cell>
          <cell r="B751" t="str">
            <v>张袁</v>
          </cell>
          <cell r="C751" t="str">
            <v>2301110941</v>
          </cell>
          <cell r="D751" t="str">
            <v>长安区</v>
          </cell>
          <cell r="E751" t="str">
            <v>长安区杜曲街道综合治理和网格化服务管理中心</v>
          </cell>
          <cell r="F751" t="str">
            <v>综合管理</v>
          </cell>
          <cell r="G751">
            <v>0</v>
          </cell>
          <cell r="H751">
            <v>0</v>
          </cell>
          <cell r="I751">
            <v>0</v>
          </cell>
        </row>
        <row r="751">
          <cell r="K751">
            <v>0</v>
          </cell>
          <cell r="L751">
            <v>170</v>
          </cell>
        </row>
        <row r="752">
          <cell r="A752" t="str">
            <v>1161010806821</v>
          </cell>
          <cell r="B752" t="str">
            <v>王珂</v>
          </cell>
          <cell r="C752" t="str">
            <v>2301110941</v>
          </cell>
          <cell r="D752" t="str">
            <v>长安区</v>
          </cell>
          <cell r="E752" t="str">
            <v>长安区杜曲街道综合治理和网格化服务管理中心</v>
          </cell>
          <cell r="F752" t="str">
            <v>综合管理</v>
          </cell>
          <cell r="G752">
            <v>0</v>
          </cell>
          <cell r="H752">
            <v>0</v>
          </cell>
          <cell r="I752">
            <v>0</v>
          </cell>
        </row>
        <row r="752">
          <cell r="K752">
            <v>0</v>
          </cell>
          <cell r="L752">
            <v>170</v>
          </cell>
        </row>
        <row r="753">
          <cell r="A753" t="str">
            <v>1161010806822</v>
          </cell>
          <cell r="B753" t="str">
            <v>蔺怡越</v>
          </cell>
          <cell r="C753" t="str">
            <v>2301110941</v>
          </cell>
          <cell r="D753" t="str">
            <v>长安区</v>
          </cell>
          <cell r="E753" t="str">
            <v>长安区杜曲街道综合治理和网格化服务管理中心</v>
          </cell>
          <cell r="F753" t="str">
            <v>综合管理</v>
          </cell>
          <cell r="G753">
            <v>0</v>
          </cell>
          <cell r="H753">
            <v>0</v>
          </cell>
          <cell r="I753">
            <v>0</v>
          </cell>
        </row>
        <row r="753">
          <cell r="K753">
            <v>0</v>
          </cell>
          <cell r="L753">
            <v>170</v>
          </cell>
        </row>
        <row r="754">
          <cell r="A754" t="str">
            <v>1161010806824</v>
          </cell>
          <cell r="B754" t="str">
            <v>王瑞</v>
          </cell>
          <cell r="C754" t="str">
            <v>2301110941</v>
          </cell>
          <cell r="D754" t="str">
            <v>长安区</v>
          </cell>
          <cell r="E754" t="str">
            <v>长安区杜曲街道综合治理和网格化服务管理中心</v>
          </cell>
          <cell r="F754" t="str">
            <v>综合管理</v>
          </cell>
          <cell r="G754">
            <v>0</v>
          </cell>
          <cell r="H754">
            <v>0</v>
          </cell>
          <cell r="I754">
            <v>0</v>
          </cell>
        </row>
        <row r="754">
          <cell r="K754">
            <v>0</v>
          </cell>
          <cell r="L754">
            <v>170</v>
          </cell>
        </row>
        <row r="755">
          <cell r="A755" t="str">
            <v>1161010806901</v>
          </cell>
          <cell r="B755" t="str">
            <v>赵柯娜</v>
          </cell>
          <cell r="C755" t="str">
            <v>2301110941</v>
          </cell>
          <cell r="D755" t="str">
            <v>长安区</v>
          </cell>
          <cell r="E755" t="str">
            <v>长安区杜曲街道综合治理和网格化服务管理中心</v>
          </cell>
          <cell r="F755" t="str">
            <v>综合管理</v>
          </cell>
          <cell r="G755">
            <v>0</v>
          </cell>
          <cell r="H755">
            <v>0</v>
          </cell>
          <cell r="I755">
            <v>0</v>
          </cell>
        </row>
        <row r="755">
          <cell r="K755">
            <v>0</v>
          </cell>
          <cell r="L755">
            <v>170</v>
          </cell>
        </row>
        <row r="756">
          <cell r="A756" t="str">
            <v>1161010806914</v>
          </cell>
          <cell r="B756" t="str">
            <v>胡贝尔</v>
          </cell>
          <cell r="C756" t="str">
            <v>2301110941</v>
          </cell>
          <cell r="D756" t="str">
            <v>长安区</v>
          </cell>
          <cell r="E756" t="str">
            <v>长安区杜曲街道综合治理和网格化服务管理中心</v>
          </cell>
          <cell r="F756" t="str">
            <v>综合管理</v>
          </cell>
          <cell r="G756">
            <v>0</v>
          </cell>
          <cell r="H756">
            <v>0</v>
          </cell>
          <cell r="I756">
            <v>0</v>
          </cell>
        </row>
        <row r="756">
          <cell r="K756">
            <v>0</v>
          </cell>
          <cell r="L756">
            <v>170</v>
          </cell>
        </row>
        <row r="757">
          <cell r="A757" t="str">
            <v>1161010806915</v>
          </cell>
          <cell r="B757" t="str">
            <v>李瑜</v>
          </cell>
          <cell r="C757" t="str">
            <v>2301110941</v>
          </cell>
          <cell r="D757" t="str">
            <v>长安区</v>
          </cell>
          <cell r="E757" t="str">
            <v>长安区杜曲街道综合治理和网格化服务管理中心</v>
          </cell>
          <cell r="F757" t="str">
            <v>综合管理</v>
          </cell>
          <cell r="G757">
            <v>0</v>
          </cell>
          <cell r="H757">
            <v>0</v>
          </cell>
          <cell r="I757">
            <v>0</v>
          </cell>
        </row>
        <row r="757">
          <cell r="K757">
            <v>0</v>
          </cell>
          <cell r="L757">
            <v>170</v>
          </cell>
        </row>
        <row r="758">
          <cell r="A758" t="str">
            <v>1161010806916</v>
          </cell>
          <cell r="B758" t="str">
            <v>何巧燕</v>
          </cell>
          <cell r="C758" t="str">
            <v>2301110941</v>
          </cell>
          <cell r="D758" t="str">
            <v>长安区</v>
          </cell>
          <cell r="E758" t="str">
            <v>长安区杜曲街道综合治理和网格化服务管理中心</v>
          </cell>
          <cell r="F758" t="str">
            <v>综合管理</v>
          </cell>
          <cell r="G758">
            <v>0</v>
          </cell>
          <cell r="H758">
            <v>0</v>
          </cell>
          <cell r="I758">
            <v>0</v>
          </cell>
        </row>
        <row r="758">
          <cell r="K758">
            <v>0</v>
          </cell>
          <cell r="L758">
            <v>170</v>
          </cell>
        </row>
        <row r="759">
          <cell r="A759" t="str">
            <v>1161010806917</v>
          </cell>
          <cell r="B759" t="str">
            <v>杨迪</v>
          </cell>
          <cell r="C759" t="str">
            <v>2301110941</v>
          </cell>
          <cell r="D759" t="str">
            <v>长安区</v>
          </cell>
          <cell r="E759" t="str">
            <v>长安区杜曲街道综合治理和网格化服务管理中心</v>
          </cell>
          <cell r="F759" t="str">
            <v>综合管理</v>
          </cell>
          <cell r="G759">
            <v>0</v>
          </cell>
          <cell r="H759">
            <v>0</v>
          </cell>
          <cell r="I759">
            <v>0</v>
          </cell>
        </row>
        <row r="759">
          <cell r="K759">
            <v>0</v>
          </cell>
          <cell r="L759">
            <v>170</v>
          </cell>
        </row>
        <row r="760">
          <cell r="A760" t="str">
            <v>1161010806921</v>
          </cell>
          <cell r="B760" t="str">
            <v>王婷婷</v>
          </cell>
          <cell r="C760" t="str">
            <v>2301110941</v>
          </cell>
          <cell r="D760" t="str">
            <v>长安区</v>
          </cell>
          <cell r="E760" t="str">
            <v>长安区杜曲街道综合治理和网格化服务管理中心</v>
          </cell>
          <cell r="F760" t="str">
            <v>综合管理</v>
          </cell>
          <cell r="G760">
            <v>0</v>
          </cell>
          <cell r="H760">
            <v>0</v>
          </cell>
          <cell r="I760">
            <v>0</v>
          </cell>
        </row>
        <row r="760">
          <cell r="K760">
            <v>0</v>
          </cell>
          <cell r="L760">
            <v>170</v>
          </cell>
        </row>
        <row r="761">
          <cell r="A761" t="str">
            <v>1161010806926</v>
          </cell>
          <cell r="B761" t="str">
            <v>王利利</v>
          </cell>
          <cell r="C761" t="str">
            <v>2301110941</v>
          </cell>
          <cell r="D761" t="str">
            <v>长安区</v>
          </cell>
          <cell r="E761" t="str">
            <v>长安区杜曲街道综合治理和网格化服务管理中心</v>
          </cell>
          <cell r="F761" t="str">
            <v>综合管理</v>
          </cell>
          <cell r="G761">
            <v>0</v>
          </cell>
          <cell r="H761">
            <v>0</v>
          </cell>
          <cell r="I761">
            <v>0</v>
          </cell>
        </row>
        <row r="761">
          <cell r="K761">
            <v>0</v>
          </cell>
          <cell r="L761">
            <v>170</v>
          </cell>
        </row>
        <row r="762">
          <cell r="A762" t="str">
            <v>1161010806929</v>
          </cell>
          <cell r="B762" t="str">
            <v>邱梦瑶</v>
          </cell>
          <cell r="C762" t="str">
            <v>2301110941</v>
          </cell>
          <cell r="D762" t="str">
            <v>长安区</v>
          </cell>
          <cell r="E762" t="str">
            <v>长安区杜曲街道综合治理和网格化服务管理中心</v>
          </cell>
          <cell r="F762" t="str">
            <v>综合管理</v>
          </cell>
          <cell r="G762">
            <v>0</v>
          </cell>
          <cell r="H762">
            <v>0</v>
          </cell>
          <cell r="I762">
            <v>0</v>
          </cell>
        </row>
        <row r="762">
          <cell r="K762">
            <v>0</v>
          </cell>
          <cell r="L762">
            <v>170</v>
          </cell>
        </row>
        <row r="763">
          <cell r="A763" t="str">
            <v>1161010806930</v>
          </cell>
          <cell r="B763" t="str">
            <v>关芬</v>
          </cell>
          <cell r="C763" t="str">
            <v>2301110941</v>
          </cell>
          <cell r="D763" t="str">
            <v>长安区</v>
          </cell>
          <cell r="E763" t="str">
            <v>长安区杜曲街道综合治理和网格化服务管理中心</v>
          </cell>
          <cell r="F763" t="str">
            <v>综合管理</v>
          </cell>
          <cell r="G763">
            <v>0</v>
          </cell>
          <cell r="H763">
            <v>0</v>
          </cell>
          <cell r="I763">
            <v>0</v>
          </cell>
        </row>
        <row r="763">
          <cell r="K763">
            <v>0</v>
          </cell>
          <cell r="L763">
            <v>170</v>
          </cell>
        </row>
        <row r="764">
          <cell r="A764" t="str">
            <v>1161010807002</v>
          </cell>
          <cell r="B764" t="str">
            <v>郭环环</v>
          </cell>
          <cell r="C764" t="str">
            <v>2301110941</v>
          </cell>
          <cell r="D764" t="str">
            <v>长安区</v>
          </cell>
          <cell r="E764" t="str">
            <v>长安区杜曲街道综合治理和网格化服务管理中心</v>
          </cell>
          <cell r="F764" t="str">
            <v>综合管理</v>
          </cell>
          <cell r="G764">
            <v>0</v>
          </cell>
          <cell r="H764">
            <v>0</v>
          </cell>
          <cell r="I764">
            <v>0</v>
          </cell>
        </row>
        <row r="764">
          <cell r="K764">
            <v>0</v>
          </cell>
          <cell r="L764">
            <v>170</v>
          </cell>
        </row>
        <row r="765">
          <cell r="A765" t="str">
            <v>1161010807006</v>
          </cell>
          <cell r="B765" t="str">
            <v>张燕意</v>
          </cell>
          <cell r="C765" t="str">
            <v>2301110941</v>
          </cell>
          <cell r="D765" t="str">
            <v>长安区</v>
          </cell>
          <cell r="E765" t="str">
            <v>长安区杜曲街道综合治理和网格化服务管理中心</v>
          </cell>
          <cell r="F765" t="str">
            <v>综合管理</v>
          </cell>
          <cell r="G765">
            <v>0</v>
          </cell>
          <cell r="H765">
            <v>0</v>
          </cell>
          <cell r="I765">
            <v>0</v>
          </cell>
        </row>
        <row r="765">
          <cell r="K765">
            <v>0</v>
          </cell>
          <cell r="L765">
            <v>170</v>
          </cell>
        </row>
        <row r="766">
          <cell r="A766" t="str">
            <v>1161010807013</v>
          </cell>
          <cell r="B766" t="str">
            <v>李莎</v>
          </cell>
          <cell r="C766" t="str">
            <v>2301110941</v>
          </cell>
          <cell r="D766" t="str">
            <v>长安区</v>
          </cell>
          <cell r="E766" t="str">
            <v>长安区杜曲街道综合治理和网格化服务管理中心</v>
          </cell>
          <cell r="F766" t="str">
            <v>综合管理</v>
          </cell>
          <cell r="G766">
            <v>0</v>
          </cell>
          <cell r="H766">
            <v>0</v>
          </cell>
          <cell r="I766">
            <v>0</v>
          </cell>
        </row>
        <row r="766">
          <cell r="K766">
            <v>0</v>
          </cell>
          <cell r="L766">
            <v>170</v>
          </cell>
        </row>
        <row r="767">
          <cell r="A767" t="str">
            <v>1161010807024</v>
          </cell>
          <cell r="B767" t="str">
            <v>刘朵朵</v>
          </cell>
          <cell r="C767" t="str">
            <v>2301110941</v>
          </cell>
          <cell r="D767" t="str">
            <v>长安区</v>
          </cell>
          <cell r="E767" t="str">
            <v>长安区杜曲街道综合治理和网格化服务管理中心</v>
          </cell>
          <cell r="F767" t="str">
            <v>综合管理</v>
          </cell>
          <cell r="G767">
            <v>0</v>
          </cell>
          <cell r="H767">
            <v>0</v>
          </cell>
          <cell r="I767">
            <v>0</v>
          </cell>
        </row>
        <row r="767">
          <cell r="K767">
            <v>0</v>
          </cell>
          <cell r="L767">
            <v>170</v>
          </cell>
        </row>
        <row r="768">
          <cell r="A768" t="str">
            <v>1161010807025</v>
          </cell>
          <cell r="B768" t="str">
            <v>王启元</v>
          </cell>
          <cell r="C768" t="str">
            <v>2301110941</v>
          </cell>
          <cell r="D768" t="str">
            <v>长安区</v>
          </cell>
          <cell r="E768" t="str">
            <v>长安区杜曲街道综合治理和网格化服务管理中心</v>
          </cell>
          <cell r="F768" t="str">
            <v>综合管理</v>
          </cell>
          <cell r="G768">
            <v>0</v>
          </cell>
          <cell r="H768">
            <v>0</v>
          </cell>
          <cell r="I768">
            <v>0</v>
          </cell>
        </row>
        <row r="768">
          <cell r="K768">
            <v>0</v>
          </cell>
          <cell r="L768">
            <v>170</v>
          </cell>
        </row>
        <row r="769">
          <cell r="A769" t="str">
            <v>1161010807026</v>
          </cell>
          <cell r="B769" t="str">
            <v>卢容煜</v>
          </cell>
          <cell r="C769" t="str">
            <v>2301110941</v>
          </cell>
          <cell r="D769" t="str">
            <v>长安区</v>
          </cell>
          <cell r="E769" t="str">
            <v>长安区杜曲街道综合治理和网格化服务管理中心</v>
          </cell>
          <cell r="F769" t="str">
            <v>综合管理</v>
          </cell>
          <cell r="G769">
            <v>0</v>
          </cell>
          <cell r="H769">
            <v>0</v>
          </cell>
          <cell r="I769">
            <v>0</v>
          </cell>
        </row>
        <row r="769">
          <cell r="K769">
            <v>0</v>
          </cell>
          <cell r="L769">
            <v>170</v>
          </cell>
        </row>
        <row r="770">
          <cell r="A770" t="str">
            <v>1161010807103</v>
          </cell>
          <cell r="B770" t="str">
            <v>成航</v>
          </cell>
          <cell r="C770" t="str">
            <v>2301110941</v>
          </cell>
          <cell r="D770" t="str">
            <v>长安区</v>
          </cell>
          <cell r="E770" t="str">
            <v>长安区杜曲街道综合治理和网格化服务管理中心</v>
          </cell>
          <cell r="F770" t="str">
            <v>综合管理</v>
          </cell>
          <cell r="G770">
            <v>0</v>
          </cell>
          <cell r="H770">
            <v>0</v>
          </cell>
          <cell r="I770">
            <v>0</v>
          </cell>
        </row>
        <row r="770">
          <cell r="K770">
            <v>0</v>
          </cell>
          <cell r="L770">
            <v>170</v>
          </cell>
        </row>
        <row r="771">
          <cell r="A771" t="str">
            <v>1161010807229</v>
          </cell>
          <cell r="B771" t="str">
            <v>张朝波</v>
          </cell>
          <cell r="C771" t="str">
            <v>2301110942</v>
          </cell>
          <cell r="D771" t="str">
            <v>长安区</v>
          </cell>
          <cell r="E771" t="str">
            <v>长安区投资合作服务中心</v>
          </cell>
          <cell r="F771" t="str">
            <v>城乡规划</v>
          </cell>
          <cell r="G771">
            <v>125.5</v>
          </cell>
          <cell r="H771">
            <v>97</v>
          </cell>
          <cell r="I771">
            <v>222.5</v>
          </cell>
        </row>
        <row r="771">
          <cell r="K771">
            <v>222.5</v>
          </cell>
          <cell r="L771">
            <v>1</v>
          </cell>
        </row>
        <row r="772">
          <cell r="A772" t="str">
            <v>1161010807123</v>
          </cell>
          <cell r="B772" t="str">
            <v>严恒</v>
          </cell>
          <cell r="C772" t="str">
            <v>2301110942</v>
          </cell>
          <cell r="D772" t="str">
            <v>长安区</v>
          </cell>
          <cell r="E772" t="str">
            <v>长安区投资合作服务中心</v>
          </cell>
          <cell r="F772" t="str">
            <v>城乡规划</v>
          </cell>
          <cell r="G772">
            <v>104.5</v>
          </cell>
          <cell r="H772">
            <v>113.5</v>
          </cell>
          <cell r="I772">
            <v>218</v>
          </cell>
        </row>
        <row r="772">
          <cell r="K772">
            <v>218</v>
          </cell>
          <cell r="L772">
            <v>2</v>
          </cell>
        </row>
        <row r="773">
          <cell r="A773" t="str">
            <v>1161010807126</v>
          </cell>
          <cell r="B773" t="str">
            <v>樊予欣</v>
          </cell>
          <cell r="C773" t="str">
            <v>2301110942</v>
          </cell>
          <cell r="D773" t="str">
            <v>长安区</v>
          </cell>
          <cell r="E773" t="str">
            <v>长安区投资合作服务中心</v>
          </cell>
          <cell r="F773" t="str">
            <v>城乡规划</v>
          </cell>
          <cell r="G773">
            <v>107.5</v>
          </cell>
          <cell r="H773">
            <v>107</v>
          </cell>
          <cell r="I773">
            <v>214.5</v>
          </cell>
        </row>
        <row r="773">
          <cell r="K773">
            <v>214.5</v>
          </cell>
          <cell r="L773">
            <v>3</v>
          </cell>
        </row>
        <row r="774">
          <cell r="A774" t="str">
            <v>1161010807208</v>
          </cell>
          <cell r="B774" t="str">
            <v>郝蔓源</v>
          </cell>
          <cell r="C774" t="str">
            <v>2301110942</v>
          </cell>
          <cell r="D774" t="str">
            <v>长安区</v>
          </cell>
          <cell r="E774" t="str">
            <v>长安区投资合作服务中心</v>
          </cell>
          <cell r="F774" t="str">
            <v>城乡规划</v>
          </cell>
          <cell r="G774">
            <v>118.5</v>
          </cell>
          <cell r="H774">
            <v>95</v>
          </cell>
          <cell r="I774">
            <v>213.5</v>
          </cell>
        </row>
        <row r="774">
          <cell r="K774">
            <v>213.5</v>
          </cell>
          <cell r="L774">
            <v>4</v>
          </cell>
        </row>
        <row r="775">
          <cell r="A775" t="str">
            <v>1161010807117</v>
          </cell>
          <cell r="B775" t="str">
            <v>燕蓓蕾</v>
          </cell>
          <cell r="C775" t="str">
            <v>2301110942</v>
          </cell>
          <cell r="D775" t="str">
            <v>长安区</v>
          </cell>
          <cell r="E775" t="str">
            <v>长安区投资合作服务中心</v>
          </cell>
          <cell r="F775" t="str">
            <v>城乡规划</v>
          </cell>
          <cell r="G775">
            <v>102.5</v>
          </cell>
          <cell r="H775">
            <v>100</v>
          </cell>
          <cell r="I775">
            <v>202.5</v>
          </cell>
        </row>
        <row r="775">
          <cell r="K775">
            <v>202.5</v>
          </cell>
          <cell r="L775">
            <v>5</v>
          </cell>
        </row>
        <row r="776">
          <cell r="A776" t="str">
            <v>1161010807214</v>
          </cell>
          <cell r="B776" t="str">
            <v>朱韶华</v>
          </cell>
          <cell r="C776" t="str">
            <v>2301110942</v>
          </cell>
          <cell r="D776" t="str">
            <v>长安区</v>
          </cell>
          <cell r="E776" t="str">
            <v>长安区投资合作服务中心</v>
          </cell>
          <cell r="F776" t="str">
            <v>城乡规划</v>
          </cell>
          <cell r="G776">
            <v>94.5</v>
          </cell>
          <cell r="H776">
            <v>105.5</v>
          </cell>
          <cell r="I776">
            <v>200</v>
          </cell>
        </row>
        <row r="776">
          <cell r="K776">
            <v>200</v>
          </cell>
          <cell r="L776">
            <v>6</v>
          </cell>
        </row>
        <row r="777">
          <cell r="A777" t="str">
            <v>1161010807130</v>
          </cell>
          <cell r="B777" t="str">
            <v>冯佳</v>
          </cell>
          <cell r="C777" t="str">
            <v>2301110942</v>
          </cell>
          <cell r="D777" t="str">
            <v>长安区</v>
          </cell>
          <cell r="E777" t="str">
            <v>长安区投资合作服务中心</v>
          </cell>
          <cell r="F777" t="str">
            <v>城乡规划</v>
          </cell>
          <cell r="G777">
            <v>98.5</v>
          </cell>
          <cell r="H777">
            <v>99</v>
          </cell>
          <cell r="I777">
            <v>197.5</v>
          </cell>
        </row>
        <row r="777">
          <cell r="K777">
            <v>197.5</v>
          </cell>
          <cell r="L777">
            <v>7</v>
          </cell>
        </row>
        <row r="778">
          <cell r="A778" t="str">
            <v>1161010807213</v>
          </cell>
          <cell r="B778" t="str">
            <v>寇鑫</v>
          </cell>
          <cell r="C778" t="str">
            <v>2301110942</v>
          </cell>
          <cell r="D778" t="str">
            <v>长安区</v>
          </cell>
          <cell r="E778" t="str">
            <v>长安区投资合作服务中心</v>
          </cell>
          <cell r="F778" t="str">
            <v>城乡规划</v>
          </cell>
          <cell r="G778">
            <v>94.5</v>
          </cell>
          <cell r="H778">
            <v>99.5</v>
          </cell>
          <cell r="I778">
            <v>194</v>
          </cell>
        </row>
        <row r="778">
          <cell r="K778">
            <v>194</v>
          </cell>
          <cell r="L778">
            <v>8</v>
          </cell>
        </row>
        <row r="779">
          <cell r="A779" t="str">
            <v>1161010807115</v>
          </cell>
          <cell r="B779" t="str">
            <v>张茜雯</v>
          </cell>
          <cell r="C779" t="str">
            <v>2301110942</v>
          </cell>
          <cell r="D779" t="str">
            <v>长安区</v>
          </cell>
          <cell r="E779" t="str">
            <v>长安区投资合作服务中心</v>
          </cell>
          <cell r="F779" t="str">
            <v>城乡规划</v>
          </cell>
          <cell r="G779">
            <v>85.5</v>
          </cell>
          <cell r="H779">
            <v>104</v>
          </cell>
          <cell r="I779">
            <v>189.5</v>
          </cell>
        </row>
        <row r="779">
          <cell r="K779">
            <v>189.5</v>
          </cell>
          <cell r="L779">
            <v>9</v>
          </cell>
        </row>
        <row r="780">
          <cell r="A780" t="str">
            <v>1161010807127</v>
          </cell>
          <cell r="B780" t="str">
            <v>何昭莹</v>
          </cell>
          <cell r="C780" t="str">
            <v>2301110942</v>
          </cell>
          <cell r="D780" t="str">
            <v>长安区</v>
          </cell>
          <cell r="E780" t="str">
            <v>长安区投资合作服务中心</v>
          </cell>
          <cell r="F780" t="str">
            <v>城乡规划</v>
          </cell>
          <cell r="G780">
            <v>82.5</v>
          </cell>
          <cell r="H780">
            <v>107</v>
          </cell>
          <cell r="I780">
            <v>189.5</v>
          </cell>
        </row>
        <row r="780">
          <cell r="K780">
            <v>189.5</v>
          </cell>
          <cell r="L780">
            <v>9</v>
          </cell>
        </row>
        <row r="781">
          <cell r="A781" t="str">
            <v>1161010807122</v>
          </cell>
          <cell r="B781" t="str">
            <v>刘想想</v>
          </cell>
          <cell r="C781" t="str">
            <v>2301110942</v>
          </cell>
          <cell r="D781" t="str">
            <v>长安区</v>
          </cell>
          <cell r="E781" t="str">
            <v>长安区投资合作服务中心</v>
          </cell>
          <cell r="F781" t="str">
            <v>城乡规划</v>
          </cell>
          <cell r="G781">
            <v>98</v>
          </cell>
          <cell r="H781">
            <v>88.5</v>
          </cell>
          <cell r="I781">
            <v>186.5</v>
          </cell>
        </row>
        <row r="781">
          <cell r="K781">
            <v>186.5</v>
          </cell>
          <cell r="L781">
            <v>11</v>
          </cell>
        </row>
        <row r="782">
          <cell r="A782" t="str">
            <v>1161010807129</v>
          </cell>
          <cell r="B782" t="str">
            <v>李霖霖</v>
          </cell>
          <cell r="C782" t="str">
            <v>2301110942</v>
          </cell>
          <cell r="D782" t="str">
            <v>长安区</v>
          </cell>
          <cell r="E782" t="str">
            <v>长安区投资合作服务中心</v>
          </cell>
          <cell r="F782" t="str">
            <v>城乡规划</v>
          </cell>
          <cell r="G782">
            <v>96</v>
          </cell>
          <cell r="H782">
            <v>90</v>
          </cell>
          <cell r="I782">
            <v>186</v>
          </cell>
        </row>
        <row r="782">
          <cell r="K782">
            <v>186</v>
          </cell>
          <cell r="L782">
            <v>12</v>
          </cell>
        </row>
        <row r="783">
          <cell r="A783" t="str">
            <v>1161010807210</v>
          </cell>
          <cell r="B783" t="str">
            <v>李昕</v>
          </cell>
          <cell r="C783" t="str">
            <v>2301110942</v>
          </cell>
          <cell r="D783" t="str">
            <v>长安区</v>
          </cell>
          <cell r="E783" t="str">
            <v>长安区投资合作服务中心</v>
          </cell>
          <cell r="F783" t="str">
            <v>城乡规划</v>
          </cell>
          <cell r="G783">
            <v>97</v>
          </cell>
          <cell r="H783">
            <v>88</v>
          </cell>
          <cell r="I783">
            <v>185</v>
          </cell>
        </row>
        <row r="783">
          <cell r="K783">
            <v>185</v>
          </cell>
          <cell r="L783">
            <v>13</v>
          </cell>
        </row>
        <row r="784">
          <cell r="A784" t="str">
            <v>1161010807209</v>
          </cell>
          <cell r="B784" t="str">
            <v>张书浩</v>
          </cell>
          <cell r="C784" t="str">
            <v>2301110942</v>
          </cell>
          <cell r="D784" t="str">
            <v>长安区</v>
          </cell>
          <cell r="E784" t="str">
            <v>长安区投资合作服务中心</v>
          </cell>
          <cell r="F784" t="str">
            <v>城乡规划</v>
          </cell>
          <cell r="G784">
            <v>86.5</v>
          </cell>
          <cell r="H784">
            <v>98</v>
          </cell>
          <cell r="I784">
            <v>184.5</v>
          </cell>
        </row>
        <row r="784">
          <cell r="K784">
            <v>184.5</v>
          </cell>
          <cell r="L784">
            <v>14</v>
          </cell>
        </row>
        <row r="785">
          <cell r="A785" t="str">
            <v>1161010807222</v>
          </cell>
          <cell r="B785" t="str">
            <v>冯靖雯</v>
          </cell>
          <cell r="C785" t="str">
            <v>2301110942</v>
          </cell>
          <cell r="D785" t="str">
            <v>长安区</v>
          </cell>
          <cell r="E785" t="str">
            <v>长安区投资合作服务中心</v>
          </cell>
          <cell r="F785" t="str">
            <v>城乡规划</v>
          </cell>
          <cell r="G785">
            <v>88.5</v>
          </cell>
          <cell r="H785">
            <v>95.5</v>
          </cell>
          <cell r="I785">
            <v>184</v>
          </cell>
        </row>
        <row r="785">
          <cell r="K785">
            <v>184</v>
          </cell>
          <cell r="L785">
            <v>15</v>
          </cell>
        </row>
        <row r="786">
          <cell r="A786" t="str">
            <v>1161010807206</v>
          </cell>
          <cell r="B786" t="str">
            <v>丁珊珊</v>
          </cell>
          <cell r="C786" t="str">
            <v>2301110942</v>
          </cell>
          <cell r="D786" t="str">
            <v>长安区</v>
          </cell>
          <cell r="E786" t="str">
            <v>长安区投资合作服务中心</v>
          </cell>
          <cell r="F786" t="str">
            <v>城乡规划</v>
          </cell>
          <cell r="G786">
            <v>94.5</v>
          </cell>
          <cell r="H786">
            <v>88.5</v>
          </cell>
          <cell r="I786">
            <v>183</v>
          </cell>
        </row>
        <row r="786">
          <cell r="K786">
            <v>183</v>
          </cell>
          <cell r="L786">
            <v>16</v>
          </cell>
        </row>
        <row r="787">
          <cell r="A787" t="str">
            <v>1161010807212</v>
          </cell>
          <cell r="B787" t="str">
            <v>宋欢</v>
          </cell>
          <cell r="C787" t="str">
            <v>2301110942</v>
          </cell>
          <cell r="D787" t="str">
            <v>长安区</v>
          </cell>
          <cell r="E787" t="str">
            <v>长安区投资合作服务中心</v>
          </cell>
          <cell r="F787" t="str">
            <v>城乡规划</v>
          </cell>
          <cell r="G787">
            <v>105</v>
          </cell>
          <cell r="H787">
            <v>76</v>
          </cell>
          <cell r="I787">
            <v>181</v>
          </cell>
        </row>
        <row r="787">
          <cell r="K787">
            <v>181</v>
          </cell>
          <cell r="L787">
            <v>17</v>
          </cell>
        </row>
        <row r="788">
          <cell r="A788" t="str">
            <v>1161010807217</v>
          </cell>
          <cell r="B788" t="str">
            <v>马育恒</v>
          </cell>
          <cell r="C788" t="str">
            <v>2301110942</v>
          </cell>
          <cell r="D788" t="str">
            <v>长安区</v>
          </cell>
          <cell r="E788" t="str">
            <v>长安区投资合作服务中心</v>
          </cell>
          <cell r="F788" t="str">
            <v>城乡规划</v>
          </cell>
          <cell r="G788">
            <v>89.5</v>
          </cell>
          <cell r="H788">
            <v>90</v>
          </cell>
          <cell r="I788">
            <v>179.5</v>
          </cell>
        </row>
        <row r="788">
          <cell r="K788">
            <v>179.5</v>
          </cell>
          <cell r="L788">
            <v>18</v>
          </cell>
        </row>
        <row r="789">
          <cell r="A789" t="str">
            <v>1161010807223</v>
          </cell>
          <cell r="B789" t="str">
            <v>王颖</v>
          </cell>
          <cell r="C789" t="str">
            <v>2301110942</v>
          </cell>
          <cell r="D789" t="str">
            <v>长安区</v>
          </cell>
          <cell r="E789" t="str">
            <v>长安区投资合作服务中心</v>
          </cell>
          <cell r="F789" t="str">
            <v>城乡规划</v>
          </cell>
          <cell r="G789">
            <v>81</v>
          </cell>
          <cell r="H789">
            <v>95</v>
          </cell>
          <cell r="I789">
            <v>176</v>
          </cell>
        </row>
        <row r="789">
          <cell r="K789">
            <v>176</v>
          </cell>
          <cell r="L789">
            <v>19</v>
          </cell>
        </row>
        <row r="790">
          <cell r="A790" t="str">
            <v>1161010807227</v>
          </cell>
          <cell r="B790" t="str">
            <v>张瑜洋</v>
          </cell>
          <cell r="C790" t="str">
            <v>2301110942</v>
          </cell>
          <cell r="D790" t="str">
            <v>长安区</v>
          </cell>
          <cell r="E790" t="str">
            <v>长安区投资合作服务中心</v>
          </cell>
          <cell r="F790" t="str">
            <v>城乡规划</v>
          </cell>
          <cell r="G790">
            <v>94</v>
          </cell>
          <cell r="H790">
            <v>81.5</v>
          </cell>
          <cell r="I790">
            <v>175.5</v>
          </cell>
        </row>
        <row r="790">
          <cell r="K790">
            <v>175.5</v>
          </cell>
          <cell r="L790">
            <v>20</v>
          </cell>
        </row>
        <row r="791">
          <cell r="A791" t="str">
            <v>1161010807105</v>
          </cell>
          <cell r="B791" t="str">
            <v>乔丹</v>
          </cell>
          <cell r="C791" t="str">
            <v>2301110942</v>
          </cell>
          <cell r="D791" t="str">
            <v>长安区</v>
          </cell>
          <cell r="E791" t="str">
            <v>长安区投资合作服务中心</v>
          </cell>
          <cell r="F791" t="str">
            <v>城乡规划</v>
          </cell>
          <cell r="G791">
            <v>87</v>
          </cell>
          <cell r="H791">
            <v>88</v>
          </cell>
          <cell r="I791">
            <v>175</v>
          </cell>
        </row>
        <row r="791">
          <cell r="K791">
            <v>175</v>
          </cell>
          <cell r="L791">
            <v>21</v>
          </cell>
        </row>
        <row r="792">
          <cell r="A792" t="str">
            <v>1161010807119</v>
          </cell>
          <cell r="B792" t="str">
            <v>闫盼盼</v>
          </cell>
          <cell r="C792" t="str">
            <v>2301110942</v>
          </cell>
          <cell r="D792" t="str">
            <v>长安区</v>
          </cell>
          <cell r="E792" t="str">
            <v>长安区投资合作服务中心</v>
          </cell>
          <cell r="F792" t="str">
            <v>城乡规划</v>
          </cell>
          <cell r="G792">
            <v>87</v>
          </cell>
          <cell r="H792">
            <v>87</v>
          </cell>
          <cell r="I792">
            <v>174</v>
          </cell>
        </row>
        <row r="792">
          <cell r="K792">
            <v>174</v>
          </cell>
          <cell r="L792">
            <v>22</v>
          </cell>
        </row>
        <row r="793">
          <cell r="A793" t="str">
            <v>1161010807111</v>
          </cell>
          <cell r="B793" t="str">
            <v>赵云鹏</v>
          </cell>
          <cell r="C793" t="str">
            <v>2301110942</v>
          </cell>
          <cell r="D793" t="str">
            <v>长安区</v>
          </cell>
          <cell r="E793" t="str">
            <v>长安区投资合作服务中心</v>
          </cell>
          <cell r="F793" t="str">
            <v>城乡规划</v>
          </cell>
          <cell r="G793">
            <v>88.5</v>
          </cell>
          <cell r="H793">
            <v>83</v>
          </cell>
          <cell r="I793">
            <v>171.5</v>
          </cell>
        </row>
        <row r="793">
          <cell r="K793">
            <v>171.5</v>
          </cell>
          <cell r="L793">
            <v>23</v>
          </cell>
        </row>
        <row r="794">
          <cell r="A794" t="str">
            <v>1161010807110</v>
          </cell>
          <cell r="B794" t="str">
            <v>梁嘉洋</v>
          </cell>
          <cell r="C794" t="str">
            <v>2301110942</v>
          </cell>
          <cell r="D794" t="str">
            <v>长安区</v>
          </cell>
          <cell r="E794" t="str">
            <v>长安区投资合作服务中心</v>
          </cell>
          <cell r="F794" t="str">
            <v>城乡规划</v>
          </cell>
          <cell r="G794">
            <v>77</v>
          </cell>
          <cell r="H794">
            <v>92</v>
          </cell>
          <cell r="I794">
            <v>169</v>
          </cell>
        </row>
        <row r="794">
          <cell r="K794">
            <v>169</v>
          </cell>
          <cell r="L794">
            <v>24</v>
          </cell>
        </row>
        <row r="795">
          <cell r="A795" t="str">
            <v>1161010807220</v>
          </cell>
          <cell r="B795" t="str">
            <v>赵一凡</v>
          </cell>
          <cell r="C795" t="str">
            <v>2301110942</v>
          </cell>
          <cell r="D795" t="str">
            <v>长安区</v>
          </cell>
          <cell r="E795" t="str">
            <v>长安区投资合作服务中心</v>
          </cell>
          <cell r="F795" t="str">
            <v>城乡规划</v>
          </cell>
          <cell r="G795">
            <v>86.5</v>
          </cell>
          <cell r="H795">
            <v>80</v>
          </cell>
          <cell r="I795">
            <v>166.5</v>
          </cell>
        </row>
        <row r="795">
          <cell r="K795">
            <v>166.5</v>
          </cell>
          <cell r="L795">
            <v>25</v>
          </cell>
        </row>
        <row r="796">
          <cell r="A796" t="str">
            <v>1161010807112</v>
          </cell>
          <cell r="B796" t="str">
            <v>李佳音</v>
          </cell>
          <cell r="C796" t="str">
            <v>2301110942</v>
          </cell>
          <cell r="D796" t="str">
            <v>长安区</v>
          </cell>
          <cell r="E796" t="str">
            <v>长安区投资合作服务中心</v>
          </cell>
          <cell r="F796" t="str">
            <v>城乡规划</v>
          </cell>
          <cell r="G796">
            <v>72</v>
          </cell>
          <cell r="H796">
            <v>94</v>
          </cell>
          <cell r="I796">
            <v>166</v>
          </cell>
        </row>
        <row r="796">
          <cell r="K796">
            <v>166</v>
          </cell>
          <cell r="L796">
            <v>26</v>
          </cell>
        </row>
        <row r="797">
          <cell r="A797" t="str">
            <v>1161010807218</v>
          </cell>
          <cell r="B797" t="str">
            <v>李雨萱</v>
          </cell>
          <cell r="C797" t="str">
            <v>2301110942</v>
          </cell>
          <cell r="D797" t="str">
            <v>长安区</v>
          </cell>
          <cell r="E797" t="str">
            <v>长安区投资合作服务中心</v>
          </cell>
          <cell r="F797" t="str">
            <v>城乡规划</v>
          </cell>
          <cell r="G797">
            <v>78</v>
          </cell>
          <cell r="H797">
            <v>86</v>
          </cell>
          <cell r="I797">
            <v>164</v>
          </cell>
        </row>
        <row r="797">
          <cell r="K797">
            <v>164</v>
          </cell>
          <cell r="L797">
            <v>27</v>
          </cell>
        </row>
        <row r="798">
          <cell r="A798" t="str">
            <v>1161010807219</v>
          </cell>
          <cell r="B798" t="str">
            <v>李容</v>
          </cell>
          <cell r="C798" t="str">
            <v>2301110942</v>
          </cell>
          <cell r="D798" t="str">
            <v>长安区</v>
          </cell>
          <cell r="E798" t="str">
            <v>长安区投资合作服务中心</v>
          </cell>
          <cell r="F798" t="str">
            <v>城乡规划</v>
          </cell>
          <cell r="G798">
            <v>83</v>
          </cell>
          <cell r="H798">
            <v>80</v>
          </cell>
          <cell r="I798">
            <v>163</v>
          </cell>
        </row>
        <row r="798">
          <cell r="K798">
            <v>163</v>
          </cell>
          <cell r="L798">
            <v>28</v>
          </cell>
        </row>
        <row r="799">
          <cell r="A799" t="str">
            <v>1161010807207</v>
          </cell>
          <cell r="B799" t="str">
            <v>姜婷</v>
          </cell>
          <cell r="C799" t="str">
            <v>2301110942</v>
          </cell>
          <cell r="D799" t="str">
            <v>长安区</v>
          </cell>
          <cell r="E799" t="str">
            <v>长安区投资合作服务中心</v>
          </cell>
          <cell r="F799" t="str">
            <v>城乡规划</v>
          </cell>
          <cell r="G799">
            <v>81.5</v>
          </cell>
          <cell r="H799">
            <v>81</v>
          </cell>
          <cell r="I799">
            <v>162.5</v>
          </cell>
        </row>
        <row r="799">
          <cell r="K799">
            <v>162.5</v>
          </cell>
          <cell r="L799">
            <v>29</v>
          </cell>
        </row>
        <row r="800">
          <cell r="A800" t="str">
            <v>1161010807125</v>
          </cell>
          <cell r="B800" t="str">
            <v>郑亮</v>
          </cell>
          <cell r="C800" t="str">
            <v>2301110942</v>
          </cell>
          <cell r="D800" t="str">
            <v>长安区</v>
          </cell>
          <cell r="E800" t="str">
            <v>长安区投资合作服务中心</v>
          </cell>
          <cell r="F800" t="str">
            <v>城乡规划</v>
          </cell>
          <cell r="G800">
            <v>82</v>
          </cell>
          <cell r="H800">
            <v>78</v>
          </cell>
          <cell r="I800">
            <v>160</v>
          </cell>
        </row>
        <row r="800">
          <cell r="K800">
            <v>160</v>
          </cell>
          <cell r="L800">
            <v>30</v>
          </cell>
        </row>
        <row r="801">
          <cell r="A801" t="str">
            <v>1161010807205</v>
          </cell>
          <cell r="B801" t="str">
            <v>王茜</v>
          </cell>
          <cell r="C801" t="str">
            <v>2301110942</v>
          </cell>
          <cell r="D801" t="str">
            <v>长安区</v>
          </cell>
          <cell r="E801" t="str">
            <v>长安区投资合作服务中心</v>
          </cell>
          <cell r="F801" t="str">
            <v>城乡规划</v>
          </cell>
          <cell r="G801">
            <v>79.5</v>
          </cell>
          <cell r="H801">
            <v>80</v>
          </cell>
          <cell r="I801">
            <v>159.5</v>
          </cell>
        </row>
        <row r="801">
          <cell r="K801">
            <v>159.5</v>
          </cell>
          <cell r="L801">
            <v>31</v>
          </cell>
        </row>
        <row r="802">
          <cell r="A802" t="str">
            <v>1161010807107</v>
          </cell>
          <cell r="B802" t="str">
            <v>孟小琳</v>
          </cell>
          <cell r="C802" t="str">
            <v>2301110942</v>
          </cell>
          <cell r="D802" t="str">
            <v>长安区</v>
          </cell>
          <cell r="E802" t="str">
            <v>长安区投资合作服务中心</v>
          </cell>
          <cell r="F802" t="str">
            <v>城乡规划</v>
          </cell>
          <cell r="G802">
            <v>64</v>
          </cell>
          <cell r="H802">
            <v>94</v>
          </cell>
          <cell r="I802">
            <v>158</v>
          </cell>
        </row>
        <row r="802">
          <cell r="K802">
            <v>158</v>
          </cell>
          <cell r="L802">
            <v>32</v>
          </cell>
        </row>
        <row r="803">
          <cell r="A803" t="str">
            <v>1161010807109</v>
          </cell>
          <cell r="B803" t="str">
            <v>胡杰</v>
          </cell>
          <cell r="C803" t="str">
            <v>2301110942</v>
          </cell>
          <cell r="D803" t="str">
            <v>长安区</v>
          </cell>
          <cell r="E803" t="str">
            <v>长安区投资合作服务中心</v>
          </cell>
          <cell r="F803" t="str">
            <v>城乡规划</v>
          </cell>
          <cell r="G803">
            <v>82.5</v>
          </cell>
          <cell r="H803">
            <v>73</v>
          </cell>
          <cell r="I803">
            <v>155.5</v>
          </cell>
        </row>
        <row r="803">
          <cell r="K803">
            <v>155.5</v>
          </cell>
          <cell r="L803">
            <v>33</v>
          </cell>
        </row>
        <row r="804">
          <cell r="A804" t="str">
            <v>1161010807116</v>
          </cell>
          <cell r="B804" t="str">
            <v>张伟雄</v>
          </cell>
          <cell r="C804" t="str">
            <v>2301110942</v>
          </cell>
          <cell r="D804" t="str">
            <v>长安区</v>
          </cell>
          <cell r="E804" t="str">
            <v>长安区投资合作服务中心</v>
          </cell>
          <cell r="F804" t="str">
            <v>城乡规划</v>
          </cell>
          <cell r="G804">
            <v>91.5</v>
          </cell>
          <cell r="H804">
            <v>62</v>
          </cell>
          <cell r="I804">
            <v>153.5</v>
          </cell>
        </row>
        <row r="804">
          <cell r="K804">
            <v>153.5</v>
          </cell>
          <cell r="L804">
            <v>34</v>
          </cell>
        </row>
        <row r="805">
          <cell r="A805" t="str">
            <v>1161010807224</v>
          </cell>
          <cell r="B805" t="str">
            <v>郑喆喆</v>
          </cell>
          <cell r="C805" t="str">
            <v>2301110942</v>
          </cell>
          <cell r="D805" t="str">
            <v>长安区</v>
          </cell>
          <cell r="E805" t="str">
            <v>长安区投资合作服务中心</v>
          </cell>
          <cell r="F805" t="str">
            <v>城乡规划</v>
          </cell>
          <cell r="G805">
            <v>87</v>
          </cell>
          <cell r="H805">
            <v>65</v>
          </cell>
          <cell r="I805">
            <v>152</v>
          </cell>
        </row>
        <row r="805">
          <cell r="K805">
            <v>152</v>
          </cell>
          <cell r="L805">
            <v>35</v>
          </cell>
        </row>
        <row r="806">
          <cell r="A806" t="str">
            <v>1161010807221</v>
          </cell>
          <cell r="B806" t="str">
            <v>张馨</v>
          </cell>
          <cell r="C806" t="str">
            <v>2301110942</v>
          </cell>
          <cell r="D806" t="str">
            <v>长安区</v>
          </cell>
          <cell r="E806" t="str">
            <v>长安区投资合作服务中心</v>
          </cell>
          <cell r="F806" t="str">
            <v>城乡规划</v>
          </cell>
          <cell r="G806">
            <v>73.5</v>
          </cell>
          <cell r="H806">
            <v>77</v>
          </cell>
          <cell r="I806">
            <v>150.5</v>
          </cell>
        </row>
        <row r="806">
          <cell r="K806">
            <v>150.5</v>
          </cell>
          <cell r="L806">
            <v>36</v>
          </cell>
        </row>
        <row r="807">
          <cell r="A807" t="str">
            <v>1161010807124</v>
          </cell>
          <cell r="B807" t="str">
            <v>杨安妮</v>
          </cell>
          <cell r="C807" t="str">
            <v>2301110942</v>
          </cell>
          <cell r="D807" t="str">
            <v>长安区</v>
          </cell>
          <cell r="E807" t="str">
            <v>长安区投资合作服务中心</v>
          </cell>
          <cell r="F807" t="str">
            <v>城乡规划</v>
          </cell>
          <cell r="G807">
            <v>66.5</v>
          </cell>
          <cell r="H807">
            <v>83</v>
          </cell>
          <cell r="I807">
            <v>149.5</v>
          </cell>
        </row>
        <row r="807">
          <cell r="K807">
            <v>149.5</v>
          </cell>
          <cell r="L807">
            <v>37</v>
          </cell>
        </row>
        <row r="808">
          <cell r="A808" t="str">
            <v>1161010807216</v>
          </cell>
          <cell r="B808" t="str">
            <v>周雨</v>
          </cell>
          <cell r="C808" t="str">
            <v>2301110942</v>
          </cell>
          <cell r="D808" t="str">
            <v>长安区</v>
          </cell>
          <cell r="E808" t="str">
            <v>长安区投资合作服务中心</v>
          </cell>
          <cell r="F808" t="str">
            <v>城乡规划</v>
          </cell>
          <cell r="G808">
            <v>85.5</v>
          </cell>
          <cell r="H808">
            <v>64</v>
          </cell>
          <cell r="I808">
            <v>149.5</v>
          </cell>
        </row>
        <row r="808">
          <cell r="K808">
            <v>149.5</v>
          </cell>
          <cell r="L808">
            <v>37</v>
          </cell>
        </row>
        <row r="809">
          <cell r="A809" t="str">
            <v>1161010807211</v>
          </cell>
          <cell r="B809" t="str">
            <v>黄彦涛</v>
          </cell>
          <cell r="C809" t="str">
            <v>2301110942</v>
          </cell>
          <cell r="D809" t="str">
            <v>长安区</v>
          </cell>
          <cell r="E809" t="str">
            <v>长安区投资合作服务中心</v>
          </cell>
          <cell r="F809" t="str">
            <v>城乡规划</v>
          </cell>
          <cell r="G809">
            <v>75</v>
          </cell>
          <cell r="H809">
            <v>56</v>
          </cell>
          <cell r="I809">
            <v>131</v>
          </cell>
        </row>
        <row r="809">
          <cell r="K809">
            <v>131</v>
          </cell>
          <cell r="L809">
            <v>39</v>
          </cell>
        </row>
        <row r="810">
          <cell r="A810" t="str">
            <v>1161010807228</v>
          </cell>
          <cell r="B810" t="str">
            <v>郎漫</v>
          </cell>
          <cell r="C810" t="str">
            <v>2301110942</v>
          </cell>
          <cell r="D810" t="str">
            <v>长安区</v>
          </cell>
          <cell r="E810" t="str">
            <v>长安区投资合作服务中心</v>
          </cell>
          <cell r="F810" t="str">
            <v>城乡规划</v>
          </cell>
          <cell r="G810">
            <v>60</v>
          </cell>
          <cell r="H810">
            <v>70</v>
          </cell>
          <cell r="I810">
            <v>130</v>
          </cell>
        </row>
        <row r="810">
          <cell r="K810">
            <v>130</v>
          </cell>
          <cell r="L810">
            <v>40</v>
          </cell>
        </row>
        <row r="811">
          <cell r="A811" t="str">
            <v>1161010807106</v>
          </cell>
          <cell r="B811" t="str">
            <v>徐弘山</v>
          </cell>
          <cell r="C811" t="str">
            <v>2301110942</v>
          </cell>
          <cell r="D811" t="str">
            <v>长安区</v>
          </cell>
          <cell r="E811" t="str">
            <v>长安区投资合作服务中心</v>
          </cell>
          <cell r="F811" t="str">
            <v>城乡规划</v>
          </cell>
          <cell r="G811">
            <v>63.5</v>
          </cell>
          <cell r="H811">
            <v>62</v>
          </cell>
          <cell r="I811">
            <v>125.5</v>
          </cell>
        </row>
        <row r="811">
          <cell r="K811">
            <v>125.5</v>
          </cell>
          <cell r="L811">
            <v>41</v>
          </cell>
        </row>
        <row r="812">
          <cell r="A812" t="str">
            <v>1161010807120</v>
          </cell>
          <cell r="B812" t="str">
            <v>许路颖</v>
          </cell>
          <cell r="C812" t="str">
            <v>2301110942</v>
          </cell>
          <cell r="D812" t="str">
            <v>长安区</v>
          </cell>
          <cell r="E812" t="str">
            <v>长安区投资合作服务中心</v>
          </cell>
          <cell r="F812" t="str">
            <v>城乡规划</v>
          </cell>
          <cell r="G812">
            <v>52</v>
          </cell>
          <cell r="H812">
            <v>73</v>
          </cell>
          <cell r="I812">
            <v>125</v>
          </cell>
        </row>
        <row r="812">
          <cell r="K812">
            <v>125</v>
          </cell>
          <cell r="L812">
            <v>42</v>
          </cell>
        </row>
        <row r="813">
          <cell r="A813" t="str">
            <v>1161010807104</v>
          </cell>
          <cell r="B813" t="str">
            <v>高煜尧</v>
          </cell>
          <cell r="C813" t="str">
            <v>2301110942</v>
          </cell>
          <cell r="D813" t="str">
            <v>长安区</v>
          </cell>
          <cell r="E813" t="str">
            <v>长安区投资合作服务中心</v>
          </cell>
          <cell r="F813" t="str">
            <v>城乡规划</v>
          </cell>
          <cell r="G813">
            <v>0</v>
          </cell>
          <cell r="H813">
            <v>0</v>
          </cell>
          <cell r="I813">
            <v>0</v>
          </cell>
        </row>
        <row r="813">
          <cell r="K813">
            <v>0</v>
          </cell>
          <cell r="L813">
            <v>43</v>
          </cell>
        </row>
        <row r="814">
          <cell r="A814" t="str">
            <v>1161010807108</v>
          </cell>
          <cell r="B814" t="str">
            <v>滕诚悦</v>
          </cell>
          <cell r="C814" t="str">
            <v>2301110942</v>
          </cell>
          <cell r="D814" t="str">
            <v>长安区</v>
          </cell>
          <cell r="E814" t="str">
            <v>长安区投资合作服务中心</v>
          </cell>
          <cell r="F814" t="str">
            <v>城乡规划</v>
          </cell>
          <cell r="G814">
            <v>0</v>
          </cell>
          <cell r="H814">
            <v>0</v>
          </cell>
          <cell r="I814">
            <v>0</v>
          </cell>
        </row>
        <row r="814">
          <cell r="K814">
            <v>0</v>
          </cell>
          <cell r="L814">
            <v>43</v>
          </cell>
        </row>
        <row r="815">
          <cell r="A815" t="str">
            <v>1161010807113</v>
          </cell>
          <cell r="B815" t="str">
            <v>李安琪</v>
          </cell>
          <cell r="C815" t="str">
            <v>2301110942</v>
          </cell>
          <cell r="D815" t="str">
            <v>长安区</v>
          </cell>
          <cell r="E815" t="str">
            <v>长安区投资合作服务中心</v>
          </cell>
          <cell r="F815" t="str">
            <v>城乡规划</v>
          </cell>
          <cell r="G815">
            <v>0</v>
          </cell>
          <cell r="H815">
            <v>0</v>
          </cell>
          <cell r="I815">
            <v>0</v>
          </cell>
        </row>
        <row r="815">
          <cell r="K815">
            <v>0</v>
          </cell>
          <cell r="L815">
            <v>43</v>
          </cell>
        </row>
        <row r="816">
          <cell r="A816" t="str">
            <v>1161010807114</v>
          </cell>
          <cell r="B816" t="str">
            <v>杨明</v>
          </cell>
          <cell r="C816" t="str">
            <v>2301110942</v>
          </cell>
          <cell r="D816" t="str">
            <v>长安区</v>
          </cell>
          <cell r="E816" t="str">
            <v>长安区投资合作服务中心</v>
          </cell>
          <cell r="F816" t="str">
            <v>城乡规划</v>
          </cell>
          <cell r="G816">
            <v>0</v>
          </cell>
          <cell r="H816">
            <v>0</v>
          </cell>
          <cell r="I816">
            <v>0</v>
          </cell>
        </row>
        <row r="816">
          <cell r="K816">
            <v>0</v>
          </cell>
          <cell r="L816">
            <v>43</v>
          </cell>
        </row>
        <row r="817">
          <cell r="A817" t="str">
            <v>1161010807118</v>
          </cell>
          <cell r="B817" t="str">
            <v>张紫媛</v>
          </cell>
          <cell r="C817" t="str">
            <v>2301110942</v>
          </cell>
          <cell r="D817" t="str">
            <v>长安区</v>
          </cell>
          <cell r="E817" t="str">
            <v>长安区投资合作服务中心</v>
          </cell>
          <cell r="F817" t="str">
            <v>城乡规划</v>
          </cell>
          <cell r="G817">
            <v>0</v>
          </cell>
          <cell r="H817">
            <v>0</v>
          </cell>
          <cell r="I817">
            <v>0</v>
          </cell>
        </row>
        <row r="817">
          <cell r="K817">
            <v>0</v>
          </cell>
          <cell r="L817">
            <v>43</v>
          </cell>
        </row>
        <row r="818">
          <cell r="A818" t="str">
            <v>1161010807121</v>
          </cell>
          <cell r="B818" t="str">
            <v>胡艺依</v>
          </cell>
          <cell r="C818" t="str">
            <v>2301110942</v>
          </cell>
          <cell r="D818" t="str">
            <v>长安区</v>
          </cell>
          <cell r="E818" t="str">
            <v>长安区投资合作服务中心</v>
          </cell>
          <cell r="F818" t="str">
            <v>城乡规划</v>
          </cell>
          <cell r="G818">
            <v>0</v>
          </cell>
          <cell r="H818">
            <v>0</v>
          </cell>
          <cell r="I818">
            <v>0</v>
          </cell>
        </row>
        <row r="818">
          <cell r="K818">
            <v>0</v>
          </cell>
          <cell r="L818">
            <v>43</v>
          </cell>
        </row>
        <row r="819">
          <cell r="A819" t="str">
            <v>1161010807128</v>
          </cell>
          <cell r="B819" t="str">
            <v>李睿</v>
          </cell>
          <cell r="C819" t="str">
            <v>2301110942</v>
          </cell>
          <cell r="D819" t="str">
            <v>长安区</v>
          </cell>
          <cell r="E819" t="str">
            <v>长安区投资合作服务中心</v>
          </cell>
          <cell r="F819" t="str">
            <v>城乡规划</v>
          </cell>
          <cell r="G819">
            <v>0</v>
          </cell>
          <cell r="H819">
            <v>0</v>
          </cell>
          <cell r="I819">
            <v>0</v>
          </cell>
        </row>
        <row r="819">
          <cell r="K819">
            <v>0</v>
          </cell>
          <cell r="L819">
            <v>43</v>
          </cell>
        </row>
        <row r="820">
          <cell r="A820" t="str">
            <v>1161010807201</v>
          </cell>
          <cell r="B820" t="str">
            <v>夏烨</v>
          </cell>
          <cell r="C820" t="str">
            <v>2301110942</v>
          </cell>
          <cell r="D820" t="str">
            <v>长安区</v>
          </cell>
          <cell r="E820" t="str">
            <v>长安区投资合作服务中心</v>
          </cell>
          <cell r="F820" t="str">
            <v>城乡规划</v>
          </cell>
          <cell r="G820">
            <v>0</v>
          </cell>
          <cell r="H820">
            <v>0</v>
          </cell>
          <cell r="I820">
            <v>0</v>
          </cell>
        </row>
        <row r="820">
          <cell r="K820">
            <v>0</v>
          </cell>
          <cell r="L820">
            <v>43</v>
          </cell>
        </row>
        <row r="821">
          <cell r="A821" t="str">
            <v>1161010807202</v>
          </cell>
          <cell r="B821" t="str">
            <v>李沛蔚</v>
          </cell>
          <cell r="C821" t="str">
            <v>2301110942</v>
          </cell>
          <cell r="D821" t="str">
            <v>长安区</v>
          </cell>
          <cell r="E821" t="str">
            <v>长安区投资合作服务中心</v>
          </cell>
          <cell r="F821" t="str">
            <v>城乡规划</v>
          </cell>
          <cell r="G821">
            <v>0</v>
          </cell>
          <cell r="H821">
            <v>0</v>
          </cell>
          <cell r="I821">
            <v>0</v>
          </cell>
        </row>
        <row r="821">
          <cell r="K821">
            <v>0</v>
          </cell>
          <cell r="L821">
            <v>43</v>
          </cell>
        </row>
        <row r="822">
          <cell r="A822" t="str">
            <v>1161010807203</v>
          </cell>
          <cell r="B822" t="str">
            <v>陈曦</v>
          </cell>
          <cell r="C822" t="str">
            <v>2301110942</v>
          </cell>
          <cell r="D822" t="str">
            <v>长安区</v>
          </cell>
          <cell r="E822" t="str">
            <v>长安区投资合作服务中心</v>
          </cell>
          <cell r="F822" t="str">
            <v>城乡规划</v>
          </cell>
          <cell r="G822">
            <v>0</v>
          </cell>
          <cell r="H822">
            <v>0</v>
          </cell>
          <cell r="I822">
            <v>0</v>
          </cell>
        </row>
        <row r="822">
          <cell r="K822">
            <v>0</v>
          </cell>
          <cell r="L822">
            <v>43</v>
          </cell>
        </row>
        <row r="823">
          <cell r="A823" t="str">
            <v>1161010807204</v>
          </cell>
          <cell r="B823" t="str">
            <v>轩玮</v>
          </cell>
          <cell r="C823" t="str">
            <v>2301110942</v>
          </cell>
          <cell r="D823" t="str">
            <v>长安区</v>
          </cell>
          <cell r="E823" t="str">
            <v>长安区投资合作服务中心</v>
          </cell>
          <cell r="F823" t="str">
            <v>城乡规划</v>
          </cell>
          <cell r="G823">
            <v>0</v>
          </cell>
          <cell r="H823">
            <v>0</v>
          </cell>
          <cell r="I823">
            <v>0</v>
          </cell>
        </row>
        <row r="823">
          <cell r="K823">
            <v>0</v>
          </cell>
          <cell r="L823">
            <v>43</v>
          </cell>
        </row>
        <row r="824">
          <cell r="A824" t="str">
            <v>1161010807215</v>
          </cell>
          <cell r="B824" t="str">
            <v>邵铭杰</v>
          </cell>
          <cell r="C824" t="str">
            <v>2301110942</v>
          </cell>
          <cell r="D824" t="str">
            <v>长安区</v>
          </cell>
          <cell r="E824" t="str">
            <v>长安区投资合作服务中心</v>
          </cell>
          <cell r="F824" t="str">
            <v>城乡规划</v>
          </cell>
          <cell r="G824">
            <v>0</v>
          </cell>
          <cell r="H824">
            <v>0</v>
          </cell>
          <cell r="I824">
            <v>0</v>
          </cell>
        </row>
        <row r="824">
          <cell r="K824">
            <v>0</v>
          </cell>
          <cell r="L824">
            <v>43</v>
          </cell>
        </row>
        <row r="825">
          <cell r="A825" t="str">
            <v>1161010807225</v>
          </cell>
          <cell r="B825" t="str">
            <v>张旭</v>
          </cell>
          <cell r="C825" t="str">
            <v>2301110942</v>
          </cell>
          <cell r="D825" t="str">
            <v>长安区</v>
          </cell>
          <cell r="E825" t="str">
            <v>长安区投资合作服务中心</v>
          </cell>
          <cell r="F825" t="str">
            <v>城乡规划</v>
          </cell>
          <cell r="G825">
            <v>0</v>
          </cell>
          <cell r="H825">
            <v>0</v>
          </cell>
          <cell r="I825">
            <v>0</v>
          </cell>
        </row>
        <row r="825">
          <cell r="K825">
            <v>0</v>
          </cell>
          <cell r="L825">
            <v>43</v>
          </cell>
        </row>
        <row r="826">
          <cell r="A826" t="str">
            <v>1161010807226</v>
          </cell>
          <cell r="B826" t="str">
            <v>龙欢</v>
          </cell>
          <cell r="C826" t="str">
            <v>2301110942</v>
          </cell>
          <cell r="D826" t="str">
            <v>长安区</v>
          </cell>
          <cell r="E826" t="str">
            <v>长安区投资合作服务中心</v>
          </cell>
          <cell r="F826" t="str">
            <v>城乡规划</v>
          </cell>
          <cell r="G826">
            <v>0</v>
          </cell>
          <cell r="H826">
            <v>0</v>
          </cell>
          <cell r="I826">
            <v>0</v>
          </cell>
        </row>
        <row r="826">
          <cell r="K826">
            <v>0</v>
          </cell>
          <cell r="L826">
            <v>43</v>
          </cell>
        </row>
        <row r="827">
          <cell r="A827" t="str">
            <v>1161010807319</v>
          </cell>
          <cell r="B827" t="str">
            <v>宋倩</v>
          </cell>
          <cell r="C827" t="str">
            <v>2301110943</v>
          </cell>
          <cell r="D827" t="str">
            <v>长安区</v>
          </cell>
          <cell r="E827" t="str">
            <v>长安区综合治理和网格化服务管理中心</v>
          </cell>
          <cell r="F827" t="str">
            <v>会计</v>
          </cell>
          <cell r="G827">
            <v>108.5</v>
          </cell>
          <cell r="H827">
            <v>99</v>
          </cell>
          <cell r="I827">
            <v>207.5</v>
          </cell>
        </row>
        <row r="827">
          <cell r="K827">
            <v>207.5</v>
          </cell>
          <cell r="L827">
            <v>1</v>
          </cell>
        </row>
        <row r="828">
          <cell r="A828" t="str">
            <v>1161010807418</v>
          </cell>
          <cell r="B828" t="str">
            <v>李林涛</v>
          </cell>
          <cell r="C828" t="str">
            <v>2301110943</v>
          </cell>
          <cell r="D828" t="str">
            <v>长安区</v>
          </cell>
          <cell r="E828" t="str">
            <v>长安区综合治理和网格化服务管理中心</v>
          </cell>
          <cell r="F828" t="str">
            <v>会计</v>
          </cell>
          <cell r="G828">
            <v>98</v>
          </cell>
          <cell r="H828">
            <v>101.5</v>
          </cell>
          <cell r="I828">
            <v>199.5</v>
          </cell>
        </row>
        <row r="828">
          <cell r="K828">
            <v>199.5</v>
          </cell>
          <cell r="L828">
            <v>2</v>
          </cell>
        </row>
        <row r="829">
          <cell r="A829" t="str">
            <v>1161010807512</v>
          </cell>
          <cell r="B829" t="str">
            <v>贺译萱</v>
          </cell>
          <cell r="C829" t="str">
            <v>2301110943</v>
          </cell>
          <cell r="D829" t="str">
            <v>长安区</v>
          </cell>
          <cell r="E829" t="str">
            <v>长安区综合治理和网格化服务管理中心</v>
          </cell>
          <cell r="F829" t="str">
            <v>会计</v>
          </cell>
          <cell r="G829">
            <v>101</v>
          </cell>
          <cell r="H829">
            <v>97.5</v>
          </cell>
          <cell r="I829">
            <v>198.5</v>
          </cell>
        </row>
        <row r="829">
          <cell r="K829">
            <v>198.5</v>
          </cell>
          <cell r="L829">
            <v>3</v>
          </cell>
        </row>
        <row r="830">
          <cell r="A830" t="str">
            <v>1161010807416</v>
          </cell>
          <cell r="B830" t="str">
            <v>张文娟</v>
          </cell>
          <cell r="C830" t="str">
            <v>2301110943</v>
          </cell>
          <cell r="D830" t="str">
            <v>长安区</v>
          </cell>
          <cell r="E830" t="str">
            <v>长安区综合治理和网格化服务管理中心</v>
          </cell>
          <cell r="F830" t="str">
            <v>会计</v>
          </cell>
          <cell r="G830">
            <v>99.5</v>
          </cell>
          <cell r="H830">
            <v>92</v>
          </cell>
          <cell r="I830">
            <v>191.5</v>
          </cell>
        </row>
        <row r="830">
          <cell r="K830">
            <v>191.5</v>
          </cell>
          <cell r="L830">
            <v>4</v>
          </cell>
        </row>
        <row r="831">
          <cell r="A831" t="str">
            <v>1161010807523</v>
          </cell>
          <cell r="B831" t="str">
            <v>冯婷</v>
          </cell>
          <cell r="C831" t="str">
            <v>2301110943</v>
          </cell>
          <cell r="D831" t="str">
            <v>长安区</v>
          </cell>
          <cell r="E831" t="str">
            <v>长安区综合治理和网格化服务管理中心</v>
          </cell>
          <cell r="F831" t="str">
            <v>会计</v>
          </cell>
          <cell r="G831">
            <v>88</v>
          </cell>
          <cell r="H831">
            <v>98</v>
          </cell>
          <cell r="I831">
            <v>186</v>
          </cell>
        </row>
        <row r="831">
          <cell r="K831">
            <v>186</v>
          </cell>
          <cell r="L831">
            <v>5</v>
          </cell>
        </row>
        <row r="832">
          <cell r="A832" t="str">
            <v>1161010807511</v>
          </cell>
          <cell r="B832" t="str">
            <v>高佩佩</v>
          </cell>
          <cell r="C832" t="str">
            <v>2301110943</v>
          </cell>
          <cell r="D832" t="str">
            <v>长安区</v>
          </cell>
          <cell r="E832" t="str">
            <v>长安区综合治理和网格化服务管理中心</v>
          </cell>
          <cell r="F832" t="str">
            <v>会计</v>
          </cell>
          <cell r="G832">
            <v>91.5</v>
          </cell>
          <cell r="H832">
            <v>92</v>
          </cell>
          <cell r="I832">
            <v>183.5</v>
          </cell>
        </row>
        <row r="832">
          <cell r="K832">
            <v>183.5</v>
          </cell>
          <cell r="L832">
            <v>6</v>
          </cell>
        </row>
        <row r="833">
          <cell r="A833" t="str">
            <v>1161010807426</v>
          </cell>
          <cell r="B833" t="str">
            <v>史勤旋</v>
          </cell>
          <cell r="C833" t="str">
            <v>2301110943</v>
          </cell>
          <cell r="D833" t="str">
            <v>长安区</v>
          </cell>
          <cell r="E833" t="str">
            <v>长安区综合治理和网格化服务管理中心</v>
          </cell>
          <cell r="F833" t="str">
            <v>会计</v>
          </cell>
          <cell r="G833">
            <v>90</v>
          </cell>
          <cell r="H833">
            <v>93</v>
          </cell>
          <cell r="I833">
            <v>183</v>
          </cell>
        </row>
        <row r="833">
          <cell r="K833">
            <v>183</v>
          </cell>
          <cell r="L833">
            <v>7</v>
          </cell>
        </row>
        <row r="834">
          <cell r="A834" t="str">
            <v>1161010807522</v>
          </cell>
          <cell r="B834" t="str">
            <v>汪格格</v>
          </cell>
          <cell r="C834" t="str">
            <v>2301110943</v>
          </cell>
          <cell r="D834" t="str">
            <v>长安区</v>
          </cell>
          <cell r="E834" t="str">
            <v>长安区综合治理和网格化服务管理中心</v>
          </cell>
          <cell r="F834" t="str">
            <v>会计</v>
          </cell>
          <cell r="G834">
            <v>85.5</v>
          </cell>
          <cell r="H834">
            <v>96</v>
          </cell>
          <cell r="I834">
            <v>181.5</v>
          </cell>
        </row>
        <row r="834">
          <cell r="K834">
            <v>181.5</v>
          </cell>
          <cell r="L834">
            <v>8</v>
          </cell>
        </row>
        <row r="835">
          <cell r="A835" t="str">
            <v>1161010807409</v>
          </cell>
          <cell r="B835" t="str">
            <v>杨扬</v>
          </cell>
          <cell r="C835" t="str">
            <v>2301110943</v>
          </cell>
          <cell r="D835" t="str">
            <v>长安区</v>
          </cell>
          <cell r="E835" t="str">
            <v>长安区综合治理和网格化服务管理中心</v>
          </cell>
          <cell r="F835" t="str">
            <v>会计</v>
          </cell>
          <cell r="G835">
            <v>94.5</v>
          </cell>
          <cell r="H835">
            <v>86</v>
          </cell>
          <cell r="I835">
            <v>180.5</v>
          </cell>
        </row>
        <row r="835">
          <cell r="K835">
            <v>180.5</v>
          </cell>
          <cell r="L835">
            <v>9</v>
          </cell>
        </row>
        <row r="836">
          <cell r="A836" t="str">
            <v>1161010807407</v>
          </cell>
          <cell r="B836" t="str">
            <v>熊杜娟</v>
          </cell>
          <cell r="C836" t="str">
            <v>2301110943</v>
          </cell>
          <cell r="D836" t="str">
            <v>长安区</v>
          </cell>
          <cell r="E836" t="str">
            <v>长安区综合治理和网格化服务管理中心</v>
          </cell>
          <cell r="F836" t="str">
            <v>会计</v>
          </cell>
          <cell r="G836">
            <v>88</v>
          </cell>
          <cell r="H836">
            <v>91</v>
          </cell>
          <cell r="I836">
            <v>179</v>
          </cell>
        </row>
        <row r="836">
          <cell r="K836">
            <v>179</v>
          </cell>
          <cell r="L836">
            <v>10</v>
          </cell>
        </row>
        <row r="837">
          <cell r="A837" t="str">
            <v>1161010807430</v>
          </cell>
          <cell r="B837" t="str">
            <v>齐迪迪</v>
          </cell>
          <cell r="C837" t="str">
            <v>2301110943</v>
          </cell>
          <cell r="D837" t="str">
            <v>长安区</v>
          </cell>
          <cell r="E837" t="str">
            <v>长安区综合治理和网格化服务管理中心</v>
          </cell>
          <cell r="F837" t="str">
            <v>会计</v>
          </cell>
          <cell r="G837">
            <v>80</v>
          </cell>
          <cell r="H837">
            <v>99</v>
          </cell>
          <cell r="I837">
            <v>179</v>
          </cell>
        </row>
        <row r="837">
          <cell r="K837">
            <v>179</v>
          </cell>
          <cell r="L837">
            <v>10</v>
          </cell>
        </row>
        <row r="838">
          <cell r="A838" t="str">
            <v>1161010807309</v>
          </cell>
          <cell r="B838" t="str">
            <v>丁雪怡</v>
          </cell>
          <cell r="C838" t="str">
            <v>2301110943</v>
          </cell>
          <cell r="D838" t="str">
            <v>长安区</v>
          </cell>
          <cell r="E838" t="str">
            <v>长安区综合治理和网格化服务管理中心</v>
          </cell>
          <cell r="F838" t="str">
            <v>会计</v>
          </cell>
          <cell r="G838">
            <v>85</v>
          </cell>
          <cell r="H838">
            <v>93</v>
          </cell>
          <cell r="I838">
            <v>178</v>
          </cell>
        </row>
        <row r="838">
          <cell r="K838">
            <v>178</v>
          </cell>
          <cell r="L838">
            <v>12</v>
          </cell>
        </row>
        <row r="839">
          <cell r="A839" t="str">
            <v>1161010807312</v>
          </cell>
          <cell r="B839" t="str">
            <v>庞丝丹</v>
          </cell>
          <cell r="C839" t="str">
            <v>2301110943</v>
          </cell>
          <cell r="D839" t="str">
            <v>长安区</v>
          </cell>
          <cell r="E839" t="str">
            <v>长安区综合治理和网格化服务管理中心</v>
          </cell>
          <cell r="F839" t="str">
            <v>会计</v>
          </cell>
          <cell r="G839">
            <v>78.5</v>
          </cell>
          <cell r="H839">
            <v>99</v>
          </cell>
          <cell r="I839">
            <v>177.5</v>
          </cell>
        </row>
        <row r="839">
          <cell r="K839">
            <v>177.5</v>
          </cell>
          <cell r="L839">
            <v>13</v>
          </cell>
        </row>
        <row r="840">
          <cell r="A840" t="str">
            <v>1161010807404</v>
          </cell>
          <cell r="B840" t="str">
            <v>邸翔</v>
          </cell>
          <cell r="C840" t="str">
            <v>2301110943</v>
          </cell>
          <cell r="D840" t="str">
            <v>长安区</v>
          </cell>
          <cell r="E840" t="str">
            <v>长安区综合治理和网格化服务管理中心</v>
          </cell>
          <cell r="F840" t="str">
            <v>会计</v>
          </cell>
          <cell r="G840">
            <v>99.5</v>
          </cell>
          <cell r="H840">
            <v>75.5</v>
          </cell>
          <cell r="I840">
            <v>175</v>
          </cell>
        </row>
        <row r="840">
          <cell r="K840">
            <v>175</v>
          </cell>
          <cell r="L840">
            <v>14</v>
          </cell>
        </row>
        <row r="841">
          <cell r="A841" t="str">
            <v>1161010807510</v>
          </cell>
          <cell r="B841" t="str">
            <v>宋婉琳</v>
          </cell>
          <cell r="C841" t="str">
            <v>2301110943</v>
          </cell>
          <cell r="D841" t="str">
            <v>长安区</v>
          </cell>
          <cell r="E841" t="str">
            <v>长安区综合治理和网格化服务管理中心</v>
          </cell>
          <cell r="F841" t="str">
            <v>会计</v>
          </cell>
          <cell r="G841">
            <v>84</v>
          </cell>
          <cell r="H841">
            <v>89.5</v>
          </cell>
          <cell r="I841">
            <v>173.5</v>
          </cell>
        </row>
        <row r="841">
          <cell r="K841">
            <v>173.5</v>
          </cell>
          <cell r="L841">
            <v>15</v>
          </cell>
        </row>
        <row r="842">
          <cell r="A842" t="str">
            <v>1161010807521</v>
          </cell>
          <cell r="B842" t="str">
            <v>夏燕</v>
          </cell>
          <cell r="C842" t="str">
            <v>2301110943</v>
          </cell>
          <cell r="D842" t="str">
            <v>长安区</v>
          </cell>
          <cell r="E842" t="str">
            <v>长安区综合治理和网格化服务管理中心</v>
          </cell>
          <cell r="F842" t="str">
            <v>会计</v>
          </cell>
          <cell r="G842">
            <v>92</v>
          </cell>
          <cell r="H842">
            <v>81</v>
          </cell>
          <cell r="I842">
            <v>173</v>
          </cell>
        </row>
        <row r="842">
          <cell r="K842">
            <v>173</v>
          </cell>
          <cell r="L842">
            <v>16</v>
          </cell>
        </row>
        <row r="843">
          <cell r="A843" t="str">
            <v>1161010807324</v>
          </cell>
          <cell r="B843" t="str">
            <v>白西玲</v>
          </cell>
          <cell r="C843" t="str">
            <v>2301110943</v>
          </cell>
          <cell r="D843" t="str">
            <v>长安区</v>
          </cell>
          <cell r="E843" t="str">
            <v>长安区综合治理和网格化服务管理中心</v>
          </cell>
          <cell r="F843" t="str">
            <v>会计</v>
          </cell>
          <cell r="G843">
            <v>66.5</v>
          </cell>
          <cell r="H843">
            <v>106</v>
          </cell>
          <cell r="I843">
            <v>172.5</v>
          </cell>
        </row>
        <row r="843">
          <cell r="K843">
            <v>172.5</v>
          </cell>
          <cell r="L843">
            <v>17</v>
          </cell>
        </row>
        <row r="844">
          <cell r="A844" t="str">
            <v>1161010807325</v>
          </cell>
          <cell r="B844" t="str">
            <v>阮思博</v>
          </cell>
          <cell r="C844" t="str">
            <v>2301110943</v>
          </cell>
          <cell r="D844" t="str">
            <v>长安区</v>
          </cell>
          <cell r="E844" t="str">
            <v>长安区综合治理和网格化服务管理中心</v>
          </cell>
          <cell r="F844" t="str">
            <v>会计</v>
          </cell>
          <cell r="G844">
            <v>87</v>
          </cell>
          <cell r="H844">
            <v>85</v>
          </cell>
          <cell r="I844">
            <v>172</v>
          </cell>
        </row>
        <row r="844">
          <cell r="K844">
            <v>172</v>
          </cell>
          <cell r="L844">
            <v>18</v>
          </cell>
        </row>
        <row r="845">
          <cell r="A845" t="str">
            <v>1161010807321</v>
          </cell>
          <cell r="B845" t="str">
            <v>李文</v>
          </cell>
          <cell r="C845" t="str">
            <v>2301110943</v>
          </cell>
          <cell r="D845" t="str">
            <v>长安区</v>
          </cell>
          <cell r="E845" t="str">
            <v>长安区综合治理和网格化服务管理中心</v>
          </cell>
          <cell r="F845" t="str">
            <v>会计</v>
          </cell>
          <cell r="G845">
            <v>75</v>
          </cell>
          <cell r="H845">
            <v>93</v>
          </cell>
          <cell r="I845">
            <v>168</v>
          </cell>
        </row>
        <row r="845">
          <cell r="K845">
            <v>168</v>
          </cell>
          <cell r="L845">
            <v>19</v>
          </cell>
        </row>
        <row r="846">
          <cell r="A846" t="str">
            <v>1161010807326</v>
          </cell>
          <cell r="B846" t="str">
            <v>贾永强</v>
          </cell>
          <cell r="C846" t="str">
            <v>2301110943</v>
          </cell>
          <cell r="D846" t="str">
            <v>长安区</v>
          </cell>
          <cell r="E846" t="str">
            <v>长安区综合治理和网格化服务管理中心</v>
          </cell>
          <cell r="F846" t="str">
            <v>会计</v>
          </cell>
          <cell r="G846">
            <v>73</v>
          </cell>
          <cell r="H846">
            <v>93</v>
          </cell>
          <cell r="I846">
            <v>166</v>
          </cell>
        </row>
        <row r="846">
          <cell r="K846">
            <v>166</v>
          </cell>
          <cell r="L846">
            <v>20</v>
          </cell>
        </row>
        <row r="847">
          <cell r="A847" t="str">
            <v>1161010807316</v>
          </cell>
          <cell r="B847" t="str">
            <v>李云姣</v>
          </cell>
          <cell r="C847" t="str">
            <v>2301110943</v>
          </cell>
          <cell r="D847" t="str">
            <v>长安区</v>
          </cell>
          <cell r="E847" t="str">
            <v>长安区综合治理和网格化服务管理中心</v>
          </cell>
          <cell r="F847" t="str">
            <v>会计</v>
          </cell>
          <cell r="G847">
            <v>72.5</v>
          </cell>
          <cell r="H847">
            <v>93</v>
          </cell>
          <cell r="I847">
            <v>165.5</v>
          </cell>
        </row>
        <row r="847">
          <cell r="K847">
            <v>165.5</v>
          </cell>
          <cell r="L847">
            <v>21</v>
          </cell>
        </row>
        <row r="848">
          <cell r="A848" t="str">
            <v>1161010807514</v>
          </cell>
          <cell r="B848" t="str">
            <v>蒋苁蓉</v>
          </cell>
          <cell r="C848" t="str">
            <v>2301110943</v>
          </cell>
          <cell r="D848" t="str">
            <v>长安区</v>
          </cell>
          <cell r="E848" t="str">
            <v>长安区综合治理和网格化服务管理中心</v>
          </cell>
          <cell r="F848" t="str">
            <v>会计</v>
          </cell>
          <cell r="G848">
            <v>73</v>
          </cell>
          <cell r="H848">
            <v>92</v>
          </cell>
          <cell r="I848">
            <v>165</v>
          </cell>
        </row>
        <row r="848">
          <cell r="K848">
            <v>165</v>
          </cell>
          <cell r="L848">
            <v>22</v>
          </cell>
        </row>
        <row r="849">
          <cell r="A849" t="str">
            <v>1161010807317</v>
          </cell>
          <cell r="B849" t="str">
            <v>李彤</v>
          </cell>
          <cell r="C849" t="str">
            <v>2301110943</v>
          </cell>
          <cell r="D849" t="str">
            <v>长安区</v>
          </cell>
          <cell r="E849" t="str">
            <v>长安区综合治理和网格化服务管理中心</v>
          </cell>
          <cell r="F849" t="str">
            <v>会计</v>
          </cell>
          <cell r="G849">
            <v>83</v>
          </cell>
          <cell r="H849">
            <v>81</v>
          </cell>
          <cell r="I849">
            <v>164</v>
          </cell>
        </row>
        <row r="849">
          <cell r="K849">
            <v>164</v>
          </cell>
          <cell r="L849">
            <v>23</v>
          </cell>
        </row>
        <row r="850">
          <cell r="A850" t="str">
            <v>1161010807425</v>
          </cell>
          <cell r="B850" t="str">
            <v>张丹</v>
          </cell>
          <cell r="C850" t="str">
            <v>2301110943</v>
          </cell>
          <cell r="D850" t="str">
            <v>长安区</v>
          </cell>
          <cell r="E850" t="str">
            <v>长安区综合治理和网格化服务管理中心</v>
          </cell>
          <cell r="F850" t="str">
            <v>会计</v>
          </cell>
          <cell r="G850">
            <v>83</v>
          </cell>
          <cell r="H850">
            <v>80</v>
          </cell>
          <cell r="I850">
            <v>163</v>
          </cell>
        </row>
        <row r="850">
          <cell r="K850">
            <v>163</v>
          </cell>
          <cell r="L850">
            <v>24</v>
          </cell>
        </row>
        <row r="851">
          <cell r="A851" t="str">
            <v>1161010807417</v>
          </cell>
          <cell r="B851" t="str">
            <v>刘重霄</v>
          </cell>
          <cell r="C851" t="str">
            <v>2301110943</v>
          </cell>
          <cell r="D851" t="str">
            <v>长安区</v>
          </cell>
          <cell r="E851" t="str">
            <v>长安区综合治理和网格化服务管理中心</v>
          </cell>
          <cell r="F851" t="str">
            <v>会计</v>
          </cell>
          <cell r="G851">
            <v>69.5</v>
          </cell>
          <cell r="H851">
            <v>92</v>
          </cell>
          <cell r="I851">
            <v>161.5</v>
          </cell>
        </row>
        <row r="851">
          <cell r="K851">
            <v>161.5</v>
          </cell>
          <cell r="L851">
            <v>25</v>
          </cell>
        </row>
        <row r="852">
          <cell r="A852" t="str">
            <v>1161010807423</v>
          </cell>
          <cell r="B852" t="str">
            <v>冯译萱</v>
          </cell>
          <cell r="C852" t="str">
            <v>2301110943</v>
          </cell>
          <cell r="D852" t="str">
            <v>长安区</v>
          </cell>
          <cell r="E852" t="str">
            <v>长安区综合治理和网格化服务管理中心</v>
          </cell>
          <cell r="F852" t="str">
            <v>会计</v>
          </cell>
          <cell r="G852">
            <v>79.5</v>
          </cell>
          <cell r="H852">
            <v>82</v>
          </cell>
          <cell r="I852">
            <v>161.5</v>
          </cell>
        </row>
        <row r="852">
          <cell r="K852">
            <v>161.5</v>
          </cell>
          <cell r="L852">
            <v>25</v>
          </cell>
        </row>
        <row r="853">
          <cell r="A853" t="str">
            <v>1161010807515</v>
          </cell>
          <cell r="B853" t="str">
            <v>杜家乐</v>
          </cell>
          <cell r="C853" t="str">
            <v>2301110943</v>
          </cell>
          <cell r="D853" t="str">
            <v>长安区</v>
          </cell>
          <cell r="E853" t="str">
            <v>长安区综合治理和网格化服务管理中心</v>
          </cell>
          <cell r="F853" t="str">
            <v>会计</v>
          </cell>
          <cell r="G853">
            <v>81.5</v>
          </cell>
          <cell r="H853">
            <v>80</v>
          </cell>
          <cell r="I853">
            <v>161.5</v>
          </cell>
        </row>
        <row r="853">
          <cell r="K853">
            <v>161.5</v>
          </cell>
          <cell r="L853">
            <v>25</v>
          </cell>
        </row>
        <row r="854">
          <cell r="A854" t="str">
            <v>1161010807516</v>
          </cell>
          <cell r="B854" t="str">
            <v>王夏琳</v>
          </cell>
          <cell r="C854" t="str">
            <v>2301110943</v>
          </cell>
          <cell r="D854" t="str">
            <v>长安区</v>
          </cell>
          <cell r="E854" t="str">
            <v>长安区综合治理和网格化服务管理中心</v>
          </cell>
          <cell r="F854" t="str">
            <v>会计</v>
          </cell>
          <cell r="G854">
            <v>79</v>
          </cell>
          <cell r="H854">
            <v>82</v>
          </cell>
          <cell r="I854">
            <v>161</v>
          </cell>
        </row>
        <row r="854">
          <cell r="K854">
            <v>161</v>
          </cell>
          <cell r="L854">
            <v>28</v>
          </cell>
        </row>
        <row r="855">
          <cell r="A855" t="str">
            <v>1161010807513</v>
          </cell>
          <cell r="B855" t="str">
            <v>武浩</v>
          </cell>
          <cell r="C855" t="str">
            <v>2301110943</v>
          </cell>
          <cell r="D855" t="str">
            <v>长安区</v>
          </cell>
          <cell r="E855" t="str">
            <v>长安区综合治理和网格化服务管理中心</v>
          </cell>
          <cell r="F855" t="str">
            <v>会计</v>
          </cell>
          <cell r="G855">
            <v>84</v>
          </cell>
          <cell r="H855">
            <v>74</v>
          </cell>
          <cell r="I855">
            <v>158</v>
          </cell>
        </row>
        <row r="855">
          <cell r="K855">
            <v>158</v>
          </cell>
          <cell r="L855">
            <v>29</v>
          </cell>
        </row>
        <row r="856">
          <cell r="A856" t="str">
            <v>1161010807420</v>
          </cell>
          <cell r="B856" t="str">
            <v>林诗琪</v>
          </cell>
          <cell r="C856" t="str">
            <v>2301110943</v>
          </cell>
          <cell r="D856" t="str">
            <v>长安区</v>
          </cell>
          <cell r="E856" t="str">
            <v>长安区综合治理和网格化服务管理中心</v>
          </cell>
          <cell r="F856" t="str">
            <v>会计</v>
          </cell>
          <cell r="G856">
            <v>79</v>
          </cell>
          <cell r="H856">
            <v>77</v>
          </cell>
          <cell r="I856">
            <v>156</v>
          </cell>
        </row>
        <row r="856">
          <cell r="K856">
            <v>156</v>
          </cell>
          <cell r="L856">
            <v>30</v>
          </cell>
        </row>
        <row r="857">
          <cell r="A857" t="str">
            <v>1161010807306</v>
          </cell>
          <cell r="B857" t="str">
            <v>刘扬</v>
          </cell>
          <cell r="C857" t="str">
            <v>2301110943</v>
          </cell>
          <cell r="D857" t="str">
            <v>长安区</v>
          </cell>
          <cell r="E857" t="str">
            <v>长安区综合治理和网格化服务管理中心</v>
          </cell>
          <cell r="F857" t="str">
            <v>会计</v>
          </cell>
          <cell r="G857">
            <v>80.5</v>
          </cell>
          <cell r="H857">
            <v>74</v>
          </cell>
          <cell r="I857">
            <v>154.5</v>
          </cell>
        </row>
        <row r="857">
          <cell r="K857">
            <v>154.5</v>
          </cell>
          <cell r="L857">
            <v>31</v>
          </cell>
        </row>
        <row r="858">
          <cell r="A858" t="str">
            <v>1161010807406</v>
          </cell>
          <cell r="B858" t="str">
            <v>许言</v>
          </cell>
          <cell r="C858" t="str">
            <v>2301110943</v>
          </cell>
          <cell r="D858" t="str">
            <v>长安区</v>
          </cell>
          <cell r="E858" t="str">
            <v>长安区综合治理和网格化服务管理中心</v>
          </cell>
          <cell r="F858" t="str">
            <v>会计</v>
          </cell>
          <cell r="G858">
            <v>65.5</v>
          </cell>
          <cell r="H858">
            <v>89</v>
          </cell>
          <cell r="I858">
            <v>154.5</v>
          </cell>
        </row>
        <row r="858">
          <cell r="K858">
            <v>154.5</v>
          </cell>
          <cell r="L858">
            <v>31</v>
          </cell>
        </row>
        <row r="859">
          <cell r="A859" t="str">
            <v>1161010807519</v>
          </cell>
          <cell r="B859" t="str">
            <v>王梦晨</v>
          </cell>
          <cell r="C859" t="str">
            <v>2301110943</v>
          </cell>
          <cell r="D859" t="str">
            <v>长安区</v>
          </cell>
          <cell r="E859" t="str">
            <v>长安区综合治理和网格化服务管理中心</v>
          </cell>
          <cell r="F859" t="str">
            <v>会计</v>
          </cell>
          <cell r="G859">
            <v>67.5</v>
          </cell>
          <cell r="H859">
            <v>87</v>
          </cell>
          <cell r="I859">
            <v>154.5</v>
          </cell>
        </row>
        <row r="859">
          <cell r="K859">
            <v>154.5</v>
          </cell>
          <cell r="L859">
            <v>31</v>
          </cell>
        </row>
        <row r="860">
          <cell r="A860" t="str">
            <v>1161010807413</v>
          </cell>
          <cell r="B860" t="str">
            <v>牛煜钦</v>
          </cell>
          <cell r="C860" t="str">
            <v>2301110943</v>
          </cell>
          <cell r="D860" t="str">
            <v>长安区</v>
          </cell>
          <cell r="E860" t="str">
            <v>长安区综合治理和网格化服务管理中心</v>
          </cell>
          <cell r="F860" t="str">
            <v>会计</v>
          </cell>
          <cell r="G860">
            <v>62.5</v>
          </cell>
          <cell r="H860">
            <v>91</v>
          </cell>
          <cell r="I860">
            <v>153.5</v>
          </cell>
        </row>
        <row r="860">
          <cell r="K860">
            <v>153.5</v>
          </cell>
          <cell r="L860">
            <v>34</v>
          </cell>
        </row>
        <row r="861">
          <cell r="A861" t="str">
            <v>1161010807419</v>
          </cell>
          <cell r="B861" t="str">
            <v>吴晓</v>
          </cell>
          <cell r="C861" t="str">
            <v>2301110943</v>
          </cell>
          <cell r="D861" t="str">
            <v>长安区</v>
          </cell>
          <cell r="E861" t="str">
            <v>长安区综合治理和网格化服务管理中心</v>
          </cell>
          <cell r="F861" t="str">
            <v>会计</v>
          </cell>
          <cell r="G861">
            <v>72</v>
          </cell>
          <cell r="H861">
            <v>81</v>
          </cell>
          <cell r="I861">
            <v>153</v>
          </cell>
        </row>
        <row r="861">
          <cell r="K861">
            <v>153</v>
          </cell>
          <cell r="L861">
            <v>35</v>
          </cell>
        </row>
        <row r="862">
          <cell r="A862" t="str">
            <v>1161010807505</v>
          </cell>
          <cell r="B862" t="str">
            <v>邓慧</v>
          </cell>
          <cell r="C862" t="str">
            <v>2301110943</v>
          </cell>
          <cell r="D862" t="str">
            <v>长安区</v>
          </cell>
          <cell r="E862" t="str">
            <v>长安区综合治理和网格化服务管理中心</v>
          </cell>
          <cell r="F862" t="str">
            <v>会计</v>
          </cell>
          <cell r="G862">
            <v>70</v>
          </cell>
          <cell r="H862">
            <v>83</v>
          </cell>
          <cell r="I862">
            <v>153</v>
          </cell>
        </row>
        <row r="862">
          <cell r="K862">
            <v>153</v>
          </cell>
          <cell r="L862">
            <v>35</v>
          </cell>
        </row>
        <row r="863">
          <cell r="A863" t="str">
            <v>1161010807424</v>
          </cell>
          <cell r="B863" t="str">
            <v>闫姣</v>
          </cell>
          <cell r="C863" t="str">
            <v>2301110943</v>
          </cell>
          <cell r="D863" t="str">
            <v>长安区</v>
          </cell>
          <cell r="E863" t="str">
            <v>长安区综合治理和网格化服务管理中心</v>
          </cell>
          <cell r="F863" t="str">
            <v>会计</v>
          </cell>
          <cell r="G863">
            <v>86</v>
          </cell>
          <cell r="H863">
            <v>66</v>
          </cell>
          <cell r="I863">
            <v>152</v>
          </cell>
        </row>
        <row r="863">
          <cell r="K863">
            <v>152</v>
          </cell>
          <cell r="L863">
            <v>37</v>
          </cell>
        </row>
        <row r="864">
          <cell r="A864" t="str">
            <v>1161010807414</v>
          </cell>
          <cell r="B864" t="str">
            <v>孙增奇</v>
          </cell>
          <cell r="C864" t="str">
            <v>2301110943</v>
          </cell>
          <cell r="D864" t="str">
            <v>长安区</v>
          </cell>
          <cell r="E864" t="str">
            <v>长安区综合治理和网格化服务管理中心</v>
          </cell>
          <cell r="F864" t="str">
            <v>会计</v>
          </cell>
          <cell r="G864">
            <v>57.5</v>
          </cell>
          <cell r="H864">
            <v>87</v>
          </cell>
          <cell r="I864">
            <v>144.5</v>
          </cell>
        </row>
        <row r="864">
          <cell r="K864">
            <v>144.5</v>
          </cell>
          <cell r="L864">
            <v>38</v>
          </cell>
        </row>
        <row r="865">
          <cell r="A865" t="str">
            <v>1161010807330</v>
          </cell>
          <cell r="B865" t="str">
            <v>邹晓春</v>
          </cell>
          <cell r="C865" t="str">
            <v>2301110943</v>
          </cell>
          <cell r="D865" t="str">
            <v>长安区</v>
          </cell>
          <cell r="E865" t="str">
            <v>长安区综合治理和网格化服务管理中心</v>
          </cell>
          <cell r="F865" t="str">
            <v>会计</v>
          </cell>
          <cell r="G865">
            <v>76.5</v>
          </cell>
          <cell r="H865">
            <v>66</v>
          </cell>
          <cell r="I865">
            <v>142.5</v>
          </cell>
        </row>
        <row r="865">
          <cell r="K865">
            <v>142.5</v>
          </cell>
          <cell r="L865">
            <v>39</v>
          </cell>
        </row>
        <row r="866">
          <cell r="A866" t="str">
            <v>1161010807401</v>
          </cell>
          <cell r="B866" t="str">
            <v>王文静</v>
          </cell>
          <cell r="C866" t="str">
            <v>2301110943</v>
          </cell>
          <cell r="D866" t="str">
            <v>长安区</v>
          </cell>
          <cell r="E866" t="str">
            <v>长安区综合治理和网格化服务管理中心</v>
          </cell>
          <cell r="F866" t="str">
            <v>会计</v>
          </cell>
          <cell r="G866">
            <v>68.5</v>
          </cell>
          <cell r="H866">
            <v>73</v>
          </cell>
          <cell r="I866">
            <v>141.5</v>
          </cell>
        </row>
        <row r="866">
          <cell r="K866">
            <v>141.5</v>
          </cell>
          <cell r="L866">
            <v>40</v>
          </cell>
        </row>
        <row r="867">
          <cell r="A867" t="str">
            <v>1161010807322</v>
          </cell>
          <cell r="B867" t="str">
            <v>曾梓妍</v>
          </cell>
          <cell r="C867" t="str">
            <v>2301110943</v>
          </cell>
          <cell r="D867" t="str">
            <v>长安区</v>
          </cell>
          <cell r="E867" t="str">
            <v>长安区综合治理和网格化服务管理中心</v>
          </cell>
          <cell r="F867" t="str">
            <v>会计</v>
          </cell>
          <cell r="G867">
            <v>68</v>
          </cell>
          <cell r="H867">
            <v>70</v>
          </cell>
          <cell r="I867">
            <v>138</v>
          </cell>
        </row>
        <row r="867">
          <cell r="K867">
            <v>138</v>
          </cell>
          <cell r="L867">
            <v>41</v>
          </cell>
        </row>
        <row r="868">
          <cell r="A868" t="str">
            <v>1161010807517</v>
          </cell>
          <cell r="B868" t="str">
            <v>王巧玲</v>
          </cell>
          <cell r="C868" t="str">
            <v>2301110943</v>
          </cell>
          <cell r="D868" t="str">
            <v>长安区</v>
          </cell>
          <cell r="E868" t="str">
            <v>长安区综合治理和网格化服务管理中心</v>
          </cell>
          <cell r="F868" t="str">
            <v>会计</v>
          </cell>
          <cell r="G868">
            <v>54</v>
          </cell>
          <cell r="H868">
            <v>84</v>
          </cell>
          <cell r="I868">
            <v>138</v>
          </cell>
        </row>
        <row r="868">
          <cell r="K868">
            <v>138</v>
          </cell>
          <cell r="L868">
            <v>41</v>
          </cell>
        </row>
        <row r="869">
          <cell r="A869" t="str">
            <v>1161010807301</v>
          </cell>
          <cell r="B869" t="str">
            <v>王丽</v>
          </cell>
          <cell r="C869" t="str">
            <v>2301110943</v>
          </cell>
          <cell r="D869" t="str">
            <v>长安区</v>
          </cell>
          <cell r="E869" t="str">
            <v>长安区综合治理和网格化服务管理中心</v>
          </cell>
          <cell r="F869" t="str">
            <v>会计</v>
          </cell>
          <cell r="G869">
            <v>71</v>
          </cell>
          <cell r="H869">
            <v>66</v>
          </cell>
          <cell r="I869">
            <v>137</v>
          </cell>
        </row>
        <row r="869">
          <cell r="K869">
            <v>137</v>
          </cell>
          <cell r="L869">
            <v>43</v>
          </cell>
        </row>
        <row r="870">
          <cell r="A870" t="str">
            <v>1161010807402</v>
          </cell>
          <cell r="B870" t="str">
            <v>白冰清</v>
          </cell>
          <cell r="C870" t="str">
            <v>2301110943</v>
          </cell>
          <cell r="D870" t="str">
            <v>长安区</v>
          </cell>
          <cell r="E870" t="str">
            <v>长安区综合治理和网格化服务管理中心</v>
          </cell>
          <cell r="F870" t="str">
            <v>会计</v>
          </cell>
          <cell r="G870">
            <v>56</v>
          </cell>
          <cell r="H870">
            <v>81</v>
          </cell>
          <cell r="I870">
            <v>137</v>
          </cell>
        </row>
        <row r="870">
          <cell r="K870">
            <v>137</v>
          </cell>
          <cell r="L870">
            <v>43</v>
          </cell>
        </row>
        <row r="871">
          <cell r="A871" t="str">
            <v>1161010807501</v>
          </cell>
          <cell r="B871" t="str">
            <v>逄楚格</v>
          </cell>
          <cell r="C871" t="str">
            <v>2301110943</v>
          </cell>
          <cell r="D871" t="str">
            <v>长安区</v>
          </cell>
          <cell r="E871" t="str">
            <v>长安区综合治理和网格化服务管理中心</v>
          </cell>
          <cell r="F871" t="str">
            <v>会计</v>
          </cell>
          <cell r="G871">
            <v>59</v>
          </cell>
          <cell r="H871">
            <v>77</v>
          </cell>
          <cell r="I871">
            <v>136</v>
          </cell>
        </row>
        <row r="871">
          <cell r="K871">
            <v>136</v>
          </cell>
          <cell r="L871">
            <v>45</v>
          </cell>
        </row>
        <row r="872">
          <cell r="A872" t="str">
            <v>1161010807328</v>
          </cell>
          <cell r="B872" t="str">
            <v>宁远蒙</v>
          </cell>
          <cell r="C872" t="str">
            <v>2301110943</v>
          </cell>
          <cell r="D872" t="str">
            <v>长安区</v>
          </cell>
          <cell r="E872" t="str">
            <v>长安区综合治理和网格化服务管理中心</v>
          </cell>
          <cell r="F872" t="str">
            <v>会计</v>
          </cell>
          <cell r="G872">
            <v>55</v>
          </cell>
          <cell r="H872">
            <v>76</v>
          </cell>
          <cell r="I872">
            <v>131</v>
          </cell>
        </row>
        <row r="872">
          <cell r="K872">
            <v>131</v>
          </cell>
          <cell r="L872">
            <v>46</v>
          </cell>
        </row>
        <row r="873">
          <cell r="A873" t="str">
            <v>1161010807303</v>
          </cell>
          <cell r="B873" t="str">
            <v>李静</v>
          </cell>
          <cell r="C873" t="str">
            <v>2301110943</v>
          </cell>
          <cell r="D873" t="str">
            <v>长安区</v>
          </cell>
          <cell r="E873" t="str">
            <v>长安区综合治理和网格化服务管理中心</v>
          </cell>
          <cell r="F873" t="str">
            <v>会计</v>
          </cell>
          <cell r="G873">
            <v>51</v>
          </cell>
          <cell r="H873">
            <v>79</v>
          </cell>
          <cell r="I873">
            <v>130</v>
          </cell>
        </row>
        <row r="873">
          <cell r="K873">
            <v>130</v>
          </cell>
          <cell r="L873">
            <v>47</v>
          </cell>
        </row>
        <row r="874">
          <cell r="A874" t="str">
            <v>1161010807410</v>
          </cell>
          <cell r="B874" t="str">
            <v>田诗诺</v>
          </cell>
          <cell r="C874" t="str">
            <v>2301110943</v>
          </cell>
          <cell r="D874" t="str">
            <v>长安区</v>
          </cell>
          <cell r="E874" t="str">
            <v>长安区综合治理和网格化服务管理中心</v>
          </cell>
          <cell r="F874" t="str">
            <v>会计</v>
          </cell>
          <cell r="G874">
            <v>54</v>
          </cell>
          <cell r="H874">
            <v>75</v>
          </cell>
          <cell r="I874">
            <v>129</v>
          </cell>
        </row>
        <row r="874">
          <cell r="K874">
            <v>129</v>
          </cell>
          <cell r="L874">
            <v>48</v>
          </cell>
        </row>
        <row r="875">
          <cell r="A875" t="str">
            <v>1161010807411</v>
          </cell>
          <cell r="B875" t="str">
            <v>邢荣</v>
          </cell>
          <cell r="C875" t="str">
            <v>2301110943</v>
          </cell>
          <cell r="D875" t="str">
            <v>长安区</v>
          </cell>
          <cell r="E875" t="str">
            <v>长安区综合治理和网格化服务管理中心</v>
          </cell>
          <cell r="F875" t="str">
            <v>会计</v>
          </cell>
          <cell r="G875">
            <v>62</v>
          </cell>
          <cell r="H875">
            <v>66</v>
          </cell>
          <cell r="I875">
            <v>128</v>
          </cell>
        </row>
        <row r="875">
          <cell r="K875">
            <v>128</v>
          </cell>
          <cell r="L875">
            <v>49</v>
          </cell>
        </row>
        <row r="876">
          <cell r="A876" t="str">
            <v>1161010807502</v>
          </cell>
          <cell r="B876" t="str">
            <v>赵泽煜</v>
          </cell>
          <cell r="C876" t="str">
            <v>2301110943</v>
          </cell>
          <cell r="D876" t="str">
            <v>长安区</v>
          </cell>
          <cell r="E876" t="str">
            <v>长安区综合治理和网格化服务管理中心</v>
          </cell>
          <cell r="F876" t="str">
            <v>会计</v>
          </cell>
          <cell r="G876">
            <v>62.5</v>
          </cell>
          <cell r="H876">
            <v>61</v>
          </cell>
          <cell r="I876">
            <v>123.5</v>
          </cell>
        </row>
        <row r="876">
          <cell r="K876">
            <v>123.5</v>
          </cell>
          <cell r="L876">
            <v>50</v>
          </cell>
        </row>
        <row r="877">
          <cell r="A877" t="str">
            <v>1161010807323</v>
          </cell>
          <cell r="B877" t="str">
            <v>赵雅云</v>
          </cell>
          <cell r="C877" t="str">
            <v>2301110943</v>
          </cell>
          <cell r="D877" t="str">
            <v>长安区</v>
          </cell>
          <cell r="E877" t="str">
            <v>长安区综合治理和网格化服务管理中心</v>
          </cell>
          <cell r="F877" t="str">
            <v>会计</v>
          </cell>
          <cell r="G877">
            <v>67</v>
          </cell>
          <cell r="H877">
            <v>56</v>
          </cell>
          <cell r="I877">
            <v>123</v>
          </cell>
        </row>
        <row r="877">
          <cell r="K877">
            <v>123</v>
          </cell>
          <cell r="L877">
            <v>51</v>
          </cell>
        </row>
        <row r="878">
          <cell r="A878" t="str">
            <v>1161010807310</v>
          </cell>
          <cell r="B878" t="str">
            <v>宁进</v>
          </cell>
          <cell r="C878" t="str">
            <v>2301110943</v>
          </cell>
          <cell r="D878" t="str">
            <v>长安区</v>
          </cell>
          <cell r="E878" t="str">
            <v>长安区综合治理和网格化服务管理中心</v>
          </cell>
          <cell r="F878" t="str">
            <v>会计</v>
          </cell>
          <cell r="G878">
            <v>57</v>
          </cell>
          <cell r="H878">
            <v>65</v>
          </cell>
          <cell r="I878">
            <v>122</v>
          </cell>
        </row>
        <row r="878">
          <cell r="K878">
            <v>122</v>
          </cell>
          <cell r="L878">
            <v>52</v>
          </cell>
        </row>
        <row r="879">
          <cell r="A879" t="str">
            <v>1161010807302</v>
          </cell>
          <cell r="B879" t="str">
            <v>温可欣</v>
          </cell>
          <cell r="C879" t="str">
            <v>2301110943</v>
          </cell>
          <cell r="D879" t="str">
            <v>长安区</v>
          </cell>
          <cell r="E879" t="str">
            <v>长安区综合治理和网格化服务管理中心</v>
          </cell>
          <cell r="F879" t="str">
            <v>会计</v>
          </cell>
          <cell r="G879">
            <v>52.5</v>
          </cell>
          <cell r="H879">
            <v>68</v>
          </cell>
          <cell r="I879">
            <v>120.5</v>
          </cell>
        </row>
        <row r="879">
          <cell r="K879">
            <v>120.5</v>
          </cell>
          <cell r="L879">
            <v>53</v>
          </cell>
        </row>
        <row r="880">
          <cell r="A880" t="str">
            <v>1161010807429</v>
          </cell>
          <cell r="B880" t="str">
            <v>周末</v>
          </cell>
          <cell r="C880" t="str">
            <v>2301110943</v>
          </cell>
          <cell r="D880" t="str">
            <v>长安区</v>
          </cell>
          <cell r="E880" t="str">
            <v>长安区综合治理和网格化服务管理中心</v>
          </cell>
          <cell r="F880" t="str">
            <v>会计</v>
          </cell>
          <cell r="G880">
            <v>85.5</v>
          </cell>
          <cell r="H880">
            <v>35</v>
          </cell>
          <cell r="I880">
            <v>120.5</v>
          </cell>
        </row>
        <row r="880">
          <cell r="K880">
            <v>120.5</v>
          </cell>
          <cell r="L880">
            <v>53</v>
          </cell>
        </row>
        <row r="881">
          <cell r="A881" t="str">
            <v>1161010807507</v>
          </cell>
          <cell r="B881" t="str">
            <v>陆海涓</v>
          </cell>
          <cell r="C881" t="str">
            <v>2301110943</v>
          </cell>
          <cell r="D881" t="str">
            <v>长安区</v>
          </cell>
          <cell r="E881" t="str">
            <v>长安区综合治理和网格化服务管理中心</v>
          </cell>
          <cell r="F881" t="str">
            <v>会计</v>
          </cell>
          <cell r="G881">
            <v>57.5</v>
          </cell>
          <cell r="H881">
            <v>62</v>
          </cell>
          <cell r="I881">
            <v>119.5</v>
          </cell>
        </row>
        <row r="881">
          <cell r="K881">
            <v>119.5</v>
          </cell>
          <cell r="L881">
            <v>55</v>
          </cell>
        </row>
        <row r="882">
          <cell r="A882" t="str">
            <v>1161010807509</v>
          </cell>
          <cell r="B882" t="str">
            <v>田硕</v>
          </cell>
          <cell r="C882" t="str">
            <v>2301110943</v>
          </cell>
          <cell r="D882" t="str">
            <v>长安区</v>
          </cell>
          <cell r="E882" t="str">
            <v>长安区综合治理和网格化服务管理中心</v>
          </cell>
          <cell r="F882" t="str">
            <v>会计</v>
          </cell>
          <cell r="G882">
            <v>35</v>
          </cell>
          <cell r="H882">
            <v>81</v>
          </cell>
          <cell r="I882">
            <v>116</v>
          </cell>
        </row>
        <row r="882">
          <cell r="K882">
            <v>116</v>
          </cell>
          <cell r="L882">
            <v>56</v>
          </cell>
        </row>
        <row r="883">
          <cell r="A883" t="str">
            <v>1161010807415</v>
          </cell>
          <cell r="B883" t="str">
            <v>黄子航</v>
          </cell>
          <cell r="C883" t="str">
            <v>2301110943</v>
          </cell>
          <cell r="D883" t="str">
            <v>长安区</v>
          </cell>
          <cell r="E883" t="str">
            <v>长安区综合治理和网格化服务管理中心</v>
          </cell>
          <cell r="F883" t="str">
            <v>会计</v>
          </cell>
          <cell r="G883">
            <v>60.5</v>
          </cell>
          <cell r="H883">
            <v>45</v>
          </cell>
          <cell r="I883">
            <v>105.5</v>
          </cell>
        </row>
        <row r="883">
          <cell r="K883">
            <v>105.5</v>
          </cell>
          <cell r="L883">
            <v>57</v>
          </cell>
        </row>
        <row r="884">
          <cell r="A884" t="str">
            <v>1161010807408</v>
          </cell>
          <cell r="B884" t="str">
            <v>王楠</v>
          </cell>
          <cell r="C884" t="str">
            <v>2301110943</v>
          </cell>
          <cell r="D884" t="str">
            <v>长安区</v>
          </cell>
          <cell r="E884" t="str">
            <v>长安区综合治理和网格化服务管理中心</v>
          </cell>
          <cell r="F884" t="str">
            <v>会计</v>
          </cell>
          <cell r="G884">
            <v>21.5</v>
          </cell>
          <cell r="H884">
            <v>76</v>
          </cell>
          <cell r="I884">
            <v>97.5</v>
          </cell>
        </row>
        <row r="884">
          <cell r="K884">
            <v>97.5</v>
          </cell>
          <cell r="L884">
            <v>58</v>
          </cell>
        </row>
        <row r="885">
          <cell r="A885" t="str">
            <v>1161010807508</v>
          </cell>
          <cell r="B885" t="str">
            <v>宁祎丹</v>
          </cell>
          <cell r="C885" t="str">
            <v>2301110943</v>
          </cell>
          <cell r="D885" t="str">
            <v>长安区</v>
          </cell>
          <cell r="E885" t="str">
            <v>长安区综合治理和网格化服务管理中心</v>
          </cell>
          <cell r="F885" t="str">
            <v>会计</v>
          </cell>
          <cell r="G885">
            <v>58</v>
          </cell>
          <cell r="H885">
            <v>38</v>
          </cell>
          <cell r="I885">
            <v>96</v>
          </cell>
        </row>
        <row r="885">
          <cell r="K885">
            <v>96</v>
          </cell>
          <cell r="L885">
            <v>59</v>
          </cell>
        </row>
        <row r="886">
          <cell r="A886" t="str">
            <v>1161010807230</v>
          </cell>
          <cell r="B886" t="str">
            <v>冯焱焱</v>
          </cell>
          <cell r="C886" t="str">
            <v>2301110943</v>
          </cell>
          <cell r="D886" t="str">
            <v>长安区</v>
          </cell>
          <cell r="E886" t="str">
            <v>长安区综合治理和网格化服务管理中心</v>
          </cell>
          <cell r="F886" t="str">
            <v>会计</v>
          </cell>
          <cell r="G886">
            <v>0</v>
          </cell>
          <cell r="H886">
            <v>0</v>
          </cell>
          <cell r="I886">
            <v>0</v>
          </cell>
        </row>
        <row r="886">
          <cell r="K886">
            <v>0</v>
          </cell>
          <cell r="L886">
            <v>60</v>
          </cell>
        </row>
        <row r="887">
          <cell r="A887" t="str">
            <v>1161010807304</v>
          </cell>
          <cell r="B887" t="str">
            <v>马琴</v>
          </cell>
          <cell r="C887" t="str">
            <v>2301110943</v>
          </cell>
          <cell r="D887" t="str">
            <v>长安区</v>
          </cell>
          <cell r="E887" t="str">
            <v>长安区综合治理和网格化服务管理中心</v>
          </cell>
          <cell r="F887" t="str">
            <v>会计</v>
          </cell>
          <cell r="G887">
            <v>0</v>
          </cell>
          <cell r="H887">
            <v>0</v>
          </cell>
          <cell r="I887">
            <v>0</v>
          </cell>
        </row>
        <row r="887">
          <cell r="K887">
            <v>0</v>
          </cell>
          <cell r="L887">
            <v>60</v>
          </cell>
        </row>
        <row r="888">
          <cell r="A888" t="str">
            <v>1161010807305</v>
          </cell>
          <cell r="B888" t="str">
            <v>韦莹翡</v>
          </cell>
          <cell r="C888" t="str">
            <v>2301110943</v>
          </cell>
          <cell r="D888" t="str">
            <v>长安区</v>
          </cell>
          <cell r="E888" t="str">
            <v>长安区综合治理和网格化服务管理中心</v>
          </cell>
          <cell r="F888" t="str">
            <v>会计</v>
          </cell>
          <cell r="G888">
            <v>0</v>
          </cell>
          <cell r="H888">
            <v>0</v>
          </cell>
          <cell r="I888">
            <v>0</v>
          </cell>
        </row>
        <row r="888">
          <cell r="K888">
            <v>0</v>
          </cell>
          <cell r="L888">
            <v>60</v>
          </cell>
        </row>
        <row r="889">
          <cell r="A889" t="str">
            <v>1161010807307</v>
          </cell>
          <cell r="B889" t="str">
            <v>薛佳萃</v>
          </cell>
          <cell r="C889" t="str">
            <v>2301110943</v>
          </cell>
          <cell r="D889" t="str">
            <v>长安区</v>
          </cell>
          <cell r="E889" t="str">
            <v>长安区综合治理和网格化服务管理中心</v>
          </cell>
          <cell r="F889" t="str">
            <v>会计</v>
          </cell>
          <cell r="G889">
            <v>0</v>
          </cell>
          <cell r="H889">
            <v>0</v>
          </cell>
          <cell r="I889">
            <v>0</v>
          </cell>
        </row>
        <row r="889">
          <cell r="K889">
            <v>0</v>
          </cell>
          <cell r="L889">
            <v>60</v>
          </cell>
        </row>
        <row r="890">
          <cell r="A890" t="str">
            <v>1161010807308</v>
          </cell>
          <cell r="B890" t="str">
            <v>张怡君</v>
          </cell>
          <cell r="C890" t="str">
            <v>2301110943</v>
          </cell>
          <cell r="D890" t="str">
            <v>长安区</v>
          </cell>
          <cell r="E890" t="str">
            <v>长安区综合治理和网格化服务管理中心</v>
          </cell>
          <cell r="F890" t="str">
            <v>会计</v>
          </cell>
          <cell r="G890">
            <v>0</v>
          </cell>
          <cell r="H890">
            <v>0</v>
          </cell>
          <cell r="I890">
            <v>0</v>
          </cell>
        </row>
        <row r="890">
          <cell r="K890">
            <v>0</v>
          </cell>
          <cell r="L890">
            <v>60</v>
          </cell>
        </row>
        <row r="891">
          <cell r="A891" t="str">
            <v>1161010807311</v>
          </cell>
          <cell r="B891" t="str">
            <v>张亚楠</v>
          </cell>
          <cell r="C891" t="str">
            <v>2301110943</v>
          </cell>
          <cell r="D891" t="str">
            <v>长安区</v>
          </cell>
          <cell r="E891" t="str">
            <v>长安区综合治理和网格化服务管理中心</v>
          </cell>
          <cell r="F891" t="str">
            <v>会计</v>
          </cell>
          <cell r="G891">
            <v>0</v>
          </cell>
          <cell r="H891">
            <v>0</v>
          </cell>
          <cell r="I891">
            <v>0</v>
          </cell>
        </row>
        <row r="891">
          <cell r="K891">
            <v>0</v>
          </cell>
          <cell r="L891">
            <v>60</v>
          </cell>
        </row>
        <row r="892">
          <cell r="A892" t="str">
            <v>1161010807313</v>
          </cell>
          <cell r="B892" t="str">
            <v>周悦</v>
          </cell>
          <cell r="C892" t="str">
            <v>2301110943</v>
          </cell>
          <cell r="D892" t="str">
            <v>长安区</v>
          </cell>
          <cell r="E892" t="str">
            <v>长安区综合治理和网格化服务管理中心</v>
          </cell>
          <cell r="F892" t="str">
            <v>会计</v>
          </cell>
          <cell r="G892">
            <v>0</v>
          </cell>
          <cell r="H892">
            <v>0</v>
          </cell>
          <cell r="I892">
            <v>0</v>
          </cell>
        </row>
        <row r="892">
          <cell r="K892">
            <v>0</v>
          </cell>
          <cell r="L892">
            <v>60</v>
          </cell>
        </row>
        <row r="893">
          <cell r="A893" t="str">
            <v>1161010807314</v>
          </cell>
          <cell r="B893" t="str">
            <v>郭燚迪</v>
          </cell>
          <cell r="C893" t="str">
            <v>2301110943</v>
          </cell>
          <cell r="D893" t="str">
            <v>长安区</v>
          </cell>
          <cell r="E893" t="str">
            <v>长安区综合治理和网格化服务管理中心</v>
          </cell>
          <cell r="F893" t="str">
            <v>会计</v>
          </cell>
          <cell r="G893">
            <v>0</v>
          </cell>
          <cell r="H893">
            <v>0</v>
          </cell>
          <cell r="I893">
            <v>0</v>
          </cell>
        </row>
        <row r="893">
          <cell r="K893">
            <v>0</v>
          </cell>
          <cell r="L893">
            <v>60</v>
          </cell>
        </row>
        <row r="894">
          <cell r="A894" t="str">
            <v>1161010807315</v>
          </cell>
          <cell r="B894" t="str">
            <v>党娜</v>
          </cell>
          <cell r="C894" t="str">
            <v>2301110943</v>
          </cell>
          <cell r="D894" t="str">
            <v>长安区</v>
          </cell>
          <cell r="E894" t="str">
            <v>长安区综合治理和网格化服务管理中心</v>
          </cell>
          <cell r="F894" t="str">
            <v>会计</v>
          </cell>
          <cell r="G894">
            <v>0</v>
          </cell>
          <cell r="H894">
            <v>0</v>
          </cell>
          <cell r="I894">
            <v>0</v>
          </cell>
        </row>
        <row r="894">
          <cell r="K894">
            <v>0</v>
          </cell>
          <cell r="L894">
            <v>60</v>
          </cell>
        </row>
        <row r="895">
          <cell r="A895" t="str">
            <v>1161010807318</v>
          </cell>
          <cell r="B895" t="str">
            <v>侯君如</v>
          </cell>
          <cell r="C895" t="str">
            <v>2301110943</v>
          </cell>
          <cell r="D895" t="str">
            <v>长安区</v>
          </cell>
          <cell r="E895" t="str">
            <v>长安区综合治理和网格化服务管理中心</v>
          </cell>
          <cell r="F895" t="str">
            <v>会计</v>
          </cell>
          <cell r="G895">
            <v>0</v>
          </cell>
          <cell r="H895">
            <v>0</v>
          </cell>
          <cell r="I895">
            <v>0</v>
          </cell>
        </row>
        <row r="895">
          <cell r="K895">
            <v>0</v>
          </cell>
          <cell r="L895">
            <v>60</v>
          </cell>
        </row>
        <row r="896">
          <cell r="A896" t="str">
            <v>1161010807320</v>
          </cell>
          <cell r="B896" t="str">
            <v>邢艳艳</v>
          </cell>
          <cell r="C896" t="str">
            <v>2301110943</v>
          </cell>
          <cell r="D896" t="str">
            <v>长安区</v>
          </cell>
          <cell r="E896" t="str">
            <v>长安区综合治理和网格化服务管理中心</v>
          </cell>
          <cell r="F896" t="str">
            <v>会计</v>
          </cell>
          <cell r="G896">
            <v>0</v>
          </cell>
          <cell r="H896">
            <v>0</v>
          </cell>
          <cell r="I896">
            <v>0</v>
          </cell>
        </row>
        <row r="896">
          <cell r="K896">
            <v>0</v>
          </cell>
          <cell r="L896">
            <v>60</v>
          </cell>
        </row>
        <row r="897">
          <cell r="A897" t="str">
            <v>1161010807327</v>
          </cell>
          <cell r="B897" t="str">
            <v>王子尧</v>
          </cell>
          <cell r="C897" t="str">
            <v>2301110943</v>
          </cell>
          <cell r="D897" t="str">
            <v>长安区</v>
          </cell>
          <cell r="E897" t="str">
            <v>长安区综合治理和网格化服务管理中心</v>
          </cell>
          <cell r="F897" t="str">
            <v>会计</v>
          </cell>
          <cell r="G897">
            <v>0</v>
          </cell>
          <cell r="H897">
            <v>0</v>
          </cell>
          <cell r="I897">
            <v>0</v>
          </cell>
        </row>
        <row r="897">
          <cell r="K897">
            <v>0</v>
          </cell>
          <cell r="L897">
            <v>60</v>
          </cell>
        </row>
        <row r="898">
          <cell r="A898" t="str">
            <v>1161010807329</v>
          </cell>
          <cell r="B898" t="str">
            <v>王杰</v>
          </cell>
          <cell r="C898" t="str">
            <v>2301110943</v>
          </cell>
          <cell r="D898" t="str">
            <v>长安区</v>
          </cell>
          <cell r="E898" t="str">
            <v>长安区综合治理和网格化服务管理中心</v>
          </cell>
          <cell r="F898" t="str">
            <v>会计</v>
          </cell>
          <cell r="G898">
            <v>0</v>
          </cell>
          <cell r="H898">
            <v>0</v>
          </cell>
          <cell r="I898">
            <v>0</v>
          </cell>
        </row>
        <row r="898">
          <cell r="K898">
            <v>0</v>
          </cell>
          <cell r="L898">
            <v>60</v>
          </cell>
        </row>
        <row r="899">
          <cell r="A899" t="str">
            <v>1161010807403</v>
          </cell>
          <cell r="B899" t="str">
            <v>张雪瑞</v>
          </cell>
          <cell r="C899" t="str">
            <v>2301110943</v>
          </cell>
          <cell r="D899" t="str">
            <v>长安区</v>
          </cell>
          <cell r="E899" t="str">
            <v>长安区综合治理和网格化服务管理中心</v>
          </cell>
          <cell r="F899" t="str">
            <v>会计</v>
          </cell>
          <cell r="G899">
            <v>0</v>
          </cell>
          <cell r="H899">
            <v>0</v>
          </cell>
          <cell r="I899">
            <v>0</v>
          </cell>
        </row>
        <row r="899">
          <cell r="K899">
            <v>0</v>
          </cell>
          <cell r="L899">
            <v>60</v>
          </cell>
        </row>
        <row r="900">
          <cell r="A900" t="str">
            <v>1161010807405</v>
          </cell>
          <cell r="B900" t="str">
            <v>刘璇</v>
          </cell>
          <cell r="C900" t="str">
            <v>2301110943</v>
          </cell>
          <cell r="D900" t="str">
            <v>长安区</v>
          </cell>
          <cell r="E900" t="str">
            <v>长安区综合治理和网格化服务管理中心</v>
          </cell>
          <cell r="F900" t="str">
            <v>会计</v>
          </cell>
          <cell r="G900">
            <v>0</v>
          </cell>
          <cell r="H900">
            <v>0</v>
          </cell>
          <cell r="I900">
            <v>0</v>
          </cell>
        </row>
        <row r="900">
          <cell r="K900">
            <v>0</v>
          </cell>
          <cell r="L900">
            <v>60</v>
          </cell>
        </row>
        <row r="901">
          <cell r="A901" t="str">
            <v>1161010807412</v>
          </cell>
          <cell r="B901" t="str">
            <v>何光虹</v>
          </cell>
          <cell r="C901" t="str">
            <v>2301110943</v>
          </cell>
          <cell r="D901" t="str">
            <v>长安区</v>
          </cell>
          <cell r="E901" t="str">
            <v>长安区综合治理和网格化服务管理中心</v>
          </cell>
          <cell r="F901" t="str">
            <v>会计</v>
          </cell>
          <cell r="G901">
            <v>0</v>
          </cell>
          <cell r="H901">
            <v>0</v>
          </cell>
          <cell r="I901">
            <v>0</v>
          </cell>
        </row>
        <row r="901">
          <cell r="K901">
            <v>0</v>
          </cell>
          <cell r="L901">
            <v>60</v>
          </cell>
        </row>
        <row r="902">
          <cell r="A902" t="str">
            <v>1161010807421</v>
          </cell>
          <cell r="B902" t="str">
            <v>李悦航</v>
          </cell>
          <cell r="C902" t="str">
            <v>2301110943</v>
          </cell>
          <cell r="D902" t="str">
            <v>长安区</v>
          </cell>
          <cell r="E902" t="str">
            <v>长安区综合治理和网格化服务管理中心</v>
          </cell>
          <cell r="F902" t="str">
            <v>会计</v>
          </cell>
          <cell r="G902">
            <v>0</v>
          </cell>
          <cell r="H902">
            <v>0</v>
          </cell>
          <cell r="I902">
            <v>0</v>
          </cell>
        </row>
        <row r="902">
          <cell r="K902">
            <v>0</v>
          </cell>
          <cell r="L902">
            <v>60</v>
          </cell>
        </row>
        <row r="903">
          <cell r="A903" t="str">
            <v>1161010807422</v>
          </cell>
          <cell r="B903" t="str">
            <v>高翔</v>
          </cell>
          <cell r="C903" t="str">
            <v>2301110943</v>
          </cell>
          <cell r="D903" t="str">
            <v>长安区</v>
          </cell>
          <cell r="E903" t="str">
            <v>长安区综合治理和网格化服务管理中心</v>
          </cell>
          <cell r="F903" t="str">
            <v>会计</v>
          </cell>
          <cell r="G903">
            <v>0</v>
          </cell>
          <cell r="H903">
            <v>0</v>
          </cell>
          <cell r="I903">
            <v>0</v>
          </cell>
        </row>
        <row r="903">
          <cell r="K903">
            <v>0</v>
          </cell>
          <cell r="L903">
            <v>60</v>
          </cell>
        </row>
        <row r="904">
          <cell r="A904" t="str">
            <v>1161010807427</v>
          </cell>
          <cell r="B904" t="str">
            <v>田圆</v>
          </cell>
          <cell r="C904" t="str">
            <v>2301110943</v>
          </cell>
          <cell r="D904" t="str">
            <v>长安区</v>
          </cell>
          <cell r="E904" t="str">
            <v>长安区综合治理和网格化服务管理中心</v>
          </cell>
          <cell r="F904" t="str">
            <v>会计</v>
          </cell>
          <cell r="G904">
            <v>0</v>
          </cell>
          <cell r="H904">
            <v>0</v>
          </cell>
          <cell r="I904">
            <v>0</v>
          </cell>
        </row>
        <row r="904">
          <cell r="K904">
            <v>0</v>
          </cell>
          <cell r="L904">
            <v>60</v>
          </cell>
        </row>
        <row r="905">
          <cell r="A905" t="str">
            <v>1161010807428</v>
          </cell>
          <cell r="B905" t="str">
            <v>杨玉婷</v>
          </cell>
          <cell r="C905" t="str">
            <v>2301110943</v>
          </cell>
          <cell r="D905" t="str">
            <v>长安区</v>
          </cell>
          <cell r="E905" t="str">
            <v>长安区综合治理和网格化服务管理中心</v>
          </cell>
          <cell r="F905" t="str">
            <v>会计</v>
          </cell>
          <cell r="G905">
            <v>0</v>
          </cell>
          <cell r="H905">
            <v>0</v>
          </cell>
          <cell r="I905">
            <v>0</v>
          </cell>
        </row>
        <row r="905">
          <cell r="K905">
            <v>0</v>
          </cell>
          <cell r="L905">
            <v>60</v>
          </cell>
        </row>
        <row r="906">
          <cell r="A906" t="str">
            <v>1161010807503</v>
          </cell>
          <cell r="B906" t="str">
            <v>高丽</v>
          </cell>
          <cell r="C906" t="str">
            <v>2301110943</v>
          </cell>
          <cell r="D906" t="str">
            <v>长安区</v>
          </cell>
          <cell r="E906" t="str">
            <v>长安区综合治理和网格化服务管理中心</v>
          </cell>
          <cell r="F906" t="str">
            <v>会计</v>
          </cell>
          <cell r="G906">
            <v>0</v>
          </cell>
          <cell r="H906">
            <v>0</v>
          </cell>
          <cell r="I906">
            <v>0</v>
          </cell>
        </row>
        <row r="906">
          <cell r="K906">
            <v>0</v>
          </cell>
          <cell r="L906">
            <v>60</v>
          </cell>
        </row>
        <row r="907">
          <cell r="A907" t="str">
            <v>1161010807504</v>
          </cell>
          <cell r="B907" t="str">
            <v>陈阳</v>
          </cell>
          <cell r="C907" t="str">
            <v>2301110943</v>
          </cell>
          <cell r="D907" t="str">
            <v>长安区</v>
          </cell>
          <cell r="E907" t="str">
            <v>长安区综合治理和网格化服务管理中心</v>
          </cell>
          <cell r="F907" t="str">
            <v>会计</v>
          </cell>
          <cell r="G907">
            <v>0</v>
          </cell>
          <cell r="H907">
            <v>0</v>
          </cell>
          <cell r="I907">
            <v>0</v>
          </cell>
        </row>
        <row r="907">
          <cell r="K907">
            <v>0</v>
          </cell>
          <cell r="L907">
            <v>60</v>
          </cell>
        </row>
        <row r="908">
          <cell r="A908" t="str">
            <v>1161010807506</v>
          </cell>
          <cell r="B908" t="str">
            <v>车帷瑜</v>
          </cell>
          <cell r="C908" t="str">
            <v>2301110943</v>
          </cell>
          <cell r="D908" t="str">
            <v>长安区</v>
          </cell>
          <cell r="E908" t="str">
            <v>长安区综合治理和网格化服务管理中心</v>
          </cell>
          <cell r="F908" t="str">
            <v>会计</v>
          </cell>
          <cell r="G908">
            <v>0</v>
          </cell>
          <cell r="H908">
            <v>0</v>
          </cell>
          <cell r="I908">
            <v>0</v>
          </cell>
        </row>
        <row r="908">
          <cell r="K908">
            <v>0</v>
          </cell>
          <cell r="L908">
            <v>60</v>
          </cell>
        </row>
        <row r="909">
          <cell r="A909" t="str">
            <v>1161010807518</v>
          </cell>
          <cell r="B909" t="str">
            <v>尤悦</v>
          </cell>
          <cell r="C909" t="str">
            <v>2301110943</v>
          </cell>
          <cell r="D909" t="str">
            <v>长安区</v>
          </cell>
          <cell r="E909" t="str">
            <v>长安区综合治理和网格化服务管理中心</v>
          </cell>
          <cell r="F909" t="str">
            <v>会计</v>
          </cell>
          <cell r="G909">
            <v>0</v>
          </cell>
          <cell r="H909">
            <v>0</v>
          </cell>
          <cell r="I909">
            <v>0</v>
          </cell>
        </row>
        <row r="909">
          <cell r="K909">
            <v>0</v>
          </cell>
          <cell r="L909">
            <v>60</v>
          </cell>
        </row>
        <row r="910">
          <cell r="A910" t="str">
            <v>1161010807520</v>
          </cell>
          <cell r="B910" t="str">
            <v>周硕</v>
          </cell>
          <cell r="C910" t="str">
            <v>2301110943</v>
          </cell>
          <cell r="D910" t="str">
            <v>长安区</v>
          </cell>
          <cell r="E910" t="str">
            <v>长安区综合治理和网格化服务管理中心</v>
          </cell>
          <cell r="F910" t="str">
            <v>会计</v>
          </cell>
          <cell r="G910">
            <v>0</v>
          </cell>
          <cell r="H910">
            <v>0</v>
          </cell>
          <cell r="I910">
            <v>0</v>
          </cell>
        </row>
        <row r="910">
          <cell r="K910">
            <v>0</v>
          </cell>
          <cell r="L910">
            <v>60</v>
          </cell>
        </row>
        <row r="911">
          <cell r="A911" t="str">
            <v>1161010807524</v>
          </cell>
          <cell r="B911" t="str">
            <v>赵研希</v>
          </cell>
          <cell r="C911" t="str">
            <v>2301110944</v>
          </cell>
          <cell r="D911" t="str">
            <v>长安区</v>
          </cell>
          <cell r="E911" t="str">
            <v>长安区城乡居民社会养老保险基金管理中心</v>
          </cell>
          <cell r="F911" t="str">
            <v>宣传</v>
          </cell>
          <cell r="G911">
            <v>108</v>
          </cell>
          <cell r="H911">
            <v>110</v>
          </cell>
          <cell r="I911">
            <v>218</v>
          </cell>
        </row>
        <row r="911">
          <cell r="K911">
            <v>218</v>
          </cell>
          <cell r="L911">
            <v>1</v>
          </cell>
        </row>
        <row r="912">
          <cell r="A912" t="str">
            <v>1161010807622</v>
          </cell>
          <cell r="B912" t="str">
            <v>王静</v>
          </cell>
          <cell r="C912" t="str">
            <v>2301110944</v>
          </cell>
          <cell r="D912" t="str">
            <v>长安区</v>
          </cell>
          <cell r="E912" t="str">
            <v>长安区城乡居民社会养老保险基金管理中心</v>
          </cell>
          <cell r="F912" t="str">
            <v>宣传</v>
          </cell>
          <cell r="G912">
            <v>99.5</v>
          </cell>
          <cell r="H912">
            <v>115</v>
          </cell>
          <cell r="I912">
            <v>214.5</v>
          </cell>
        </row>
        <row r="912">
          <cell r="K912">
            <v>214.5</v>
          </cell>
          <cell r="L912">
            <v>2</v>
          </cell>
        </row>
        <row r="913">
          <cell r="A913" t="str">
            <v>1161010807525</v>
          </cell>
          <cell r="B913" t="str">
            <v>张力涵</v>
          </cell>
          <cell r="C913" t="str">
            <v>2301110944</v>
          </cell>
          <cell r="D913" t="str">
            <v>长安区</v>
          </cell>
          <cell r="E913" t="str">
            <v>长安区城乡居民社会养老保险基金管理中心</v>
          </cell>
          <cell r="F913" t="str">
            <v>宣传</v>
          </cell>
          <cell r="G913">
            <v>108.5</v>
          </cell>
          <cell r="H913">
            <v>98</v>
          </cell>
          <cell r="I913">
            <v>206.5</v>
          </cell>
        </row>
        <row r="913">
          <cell r="K913">
            <v>206.5</v>
          </cell>
          <cell r="L913">
            <v>3</v>
          </cell>
        </row>
        <row r="914">
          <cell r="A914" t="str">
            <v>1161010807607</v>
          </cell>
          <cell r="B914" t="str">
            <v>薛红娟</v>
          </cell>
          <cell r="C914" t="str">
            <v>2301110944</v>
          </cell>
          <cell r="D914" t="str">
            <v>长安区</v>
          </cell>
          <cell r="E914" t="str">
            <v>长安区城乡居民社会养老保险基金管理中心</v>
          </cell>
          <cell r="F914" t="str">
            <v>宣传</v>
          </cell>
          <cell r="G914">
            <v>104.5</v>
          </cell>
          <cell r="H914">
            <v>100.5</v>
          </cell>
          <cell r="I914">
            <v>205</v>
          </cell>
        </row>
        <row r="914">
          <cell r="K914">
            <v>205</v>
          </cell>
          <cell r="L914">
            <v>4</v>
          </cell>
        </row>
        <row r="915">
          <cell r="A915" t="str">
            <v>1161010807611</v>
          </cell>
          <cell r="B915" t="str">
            <v>王希</v>
          </cell>
          <cell r="C915" t="str">
            <v>2301110944</v>
          </cell>
          <cell r="D915" t="str">
            <v>长安区</v>
          </cell>
          <cell r="E915" t="str">
            <v>长安区城乡居民社会养老保险基金管理中心</v>
          </cell>
          <cell r="F915" t="str">
            <v>宣传</v>
          </cell>
          <cell r="G915">
            <v>100.5</v>
          </cell>
          <cell r="H915">
            <v>103.5</v>
          </cell>
          <cell r="I915">
            <v>204</v>
          </cell>
        </row>
        <row r="915">
          <cell r="K915">
            <v>204</v>
          </cell>
          <cell r="L915">
            <v>5</v>
          </cell>
        </row>
        <row r="916">
          <cell r="A916" t="str">
            <v>1161010807620</v>
          </cell>
          <cell r="B916" t="str">
            <v>焦娇</v>
          </cell>
          <cell r="C916" t="str">
            <v>2301110944</v>
          </cell>
          <cell r="D916" t="str">
            <v>长安区</v>
          </cell>
          <cell r="E916" t="str">
            <v>长安区城乡居民社会养老保险基金管理中心</v>
          </cell>
          <cell r="F916" t="str">
            <v>宣传</v>
          </cell>
          <cell r="G916">
            <v>102</v>
          </cell>
          <cell r="H916">
            <v>93.5</v>
          </cell>
          <cell r="I916">
            <v>195.5</v>
          </cell>
        </row>
        <row r="916">
          <cell r="K916">
            <v>195.5</v>
          </cell>
          <cell r="L916">
            <v>6</v>
          </cell>
        </row>
        <row r="917">
          <cell r="A917" t="str">
            <v>1161010807619</v>
          </cell>
          <cell r="B917" t="str">
            <v>刘若雨</v>
          </cell>
          <cell r="C917" t="str">
            <v>2301110944</v>
          </cell>
          <cell r="D917" t="str">
            <v>长安区</v>
          </cell>
          <cell r="E917" t="str">
            <v>长安区城乡居民社会养老保险基金管理中心</v>
          </cell>
          <cell r="F917" t="str">
            <v>宣传</v>
          </cell>
          <cell r="G917">
            <v>77</v>
          </cell>
          <cell r="H917">
            <v>112</v>
          </cell>
          <cell r="I917">
            <v>189</v>
          </cell>
        </row>
        <row r="917">
          <cell r="K917">
            <v>189</v>
          </cell>
          <cell r="L917">
            <v>7</v>
          </cell>
        </row>
        <row r="918">
          <cell r="A918" t="str">
            <v>1161010807602</v>
          </cell>
          <cell r="B918" t="str">
            <v>周忱</v>
          </cell>
          <cell r="C918" t="str">
            <v>2301110944</v>
          </cell>
          <cell r="D918" t="str">
            <v>长安区</v>
          </cell>
          <cell r="E918" t="str">
            <v>长安区城乡居民社会养老保险基金管理中心</v>
          </cell>
          <cell r="F918" t="str">
            <v>宣传</v>
          </cell>
          <cell r="G918">
            <v>85.5</v>
          </cell>
          <cell r="H918">
            <v>100</v>
          </cell>
          <cell r="I918">
            <v>185.5</v>
          </cell>
        </row>
        <row r="918">
          <cell r="K918">
            <v>185.5</v>
          </cell>
          <cell r="L918">
            <v>8</v>
          </cell>
        </row>
        <row r="919">
          <cell r="A919" t="str">
            <v>1161010807621</v>
          </cell>
          <cell r="B919" t="str">
            <v>余忆童</v>
          </cell>
          <cell r="C919" t="str">
            <v>2301110944</v>
          </cell>
          <cell r="D919" t="str">
            <v>长安区</v>
          </cell>
          <cell r="E919" t="str">
            <v>长安区城乡居民社会养老保险基金管理中心</v>
          </cell>
          <cell r="F919" t="str">
            <v>宣传</v>
          </cell>
          <cell r="G919">
            <v>89</v>
          </cell>
          <cell r="H919">
            <v>96.5</v>
          </cell>
          <cell r="I919">
            <v>185.5</v>
          </cell>
        </row>
        <row r="919">
          <cell r="K919">
            <v>185.5</v>
          </cell>
          <cell r="L919">
            <v>8</v>
          </cell>
        </row>
        <row r="920">
          <cell r="A920" t="str">
            <v>1161010807603</v>
          </cell>
          <cell r="B920" t="str">
            <v>艾洋</v>
          </cell>
          <cell r="C920" t="str">
            <v>2301110944</v>
          </cell>
          <cell r="D920" t="str">
            <v>长安区</v>
          </cell>
          <cell r="E920" t="str">
            <v>长安区城乡居民社会养老保险基金管理中心</v>
          </cell>
          <cell r="F920" t="str">
            <v>宣传</v>
          </cell>
          <cell r="G920">
            <v>96.5</v>
          </cell>
          <cell r="H920">
            <v>88</v>
          </cell>
          <cell r="I920">
            <v>184.5</v>
          </cell>
        </row>
        <row r="920">
          <cell r="K920">
            <v>184.5</v>
          </cell>
          <cell r="L920">
            <v>10</v>
          </cell>
        </row>
        <row r="921">
          <cell r="A921" t="str">
            <v>1161010807614</v>
          </cell>
          <cell r="B921" t="str">
            <v>马佳华</v>
          </cell>
          <cell r="C921" t="str">
            <v>2301110944</v>
          </cell>
          <cell r="D921" t="str">
            <v>长安区</v>
          </cell>
          <cell r="E921" t="str">
            <v>长安区城乡居民社会养老保险基金管理中心</v>
          </cell>
          <cell r="F921" t="str">
            <v>宣传</v>
          </cell>
          <cell r="G921">
            <v>74</v>
          </cell>
          <cell r="H921">
            <v>106</v>
          </cell>
          <cell r="I921">
            <v>180</v>
          </cell>
        </row>
        <row r="921">
          <cell r="K921">
            <v>180</v>
          </cell>
          <cell r="L921">
            <v>11</v>
          </cell>
        </row>
        <row r="922">
          <cell r="A922" t="str">
            <v>1161010807710</v>
          </cell>
          <cell r="B922" t="str">
            <v>朱青青</v>
          </cell>
          <cell r="C922" t="str">
            <v>2301110944</v>
          </cell>
          <cell r="D922" t="str">
            <v>长安区</v>
          </cell>
          <cell r="E922" t="str">
            <v>长安区城乡居民社会养老保险基金管理中心</v>
          </cell>
          <cell r="F922" t="str">
            <v>宣传</v>
          </cell>
          <cell r="G922">
            <v>97</v>
          </cell>
          <cell r="H922">
            <v>79</v>
          </cell>
          <cell r="I922">
            <v>176</v>
          </cell>
        </row>
        <row r="922">
          <cell r="K922">
            <v>176</v>
          </cell>
          <cell r="L922">
            <v>12</v>
          </cell>
        </row>
        <row r="923">
          <cell r="A923" t="str">
            <v>1161010807604</v>
          </cell>
          <cell r="B923" t="str">
            <v>麻丽丽</v>
          </cell>
          <cell r="C923" t="str">
            <v>2301110944</v>
          </cell>
          <cell r="D923" t="str">
            <v>长安区</v>
          </cell>
          <cell r="E923" t="str">
            <v>长安区城乡居民社会养老保险基金管理中心</v>
          </cell>
          <cell r="F923" t="str">
            <v>宣传</v>
          </cell>
          <cell r="G923">
            <v>74.5</v>
          </cell>
          <cell r="H923">
            <v>101</v>
          </cell>
          <cell r="I923">
            <v>175.5</v>
          </cell>
        </row>
        <row r="923">
          <cell r="K923">
            <v>175.5</v>
          </cell>
          <cell r="L923">
            <v>13</v>
          </cell>
        </row>
        <row r="924">
          <cell r="A924" t="str">
            <v>1161010807605</v>
          </cell>
          <cell r="B924" t="str">
            <v>吴前</v>
          </cell>
          <cell r="C924" t="str">
            <v>2301110944</v>
          </cell>
          <cell r="D924" t="str">
            <v>长安区</v>
          </cell>
          <cell r="E924" t="str">
            <v>长安区城乡居民社会养老保险基金管理中心</v>
          </cell>
          <cell r="F924" t="str">
            <v>宣传</v>
          </cell>
          <cell r="G924">
            <v>84</v>
          </cell>
          <cell r="H924">
            <v>89.5</v>
          </cell>
          <cell r="I924">
            <v>173.5</v>
          </cell>
        </row>
        <row r="924">
          <cell r="K924">
            <v>173.5</v>
          </cell>
          <cell r="L924">
            <v>14</v>
          </cell>
        </row>
        <row r="925">
          <cell r="A925" t="str">
            <v>1161010807708</v>
          </cell>
          <cell r="B925" t="str">
            <v>周丽</v>
          </cell>
          <cell r="C925" t="str">
            <v>2301110944</v>
          </cell>
          <cell r="D925" t="str">
            <v>长安区</v>
          </cell>
          <cell r="E925" t="str">
            <v>长安区城乡居民社会养老保险基金管理中心</v>
          </cell>
          <cell r="F925" t="str">
            <v>宣传</v>
          </cell>
          <cell r="G925">
            <v>74.5</v>
          </cell>
          <cell r="H925">
            <v>98</v>
          </cell>
          <cell r="I925">
            <v>172.5</v>
          </cell>
        </row>
        <row r="925">
          <cell r="K925">
            <v>172.5</v>
          </cell>
          <cell r="L925">
            <v>15</v>
          </cell>
        </row>
        <row r="926">
          <cell r="A926" t="str">
            <v>1161010807705</v>
          </cell>
          <cell r="B926" t="str">
            <v>何明芳</v>
          </cell>
          <cell r="C926" t="str">
            <v>2301110944</v>
          </cell>
          <cell r="D926" t="str">
            <v>长安区</v>
          </cell>
          <cell r="E926" t="str">
            <v>长安区城乡居民社会养老保险基金管理中心</v>
          </cell>
          <cell r="F926" t="str">
            <v>宣传</v>
          </cell>
          <cell r="G926">
            <v>84</v>
          </cell>
          <cell r="H926">
            <v>87</v>
          </cell>
          <cell r="I926">
            <v>171</v>
          </cell>
        </row>
        <row r="926">
          <cell r="K926">
            <v>171</v>
          </cell>
          <cell r="L926">
            <v>16</v>
          </cell>
        </row>
        <row r="927">
          <cell r="A927" t="str">
            <v>1161010807529</v>
          </cell>
          <cell r="B927" t="str">
            <v>郭雨涵</v>
          </cell>
          <cell r="C927" t="str">
            <v>2301110944</v>
          </cell>
          <cell r="D927" t="str">
            <v>长安区</v>
          </cell>
          <cell r="E927" t="str">
            <v>长安区城乡居民社会养老保险基金管理中心</v>
          </cell>
          <cell r="F927" t="str">
            <v>宣传</v>
          </cell>
          <cell r="G927">
            <v>72</v>
          </cell>
          <cell r="H927">
            <v>98</v>
          </cell>
          <cell r="I927">
            <v>170</v>
          </cell>
        </row>
        <row r="927">
          <cell r="K927">
            <v>170</v>
          </cell>
          <cell r="L927">
            <v>17</v>
          </cell>
        </row>
        <row r="928">
          <cell r="A928" t="str">
            <v>1161010807702</v>
          </cell>
          <cell r="B928" t="str">
            <v>茆思思</v>
          </cell>
          <cell r="C928" t="str">
            <v>2301110944</v>
          </cell>
          <cell r="D928" t="str">
            <v>长安区</v>
          </cell>
          <cell r="E928" t="str">
            <v>长安区城乡居民社会养老保险基金管理中心</v>
          </cell>
          <cell r="F928" t="str">
            <v>宣传</v>
          </cell>
          <cell r="G928">
            <v>88</v>
          </cell>
          <cell r="H928">
            <v>79.5</v>
          </cell>
          <cell r="I928">
            <v>167.5</v>
          </cell>
        </row>
        <row r="928">
          <cell r="K928">
            <v>167.5</v>
          </cell>
          <cell r="L928">
            <v>18</v>
          </cell>
        </row>
        <row r="929">
          <cell r="A929" t="str">
            <v>1161010807626</v>
          </cell>
          <cell r="B929" t="str">
            <v>井成龙</v>
          </cell>
          <cell r="C929" t="str">
            <v>2301110944</v>
          </cell>
          <cell r="D929" t="str">
            <v>长安区</v>
          </cell>
          <cell r="E929" t="str">
            <v>长安区城乡居民社会养老保险基金管理中心</v>
          </cell>
          <cell r="F929" t="str">
            <v>宣传</v>
          </cell>
          <cell r="G929">
            <v>84</v>
          </cell>
          <cell r="H929">
            <v>81.5</v>
          </cell>
          <cell r="I929">
            <v>165.5</v>
          </cell>
        </row>
        <row r="929">
          <cell r="K929">
            <v>165.5</v>
          </cell>
          <cell r="L929">
            <v>19</v>
          </cell>
        </row>
        <row r="930">
          <cell r="A930" t="str">
            <v>1161010807613</v>
          </cell>
          <cell r="B930" t="str">
            <v>魏荣</v>
          </cell>
          <cell r="C930" t="str">
            <v>2301110944</v>
          </cell>
          <cell r="D930" t="str">
            <v>长安区</v>
          </cell>
          <cell r="E930" t="str">
            <v>长安区城乡居民社会养老保险基金管理中心</v>
          </cell>
          <cell r="F930" t="str">
            <v>宣传</v>
          </cell>
          <cell r="G930">
            <v>73.5</v>
          </cell>
          <cell r="H930">
            <v>91</v>
          </cell>
          <cell r="I930">
            <v>164.5</v>
          </cell>
        </row>
        <row r="930">
          <cell r="K930">
            <v>164.5</v>
          </cell>
          <cell r="L930">
            <v>20</v>
          </cell>
        </row>
        <row r="931">
          <cell r="A931" t="str">
            <v>1161010807630</v>
          </cell>
          <cell r="B931" t="str">
            <v>贺敬红</v>
          </cell>
          <cell r="C931" t="str">
            <v>2301110944</v>
          </cell>
          <cell r="D931" t="str">
            <v>长安区</v>
          </cell>
          <cell r="E931" t="str">
            <v>长安区城乡居民社会养老保险基金管理中心</v>
          </cell>
          <cell r="F931" t="str">
            <v>宣传</v>
          </cell>
          <cell r="G931">
            <v>81</v>
          </cell>
          <cell r="H931">
            <v>83</v>
          </cell>
          <cell r="I931">
            <v>164</v>
          </cell>
        </row>
        <row r="931">
          <cell r="K931">
            <v>164</v>
          </cell>
          <cell r="L931">
            <v>21</v>
          </cell>
        </row>
        <row r="932">
          <cell r="A932" t="str">
            <v>1161010807526</v>
          </cell>
          <cell r="B932" t="str">
            <v>雷雨</v>
          </cell>
          <cell r="C932" t="str">
            <v>2301110944</v>
          </cell>
          <cell r="D932" t="str">
            <v>长安区</v>
          </cell>
          <cell r="E932" t="str">
            <v>长安区城乡居民社会养老保险基金管理中心</v>
          </cell>
          <cell r="F932" t="str">
            <v>宣传</v>
          </cell>
          <cell r="G932">
            <v>80</v>
          </cell>
          <cell r="H932">
            <v>83</v>
          </cell>
          <cell r="I932">
            <v>163</v>
          </cell>
        </row>
        <row r="932">
          <cell r="K932">
            <v>163</v>
          </cell>
          <cell r="L932">
            <v>22</v>
          </cell>
        </row>
        <row r="933">
          <cell r="A933" t="str">
            <v>1161010807706</v>
          </cell>
          <cell r="B933" t="str">
            <v>梁娜</v>
          </cell>
          <cell r="C933" t="str">
            <v>2301110944</v>
          </cell>
          <cell r="D933" t="str">
            <v>长安区</v>
          </cell>
          <cell r="E933" t="str">
            <v>长安区城乡居民社会养老保险基金管理中心</v>
          </cell>
          <cell r="F933" t="str">
            <v>宣传</v>
          </cell>
          <cell r="G933">
            <v>63</v>
          </cell>
          <cell r="H933">
            <v>100</v>
          </cell>
          <cell r="I933">
            <v>163</v>
          </cell>
        </row>
        <row r="933">
          <cell r="K933">
            <v>163</v>
          </cell>
          <cell r="L933">
            <v>22</v>
          </cell>
        </row>
        <row r="934">
          <cell r="A934" t="str">
            <v>1161010807629</v>
          </cell>
          <cell r="B934" t="str">
            <v>左若萱</v>
          </cell>
          <cell r="C934" t="str">
            <v>2301110944</v>
          </cell>
          <cell r="D934" t="str">
            <v>长安区</v>
          </cell>
          <cell r="E934" t="str">
            <v>长安区城乡居民社会养老保险基金管理中心</v>
          </cell>
          <cell r="F934" t="str">
            <v>宣传</v>
          </cell>
          <cell r="G934">
            <v>92</v>
          </cell>
          <cell r="H934">
            <v>70</v>
          </cell>
          <cell r="I934">
            <v>162</v>
          </cell>
        </row>
        <row r="934">
          <cell r="K934">
            <v>162</v>
          </cell>
          <cell r="L934">
            <v>24</v>
          </cell>
        </row>
        <row r="935">
          <cell r="A935" t="str">
            <v>1161010807711</v>
          </cell>
          <cell r="B935" t="str">
            <v>王普</v>
          </cell>
          <cell r="C935" t="str">
            <v>2301110944</v>
          </cell>
          <cell r="D935" t="str">
            <v>长安区</v>
          </cell>
          <cell r="E935" t="str">
            <v>长安区城乡居民社会养老保险基金管理中心</v>
          </cell>
          <cell r="F935" t="str">
            <v>宣传</v>
          </cell>
          <cell r="G935">
            <v>80</v>
          </cell>
          <cell r="H935">
            <v>81</v>
          </cell>
          <cell r="I935">
            <v>161</v>
          </cell>
        </row>
        <row r="935">
          <cell r="K935">
            <v>161</v>
          </cell>
          <cell r="L935">
            <v>25</v>
          </cell>
        </row>
        <row r="936">
          <cell r="A936" t="str">
            <v>1161010807608</v>
          </cell>
          <cell r="B936" t="str">
            <v>王馨悦</v>
          </cell>
          <cell r="C936" t="str">
            <v>2301110944</v>
          </cell>
          <cell r="D936" t="str">
            <v>长安区</v>
          </cell>
          <cell r="E936" t="str">
            <v>长安区城乡居民社会养老保险基金管理中心</v>
          </cell>
          <cell r="F936" t="str">
            <v>宣传</v>
          </cell>
          <cell r="G936">
            <v>77.5</v>
          </cell>
          <cell r="H936">
            <v>82</v>
          </cell>
          <cell r="I936">
            <v>159.5</v>
          </cell>
        </row>
        <row r="936">
          <cell r="K936">
            <v>159.5</v>
          </cell>
          <cell r="L936">
            <v>26</v>
          </cell>
        </row>
        <row r="937">
          <cell r="A937" t="str">
            <v>1161010807618</v>
          </cell>
          <cell r="B937" t="str">
            <v>蒋佳伶</v>
          </cell>
          <cell r="C937" t="str">
            <v>2301110944</v>
          </cell>
          <cell r="D937" t="str">
            <v>长安区</v>
          </cell>
          <cell r="E937" t="str">
            <v>长安区城乡居民社会养老保险基金管理中心</v>
          </cell>
          <cell r="F937" t="str">
            <v>宣传</v>
          </cell>
          <cell r="G937">
            <v>73.5</v>
          </cell>
          <cell r="H937">
            <v>86</v>
          </cell>
          <cell r="I937">
            <v>159.5</v>
          </cell>
        </row>
        <row r="937">
          <cell r="K937">
            <v>159.5</v>
          </cell>
          <cell r="L937">
            <v>26</v>
          </cell>
        </row>
        <row r="938">
          <cell r="A938" t="str">
            <v>1161010807612</v>
          </cell>
          <cell r="B938" t="str">
            <v>李倩怡</v>
          </cell>
          <cell r="C938" t="str">
            <v>2301110944</v>
          </cell>
          <cell r="D938" t="str">
            <v>长安区</v>
          </cell>
          <cell r="E938" t="str">
            <v>长安区城乡居民社会养老保险基金管理中心</v>
          </cell>
          <cell r="F938" t="str">
            <v>宣传</v>
          </cell>
          <cell r="G938">
            <v>71</v>
          </cell>
          <cell r="H938">
            <v>88</v>
          </cell>
          <cell r="I938">
            <v>159</v>
          </cell>
        </row>
        <row r="938">
          <cell r="K938">
            <v>159</v>
          </cell>
          <cell r="L938">
            <v>28</v>
          </cell>
        </row>
        <row r="939">
          <cell r="A939" t="str">
            <v>1161010807616</v>
          </cell>
          <cell r="B939" t="str">
            <v>李琪</v>
          </cell>
          <cell r="C939" t="str">
            <v>2301110944</v>
          </cell>
          <cell r="D939" t="str">
            <v>长安区</v>
          </cell>
          <cell r="E939" t="str">
            <v>长安区城乡居民社会养老保险基金管理中心</v>
          </cell>
          <cell r="F939" t="str">
            <v>宣传</v>
          </cell>
          <cell r="G939">
            <v>68</v>
          </cell>
          <cell r="H939">
            <v>91</v>
          </cell>
          <cell r="I939">
            <v>159</v>
          </cell>
        </row>
        <row r="939">
          <cell r="K939">
            <v>159</v>
          </cell>
          <cell r="L939">
            <v>28</v>
          </cell>
        </row>
        <row r="940">
          <cell r="A940" t="str">
            <v>1161010807704</v>
          </cell>
          <cell r="B940" t="str">
            <v>冯赛韧</v>
          </cell>
          <cell r="C940" t="str">
            <v>2301110944</v>
          </cell>
          <cell r="D940" t="str">
            <v>长安区</v>
          </cell>
          <cell r="E940" t="str">
            <v>长安区城乡居民社会养老保险基金管理中心</v>
          </cell>
          <cell r="F940" t="str">
            <v>宣传</v>
          </cell>
          <cell r="G940">
            <v>76.5</v>
          </cell>
          <cell r="H940">
            <v>82</v>
          </cell>
          <cell r="I940">
            <v>158.5</v>
          </cell>
        </row>
        <row r="940">
          <cell r="K940">
            <v>158.5</v>
          </cell>
          <cell r="L940">
            <v>30</v>
          </cell>
        </row>
        <row r="941">
          <cell r="A941" t="str">
            <v>1161010807617</v>
          </cell>
          <cell r="B941" t="str">
            <v>亢沙沙</v>
          </cell>
          <cell r="C941" t="str">
            <v>2301110944</v>
          </cell>
          <cell r="D941" t="str">
            <v>长安区</v>
          </cell>
          <cell r="E941" t="str">
            <v>长安区城乡居民社会养老保险基金管理中心</v>
          </cell>
          <cell r="F941" t="str">
            <v>宣传</v>
          </cell>
          <cell r="G941">
            <v>81.5</v>
          </cell>
          <cell r="H941">
            <v>76</v>
          </cell>
          <cell r="I941">
            <v>157.5</v>
          </cell>
        </row>
        <row r="941">
          <cell r="K941">
            <v>157.5</v>
          </cell>
          <cell r="L941">
            <v>31</v>
          </cell>
        </row>
        <row r="942">
          <cell r="A942" t="str">
            <v>1161010807709</v>
          </cell>
          <cell r="B942" t="str">
            <v>侯瑞霖</v>
          </cell>
          <cell r="C942" t="str">
            <v>2301110944</v>
          </cell>
          <cell r="D942" t="str">
            <v>长安区</v>
          </cell>
          <cell r="E942" t="str">
            <v>长安区城乡居民社会养老保险基金管理中心</v>
          </cell>
          <cell r="F942" t="str">
            <v>宣传</v>
          </cell>
          <cell r="G942">
            <v>88.5</v>
          </cell>
          <cell r="H942">
            <v>67.5</v>
          </cell>
          <cell r="I942">
            <v>156</v>
          </cell>
        </row>
        <row r="942">
          <cell r="K942">
            <v>156</v>
          </cell>
          <cell r="L942">
            <v>32</v>
          </cell>
        </row>
        <row r="943">
          <cell r="A943" t="str">
            <v>1161010807625</v>
          </cell>
          <cell r="B943" t="str">
            <v>朱锦锦</v>
          </cell>
          <cell r="C943" t="str">
            <v>2301110944</v>
          </cell>
          <cell r="D943" t="str">
            <v>长安区</v>
          </cell>
          <cell r="E943" t="str">
            <v>长安区城乡居民社会养老保险基金管理中心</v>
          </cell>
          <cell r="F943" t="str">
            <v>宣传</v>
          </cell>
          <cell r="G943">
            <v>70</v>
          </cell>
          <cell r="H943">
            <v>82</v>
          </cell>
          <cell r="I943">
            <v>152</v>
          </cell>
        </row>
        <row r="943">
          <cell r="K943">
            <v>152</v>
          </cell>
          <cell r="L943">
            <v>33</v>
          </cell>
        </row>
        <row r="944">
          <cell r="A944" t="str">
            <v>1161010807623</v>
          </cell>
          <cell r="B944" t="str">
            <v>侯羿泽</v>
          </cell>
          <cell r="C944" t="str">
            <v>2301110944</v>
          </cell>
          <cell r="D944" t="str">
            <v>长安区</v>
          </cell>
          <cell r="E944" t="str">
            <v>长安区城乡居民社会养老保险基金管理中心</v>
          </cell>
          <cell r="F944" t="str">
            <v>宣传</v>
          </cell>
          <cell r="G944">
            <v>71.5</v>
          </cell>
          <cell r="H944">
            <v>70</v>
          </cell>
          <cell r="I944">
            <v>141.5</v>
          </cell>
        </row>
        <row r="944">
          <cell r="K944">
            <v>141.5</v>
          </cell>
          <cell r="L944">
            <v>34</v>
          </cell>
        </row>
        <row r="945">
          <cell r="A945" t="str">
            <v>1161010807609</v>
          </cell>
          <cell r="B945" t="str">
            <v>杨佩</v>
          </cell>
          <cell r="C945" t="str">
            <v>2301110944</v>
          </cell>
          <cell r="D945" t="str">
            <v>长安区</v>
          </cell>
          <cell r="E945" t="str">
            <v>长安区城乡居民社会养老保险基金管理中心</v>
          </cell>
          <cell r="F945" t="str">
            <v>宣传</v>
          </cell>
          <cell r="G945">
            <v>67</v>
          </cell>
          <cell r="H945">
            <v>62</v>
          </cell>
          <cell r="I945">
            <v>129</v>
          </cell>
        </row>
        <row r="945">
          <cell r="K945">
            <v>129</v>
          </cell>
          <cell r="L945">
            <v>35</v>
          </cell>
        </row>
        <row r="946">
          <cell r="A946" t="str">
            <v>1161010807703</v>
          </cell>
          <cell r="B946" t="str">
            <v>李艺龙</v>
          </cell>
          <cell r="C946" t="str">
            <v>2301110944</v>
          </cell>
          <cell r="D946" t="str">
            <v>长安区</v>
          </cell>
          <cell r="E946" t="str">
            <v>长安区城乡居民社会养老保险基金管理中心</v>
          </cell>
          <cell r="F946" t="str">
            <v>宣传</v>
          </cell>
          <cell r="G946">
            <v>55</v>
          </cell>
          <cell r="H946">
            <v>61</v>
          </cell>
          <cell r="I946">
            <v>116</v>
          </cell>
        </row>
        <row r="946">
          <cell r="K946">
            <v>116</v>
          </cell>
          <cell r="L946">
            <v>36</v>
          </cell>
        </row>
        <row r="947">
          <cell r="A947" t="str">
            <v>1161010807527</v>
          </cell>
          <cell r="B947" t="str">
            <v>朱少英</v>
          </cell>
          <cell r="C947" t="str">
            <v>2301110944</v>
          </cell>
          <cell r="D947" t="str">
            <v>长安区</v>
          </cell>
          <cell r="E947" t="str">
            <v>长安区城乡居民社会养老保险基金管理中心</v>
          </cell>
          <cell r="F947" t="str">
            <v>宣传</v>
          </cell>
          <cell r="G947">
            <v>0</v>
          </cell>
          <cell r="H947">
            <v>0</v>
          </cell>
          <cell r="I947">
            <v>0</v>
          </cell>
        </row>
        <row r="947">
          <cell r="K947">
            <v>0</v>
          </cell>
          <cell r="L947">
            <v>37</v>
          </cell>
        </row>
        <row r="948">
          <cell r="A948" t="str">
            <v>1161010807528</v>
          </cell>
          <cell r="B948" t="str">
            <v>许恒</v>
          </cell>
          <cell r="C948" t="str">
            <v>2301110944</v>
          </cell>
          <cell r="D948" t="str">
            <v>长安区</v>
          </cell>
          <cell r="E948" t="str">
            <v>长安区城乡居民社会养老保险基金管理中心</v>
          </cell>
          <cell r="F948" t="str">
            <v>宣传</v>
          </cell>
          <cell r="G948">
            <v>0</v>
          </cell>
          <cell r="H948">
            <v>0</v>
          </cell>
          <cell r="I948">
            <v>0</v>
          </cell>
        </row>
        <row r="948">
          <cell r="K948">
            <v>0</v>
          </cell>
          <cell r="L948">
            <v>37</v>
          </cell>
        </row>
        <row r="949">
          <cell r="A949" t="str">
            <v>1161010807530</v>
          </cell>
          <cell r="B949" t="str">
            <v>王晓妮</v>
          </cell>
          <cell r="C949" t="str">
            <v>2301110944</v>
          </cell>
          <cell r="D949" t="str">
            <v>长安区</v>
          </cell>
          <cell r="E949" t="str">
            <v>长安区城乡居民社会养老保险基金管理中心</v>
          </cell>
          <cell r="F949" t="str">
            <v>宣传</v>
          </cell>
          <cell r="G949">
            <v>0</v>
          </cell>
          <cell r="H949">
            <v>0</v>
          </cell>
          <cell r="I949">
            <v>0</v>
          </cell>
        </row>
        <row r="949">
          <cell r="K949">
            <v>0</v>
          </cell>
          <cell r="L949">
            <v>37</v>
          </cell>
        </row>
        <row r="950">
          <cell r="A950" t="str">
            <v>1161010807601</v>
          </cell>
          <cell r="B950" t="str">
            <v>樊晓晗</v>
          </cell>
          <cell r="C950" t="str">
            <v>2301110944</v>
          </cell>
          <cell r="D950" t="str">
            <v>长安区</v>
          </cell>
          <cell r="E950" t="str">
            <v>长安区城乡居民社会养老保险基金管理中心</v>
          </cell>
          <cell r="F950" t="str">
            <v>宣传</v>
          </cell>
          <cell r="G950">
            <v>0</v>
          </cell>
          <cell r="H950">
            <v>0</v>
          </cell>
          <cell r="I950">
            <v>0</v>
          </cell>
        </row>
        <row r="950">
          <cell r="K950">
            <v>0</v>
          </cell>
          <cell r="L950">
            <v>37</v>
          </cell>
        </row>
        <row r="951">
          <cell r="A951" t="str">
            <v>1161010807606</v>
          </cell>
          <cell r="B951" t="str">
            <v>胡颖</v>
          </cell>
          <cell r="C951" t="str">
            <v>2301110944</v>
          </cell>
          <cell r="D951" t="str">
            <v>长安区</v>
          </cell>
          <cell r="E951" t="str">
            <v>长安区城乡居民社会养老保险基金管理中心</v>
          </cell>
          <cell r="F951" t="str">
            <v>宣传</v>
          </cell>
          <cell r="G951">
            <v>0</v>
          </cell>
          <cell r="H951">
            <v>0</v>
          </cell>
          <cell r="I951">
            <v>0</v>
          </cell>
        </row>
        <row r="951">
          <cell r="K951">
            <v>0</v>
          </cell>
          <cell r="L951">
            <v>37</v>
          </cell>
        </row>
        <row r="952">
          <cell r="A952" t="str">
            <v>1161010807610</v>
          </cell>
          <cell r="B952" t="str">
            <v>陈奕霏</v>
          </cell>
          <cell r="C952" t="str">
            <v>2301110944</v>
          </cell>
          <cell r="D952" t="str">
            <v>长安区</v>
          </cell>
          <cell r="E952" t="str">
            <v>长安区城乡居民社会养老保险基金管理中心</v>
          </cell>
          <cell r="F952" t="str">
            <v>宣传</v>
          </cell>
          <cell r="G952">
            <v>0</v>
          </cell>
          <cell r="H952">
            <v>0</v>
          </cell>
          <cell r="I952">
            <v>0</v>
          </cell>
        </row>
        <row r="952">
          <cell r="K952">
            <v>0</v>
          </cell>
          <cell r="L952">
            <v>37</v>
          </cell>
        </row>
        <row r="953">
          <cell r="A953" t="str">
            <v>1161010807615</v>
          </cell>
          <cell r="B953" t="str">
            <v>党笑欣</v>
          </cell>
          <cell r="C953" t="str">
            <v>2301110944</v>
          </cell>
          <cell r="D953" t="str">
            <v>长安区</v>
          </cell>
          <cell r="E953" t="str">
            <v>长安区城乡居民社会养老保险基金管理中心</v>
          </cell>
          <cell r="F953" t="str">
            <v>宣传</v>
          </cell>
          <cell r="G953">
            <v>0</v>
          </cell>
          <cell r="H953">
            <v>0</v>
          </cell>
          <cell r="I953">
            <v>0</v>
          </cell>
        </row>
        <row r="953">
          <cell r="K953">
            <v>0</v>
          </cell>
          <cell r="L953">
            <v>37</v>
          </cell>
        </row>
        <row r="954">
          <cell r="A954" t="str">
            <v>1161010807624</v>
          </cell>
          <cell r="B954" t="str">
            <v>刘茹跃</v>
          </cell>
          <cell r="C954" t="str">
            <v>2301110944</v>
          </cell>
          <cell r="D954" t="str">
            <v>长安区</v>
          </cell>
          <cell r="E954" t="str">
            <v>长安区城乡居民社会养老保险基金管理中心</v>
          </cell>
          <cell r="F954" t="str">
            <v>宣传</v>
          </cell>
          <cell r="G954">
            <v>0</v>
          </cell>
          <cell r="H954">
            <v>0</v>
          </cell>
          <cell r="I954">
            <v>0</v>
          </cell>
        </row>
        <row r="954">
          <cell r="K954">
            <v>0</v>
          </cell>
          <cell r="L954">
            <v>37</v>
          </cell>
        </row>
        <row r="955">
          <cell r="A955" t="str">
            <v>1161010807627</v>
          </cell>
          <cell r="B955" t="str">
            <v>员琪</v>
          </cell>
          <cell r="C955" t="str">
            <v>2301110944</v>
          </cell>
          <cell r="D955" t="str">
            <v>长安区</v>
          </cell>
          <cell r="E955" t="str">
            <v>长安区城乡居民社会养老保险基金管理中心</v>
          </cell>
          <cell r="F955" t="str">
            <v>宣传</v>
          </cell>
          <cell r="G955">
            <v>0</v>
          </cell>
          <cell r="H955">
            <v>0</v>
          </cell>
          <cell r="I955">
            <v>0</v>
          </cell>
        </row>
        <row r="955">
          <cell r="K955">
            <v>0</v>
          </cell>
          <cell r="L955">
            <v>37</v>
          </cell>
        </row>
        <row r="956">
          <cell r="A956" t="str">
            <v>1161010807628</v>
          </cell>
          <cell r="B956" t="str">
            <v>肖嘉</v>
          </cell>
          <cell r="C956" t="str">
            <v>2301110944</v>
          </cell>
          <cell r="D956" t="str">
            <v>长安区</v>
          </cell>
          <cell r="E956" t="str">
            <v>长安区城乡居民社会养老保险基金管理中心</v>
          </cell>
          <cell r="F956" t="str">
            <v>宣传</v>
          </cell>
          <cell r="G956">
            <v>0</v>
          </cell>
          <cell r="H956">
            <v>0</v>
          </cell>
          <cell r="I956">
            <v>0</v>
          </cell>
        </row>
        <row r="956">
          <cell r="K956">
            <v>0</v>
          </cell>
          <cell r="L956">
            <v>37</v>
          </cell>
        </row>
        <row r="957">
          <cell r="A957" t="str">
            <v>1161010807701</v>
          </cell>
          <cell r="B957" t="str">
            <v>赵静</v>
          </cell>
          <cell r="C957" t="str">
            <v>2301110944</v>
          </cell>
          <cell r="D957" t="str">
            <v>长安区</v>
          </cell>
          <cell r="E957" t="str">
            <v>长安区城乡居民社会养老保险基金管理中心</v>
          </cell>
          <cell r="F957" t="str">
            <v>宣传</v>
          </cell>
          <cell r="G957">
            <v>0</v>
          </cell>
          <cell r="H957">
            <v>0</v>
          </cell>
          <cell r="I957">
            <v>0</v>
          </cell>
        </row>
        <row r="957">
          <cell r="K957">
            <v>0</v>
          </cell>
          <cell r="L957">
            <v>37</v>
          </cell>
        </row>
        <row r="958">
          <cell r="A958" t="str">
            <v>1161010807707</v>
          </cell>
          <cell r="B958" t="str">
            <v>刘金艳</v>
          </cell>
          <cell r="C958" t="str">
            <v>2301110944</v>
          </cell>
          <cell r="D958" t="str">
            <v>长安区</v>
          </cell>
          <cell r="E958" t="str">
            <v>长安区城乡居民社会养老保险基金管理中心</v>
          </cell>
          <cell r="F958" t="str">
            <v>宣传</v>
          </cell>
          <cell r="G958">
            <v>0</v>
          </cell>
          <cell r="H958">
            <v>0</v>
          </cell>
          <cell r="I958">
            <v>0</v>
          </cell>
        </row>
        <row r="958">
          <cell r="K958">
            <v>0</v>
          </cell>
          <cell r="L958">
            <v>37</v>
          </cell>
        </row>
        <row r="959">
          <cell r="A959" t="str">
            <v>1161010807823</v>
          </cell>
          <cell r="B959" t="str">
            <v>宋航敏</v>
          </cell>
          <cell r="C959" t="str">
            <v>2301110945</v>
          </cell>
          <cell r="D959" t="str">
            <v>长安区</v>
          </cell>
          <cell r="E959" t="str">
            <v>长安区医疗保障基金安全防控中心</v>
          </cell>
          <cell r="F959" t="str">
            <v>信息管理</v>
          </cell>
          <cell r="G959">
            <v>120</v>
          </cell>
          <cell r="H959">
            <v>100.5</v>
          </cell>
          <cell r="I959">
            <v>220.5</v>
          </cell>
        </row>
        <row r="959">
          <cell r="K959">
            <v>220.5</v>
          </cell>
          <cell r="L959">
            <v>1</v>
          </cell>
        </row>
        <row r="960">
          <cell r="A960" t="str">
            <v>1161010807818</v>
          </cell>
          <cell r="B960" t="str">
            <v>王贝</v>
          </cell>
          <cell r="C960" t="str">
            <v>2301110945</v>
          </cell>
          <cell r="D960" t="str">
            <v>长安区</v>
          </cell>
          <cell r="E960" t="str">
            <v>长安区医疗保障基金安全防控中心</v>
          </cell>
          <cell r="F960" t="str">
            <v>信息管理</v>
          </cell>
          <cell r="G960">
            <v>108.5</v>
          </cell>
          <cell r="H960">
            <v>103</v>
          </cell>
          <cell r="I960">
            <v>211.5</v>
          </cell>
        </row>
        <row r="960">
          <cell r="K960">
            <v>211.5</v>
          </cell>
          <cell r="L960">
            <v>2</v>
          </cell>
        </row>
        <row r="961">
          <cell r="A961" t="str">
            <v>1161010807821</v>
          </cell>
          <cell r="B961" t="str">
            <v>杨沛东</v>
          </cell>
          <cell r="C961" t="str">
            <v>2301110945</v>
          </cell>
          <cell r="D961" t="str">
            <v>长安区</v>
          </cell>
          <cell r="E961" t="str">
            <v>长安区医疗保障基金安全防控中心</v>
          </cell>
          <cell r="F961" t="str">
            <v>信息管理</v>
          </cell>
          <cell r="G961">
            <v>110.5</v>
          </cell>
          <cell r="H961">
            <v>91.5</v>
          </cell>
          <cell r="I961">
            <v>202</v>
          </cell>
        </row>
        <row r="961">
          <cell r="K961">
            <v>202</v>
          </cell>
          <cell r="L961">
            <v>3</v>
          </cell>
        </row>
        <row r="962">
          <cell r="A962" t="str">
            <v>1161010807726</v>
          </cell>
          <cell r="B962" t="str">
            <v>董琳</v>
          </cell>
          <cell r="C962" t="str">
            <v>2301110945</v>
          </cell>
          <cell r="D962" t="str">
            <v>长安区</v>
          </cell>
          <cell r="E962" t="str">
            <v>长安区医疗保障基金安全防控中心</v>
          </cell>
          <cell r="F962" t="str">
            <v>信息管理</v>
          </cell>
          <cell r="G962">
            <v>101</v>
          </cell>
          <cell r="H962">
            <v>98</v>
          </cell>
          <cell r="I962">
            <v>199</v>
          </cell>
        </row>
        <row r="962">
          <cell r="K962">
            <v>199</v>
          </cell>
          <cell r="L962">
            <v>4</v>
          </cell>
        </row>
        <row r="963">
          <cell r="A963" t="str">
            <v>1161010807713</v>
          </cell>
          <cell r="B963" t="str">
            <v>刘浩</v>
          </cell>
          <cell r="C963" t="str">
            <v>2301110945</v>
          </cell>
          <cell r="D963" t="str">
            <v>长安区</v>
          </cell>
          <cell r="E963" t="str">
            <v>长安区医疗保障基金安全防控中心</v>
          </cell>
          <cell r="F963" t="str">
            <v>信息管理</v>
          </cell>
          <cell r="G963">
            <v>112</v>
          </cell>
          <cell r="H963">
            <v>78.5</v>
          </cell>
          <cell r="I963">
            <v>190.5</v>
          </cell>
        </row>
        <row r="963">
          <cell r="K963">
            <v>190.5</v>
          </cell>
          <cell r="L963">
            <v>5</v>
          </cell>
        </row>
        <row r="964">
          <cell r="A964" t="str">
            <v>1161010807819</v>
          </cell>
          <cell r="B964" t="str">
            <v>窦瑞峰</v>
          </cell>
          <cell r="C964" t="str">
            <v>2301110945</v>
          </cell>
          <cell r="D964" t="str">
            <v>长安区</v>
          </cell>
          <cell r="E964" t="str">
            <v>长安区医疗保障基金安全防控中心</v>
          </cell>
          <cell r="F964" t="str">
            <v>信息管理</v>
          </cell>
          <cell r="G964">
            <v>91.5</v>
          </cell>
          <cell r="H964">
            <v>98.5</v>
          </cell>
          <cell r="I964">
            <v>190</v>
          </cell>
        </row>
        <row r="964">
          <cell r="K964">
            <v>190</v>
          </cell>
          <cell r="L964">
            <v>6</v>
          </cell>
        </row>
        <row r="965">
          <cell r="A965" t="str">
            <v>1161010807909</v>
          </cell>
          <cell r="B965" t="str">
            <v>张福桐</v>
          </cell>
          <cell r="C965" t="str">
            <v>2301110945</v>
          </cell>
          <cell r="D965" t="str">
            <v>长安区</v>
          </cell>
          <cell r="E965" t="str">
            <v>长安区医疗保障基金安全防控中心</v>
          </cell>
          <cell r="F965" t="str">
            <v>信息管理</v>
          </cell>
          <cell r="G965">
            <v>103.5</v>
          </cell>
          <cell r="H965">
            <v>85</v>
          </cell>
          <cell r="I965">
            <v>188.5</v>
          </cell>
        </row>
        <row r="965">
          <cell r="K965">
            <v>188.5</v>
          </cell>
          <cell r="L965">
            <v>7</v>
          </cell>
        </row>
        <row r="966">
          <cell r="A966" t="str">
            <v>1161010807812</v>
          </cell>
          <cell r="B966" t="str">
            <v>苏园园</v>
          </cell>
          <cell r="C966" t="str">
            <v>2301110945</v>
          </cell>
          <cell r="D966" t="str">
            <v>长安区</v>
          </cell>
          <cell r="E966" t="str">
            <v>长安区医疗保障基金安全防控中心</v>
          </cell>
          <cell r="F966" t="str">
            <v>信息管理</v>
          </cell>
          <cell r="G966">
            <v>102.5</v>
          </cell>
          <cell r="H966">
            <v>85.5</v>
          </cell>
          <cell r="I966">
            <v>188</v>
          </cell>
        </row>
        <row r="966">
          <cell r="K966">
            <v>188</v>
          </cell>
          <cell r="L966">
            <v>8</v>
          </cell>
        </row>
        <row r="967">
          <cell r="A967" t="str">
            <v>1161010807813</v>
          </cell>
          <cell r="B967" t="str">
            <v>张静雅</v>
          </cell>
          <cell r="C967" t="str">
            <v>2301110945</v>
          </cell>
          <cell r="D967" t="str">
            <v>长安区</v>
          </cell>
          <cell r="E967" t="str">
            <v>长安区医疗保障基金安全防控中心</v>
          </cell>
          <cell r="F967" t="str">
            <v>信息管理</v>
          </cell>
          <cell r="G967">
            <v>102</v>
          </cell>
          <cell r="H967">
            <v>83.5</v>
          </cell>
          <cell r="I967">
            <v>185.5</v>
          </cell>
        </row>
        <row r="967">
          <cell r="K967">
            <v>185.5</v>
          </cell>
          <cell r="L967">
            <v>9</v>
          </cell>
        </row>
        <row r="968">
          <cell r="A968" t="str">
            <v>1161010807825</v>
          </cell>
          <cell r="B968" t="str">
            <v>康亚茹</v>
          </cell>
          <cell r="C968" t="str">
            <v>2301110945</v>
          </cell>
          <cell r="D968" t="str">
            <v>长安区</v>
          </cell>
          <cell r="E968" t="str">
            <v>长安区医疗保障基金安全防控中心</v>
          </cell>
          <cell r="F968" t="str">
            <v>信息管理</v>
          </cell>
          <cell r="G968">
            <v>83.5</v>
          </cell>
          <cell r="H968">
            <v>101</v>
          </cell>
          <cell r="I968">
            <v>184.5</v>
          </cell>
        </row>
        <row r="968">
          <cell r="K968">
            <v>184.5</v>
          </cell>
          <cell r="L968">
            <v>10</v>
          </cell>
        </row>
        <row r="969">
          <cell r="A969" t="str">
            <v>1161010807809</v>
          </cell>
          <cell r="B969" t="str">
            <v>温静</v>
          </cell>
          <cell r="C969" t="str">
            <v>2301110945</v>
          </cell>
          <cell r="D969" t="str">
            <v>长安区</v>
          </cell>
          <cell r="E969" t="str">
            <v>长安区医疗保障基金安全防控中心</v>
          </cell>
          <cell r="F969" t="str">
            <v>信息管理</v>
          </cell>
          <cell r="G969">
            <v>94.5</v>
          </cell>
          <cell r="H969">
            <v>88.5</v>
          </cell>
          <cell r="I969">
            <v>183</v>
          </cell>
        </row>
        <row r="969">
          <cell r="K969">
            <v>183</v>
          </cell>
          <cell r="L969">
            <v>11</v>
          </cell>
        </row>
        <row r="970">
          <cell r="A970" t="str">
            <v>1161010807728</v>
          </cell>
          <cell r="B970" t="str">
            <v>鲁四萌</v>
          </cell>
          <cell r="C970" t="str">
            <v>2301110945</v>
          </cell>
          <cell r="D970" t="str">
            <v>长安区</v>
          </cell>
          <cell r="E970" t="str">
            <v>长安区医疗保障基金安全防控中心</v>
          </cell>
          <cell r="F970" t="str">
            <v>信息管理</v>
          </cell>
          <cell r="G970">
            <v>79</v>
          </cell>
          <cell r="H970">
            <v>103</v>
          </cell>
          <cell r="I970">
            <v>182</v>
          </cell>
        </row>
        <row r="970">
          <cell r="K970">
            <v>182</v>
          </cell>
          <cell r="L970">
            <v>12</v>
          </cell>
        </row>
        <row r="971">
          <cell r="A971" t="str">
            <v>1161010807807</v>
          </cell>
          <cell r="B971" t="str">
            <v>张家乐</v>
          </cell>
          <cell r="C971" t="str">
            <v>2301110945</v>
          </cell>
          <cell r="D971" t="str">
            <v>长安区</v>
          </cell>
          <cell r="E971" t="str">
            <v>长安区医疗保障基金安全防控中心</v>
          </cell>
          <cell r="F971" t="str">
            <v>信息管理</v>
          </cell>
          <cell r="G971">
            <v>99.5</v>
          </cell>
          <cell r="H971">
            <v>81.5</v>
          </cell>
          <cell r="I971">
            <v>181</v>
          </cell>
        </row>
        <row r="971">
          <cell r="K971">
            <v>181</v>
          </cell>
          <cell r="L971">
            <v>13</v>
          </cell>
        </row>
        <row r="972">
          <cell r="A972" t="str">
            <v>1161010807903</v>
          </cell>
          <cell r="B972" t="str">
            <v>韩晨超</v>
          </cell>
          <cell r="C972" t="str">
            <v>2301110945</v>
          </cell>
          <cell r="D972" t="str">
            <v>长安区</v>
          </cell>
          <cell r="E972" t="str">
            <v>长安区医疗保障基金安全防控中心</v>
          </cell>
          <cell r="F972" t="str">
            <v>信息管理</v>
          </cell>
          <cell r="G972">
            <v>97.5</v>
          </cell>
          <cell r="H972">
            <v>82</v>
          </cell>
          <cell r="I972">
            <v>179.5</v>
          </cell>
        </row>
        <row r="972">
          <cell r="K972">
            <v>179.5</v>
          </cell>
          <cell r="L972">
            <v>14</v>
          </cell>
        </row>
        <row r="973">
          <cell r="A973" t="str">
            <v>1161010807712</v>
          </cell>
          <cell r="B973" t="str">
            <v>何瑄怡</v>
          </cell>
          <cell r="C973" t="str">
            <v>2301110945</v>
          </cell>
          <cell r="D973" t="str">
            <v>长安区</v>
          </cell>
          <cell r="E973" t="str">
            <v>长安区医疗保障基金安全防控中心</v>
          </cell>
          <cell r="F973" t="str">
            <v>信息管理</v>
          </cell>
          <cell r="G973">
            <v>85.5</v>
          </cell>
          <cell r="H973">
            <v>92</v>
          </cell>
          <cell r="I973">
            <v>177.5</v>
          </cell>
        </row>
        <row r="973">
          <cell r="K973">
            <v>177.5</v>
          </cell>
          <cell r="L973">
            <v>15</v>
          </cell>
        </row>
        <row r="974">
          <cell r="A974" t="str">
            <v>1161010807803</v>
          </cell>
          <cell r="B974" t="str">
            <v>王旭辉</v>
          </cell>
          <cell r="C974" t="str">
            <v>2301110945</v>
          </cell>
          <cell r="D974" t="str">
            <v>长安区</v>
          </cell>
          <cell r="E974" t="str">
            <v>长安区医疗保障基金安全防控中心</v>
          </cell>
          <cell r="F974" t="str">
            <v>信息管理</v>
          </cell>
          <cell r="G974">
            <v>97.5</v>
          </cell>
          <cell r="H974">
            <v>78.5</v>
          </cell>
          <cell r="I974">
            <v>176</v>
          </cell>
        </row>
        <row r="974">
          <cell r="K974">
            <v>176</v>
          </cell>
          <cell r="L974">
            <v>16</v>
          </cell>
        </row>
        <row r="975">
          <cell r="A975" t="str">
            <v>1161010807720</v>
          </cell>
          <cell r="B975" t="str">
            <v>李倩</v>
          </cell>
          <cell r="C975" t="str">
            <v>2301110945</v>
          </cell>
          <cell r="D975" t="str">
            <v>长安区</v>
          </cell>
          <cell r="E975" t="str">
            <v>长安区医疗保障基金安全防控中心</v>
          </cell>
          <cell r="F975" t="str">
            <v>信息管理</v>
          </cell>
          <cell r="G975">
            <v>87</v>
          </cell>
          <cell r="H975">
            <v>88.5</v>
          </cell>
          <cell r="I975">
            <v>175.5</v>
          </cell>
        </row>
        <row r="975">
          <cell r="K975">
            <v>175.5</v>
          </cell>
          <cell r="L975">
            <v>17</v>
          </cell>
        </row>
        <row r="976">
          <cell r="A976" t="str">
            <v>1161010807910</v>
          </cell>
          <cell r="B976" t="str">
            <v>罗蕊琴</v>
          </cell>
          <cell r="C976" t="str">
            <v>2301110945</v>
          </cell>
          <cell r="D976" t="str">
            <v>长安区</v>
          </cell>
          <cell r="E976" t="str">
            <v>长安区医疗保障基金安全防控中心</v>
          </cell>
          <cell r="F976" t="str">
            <v>信息管理</v>
          </cell>
          <cell r="G976">
            <v>91.5</v>
          </cell>
          <cell r="H976">
            <v>78</v>
          </cell>
          <cell r="I976">
            <v>169.5</v>
          </cell>
        </row>
        <row r="976">
          <cell r="K976">
            <v>169.5</v>
          </cell>
          <cell r="L976">
            <v>18</v>
          </cell>
        </row>
        <row r="977">
          <cell r="A977" t="str">
            <v>1161010807804</v>
          </cell>
          <cell r="B977" t="str">
            <v>黎之昂</v>
          </cell>
          <cell r="C977" t="str">
            <v>2301110945</v>
          </cell>
          <cell r="D977" t="str">
            <v>长安区</v>
          </cell>
          <cell r="E977" t="str">
            <v>长安区医疗保障基金安全防控中心</v>
          </cell>
          <cell r="F977" t="str">
            <v>信息管理</v>
          </cell>
          <cell r="G977">
            <v>89</v>
          </cell>
          <cell r="H977">
            <v>78.5</v>
          </cell>
          <cell r="I977">
            <v>167.5</v>
          </cell>
        </row>
        <row r="977">
          <cell r="K977">
            <v>167.5</v>
          </cell>
          <cell r="L977">
            <v>19</v>
          </cell>
        </row>
        <row r="978">
          <cell r="A978" t="str">
            <v>1161010807901</v>
          </cell>
          <cell r="B978" t="str">
            <v>张丹</v>
          </cell>
          <cell r="C978" t="str">
            <v>2301110945</v>
          </cell>
          <cell r="D978" t="str">
            <v>长安区</v>
          </cell>
          <cell r="E978" t="str">
            <v>长安区医疗保障基金安全防控中心</v>
          </cell>
          <cell r="F978" t="str">
            <v>信息管理</v>
          </cell>
          <cell r="G978">
            <v>82.5</v>
          </cell>
          <cell r="H978">
            <v>85</v>
          </cell>
          <cell r="I978">
            <v>167.5</v>
          </cell>
        </row>
        <row r="978">
          <cell r="K978">
            <v>167.5</v>
          </cell>
          <cell r="L978">
            <v>19</v>
          </cell>
        </row>
        <row r="979">
          <cell r="A979" t="str">
            <v>1161010807721</v>
          </cell>
          <cell r="B979" t="str">
            <v>童晶晶</v>
          </cell>
          <cell r="C979" t="str">
            <v>2301110945</v>
          </cell>
          <cell r="D979" t="str">
            <v>长安区</v>
          </cell>
          <cell r="E979" t="str">
            <v>长安区医疗保障基金安全防控中心</v>
          </cell>
          <cell r="F979" t="str">
            <v>信息管理</v>
          </cell>
          <cell r="G979">
            <v>75</v>
          </cell>
          <cell r="H979">
            <v>90</v>
          </cell>
          <cell r="I979">
            <v>165</v>
          </cell>
        </row>
        <row r="979">
          <cell r="K979">
            <v>165</v>
          </cell>
          <cell r="L979">
            <v>21</v>
          </cell>
        </row>
        <row r="980">
          <cell r="A980" t="str">
            <v>1161010807718</v>
          </cell>
          <cell r="B980" t="str">
            <v>刘珊</v>
          </cell>
          <cell r="C980" t="str">
            <v>2301110945</v>
          </cell>
          <cell r="D980" t="str">
            <v>长安区</v>
          </cell>
          <cell r="E980" t="str">
            <v>长安区医疗保障基金安全防控中心</v>
          </cell>
          <cell r="F980" t="str">
            <v>信息管理</v>
          </cell>
          <cell r="G980">
            <v>72</v>
          </cell>
          <cell r="H980">
            <v>92</v>
          </cell>
          <cell r="I980">
            <v>164</v>
          </cell>
        </row>
        <row r="980">
          <cell r="K980">
            <v>164</v>
          </cell>
          <cell r="L980">
            <v>22</v>
          </cell>
        </row>
        <row r="981">
          <cell r="A981" t="str">
            <v>1161010807822</v>
          </cell>
          <cell r="B981" t="str">
            <v>索佳佳</v>
          </cell>
          <cell r="C981" t="str">
            <v>2301110945</v>
          </cell>
          <cell r="D981" t="str">
            <v>长安区</v>
          </cell>
          <cell r="E981" t="str">
            <v>长安区医疗保障基金安全防控中心</v>
          </cell>
          <cell r="F981" t="str">
            <v>信息管理</v>
          </cell>
          <cell r="G981">
            <v>82.5</v>
          </cell>
          <cell r="H981">
            <v>81</v>
          </cell>
          <cell r="I981">
            <v>163.5</v>
          </cell>
        </row>
        <row r="981">
          <cell r="K981">
            <v>163.5</v>
          </cell>
          <cell r="L981">
            <v>23</v>
          </cell>
        </row>
        <row r="982">
          <cell r="A982" t="str">
            <v>1161010807724</v>
          </cell>
          <cell r="B982" t="str">
            <v>吴豆</v>
          </cell>
          <cell r="C982" t="str">
            <v>2301110945</v>
          </cell>
          <cell r="D982" t="str">
            <v>长安区</v>
          </cell>
          <cell r="E982" t="str">
            <v>长安区医疗保障基金安全防控中心</v>
          </cell>
          <cell r="F982" t="str">
            <v>信息管理</v>
          </cell>
          <cell r="G982">
            <v>85.5</v>
          </cell>
          <cell r="H982">
            <v>75.5</v>
          </cell>
          <cell r="I982">
            <v>161</v>
          </cell>
        </row>
        <row r="982">
          <cell r="K982">
            <v>161</v>
          </cell>
          <cell r="L982">
            <v>24</v>
          </cell>
        </row>
        <row r="983">
          <cell r="A983" t="str">
            <v>1161010807730</v>
          </cell>
          <cell r="B983" t="str">
            <v>李文露</v>
          </cell>
          <cell r="C983" t="str">
            <v>2301110945</v>
          </cell>
          <cell r="D983" t="str">
            <v>长安区</v>
          </cell>
          <cell r="E983" t="str">
            <v>长安区医疗保障基金安全防控中心</v>
          </cell>
          <cell r="F983" t="str">
            <v>信息管理</v>
          </cell>
          <cell r="G983">
            <v>77</v>
          </cell>
          <cell r="H983">
            <v>84</v>
          </cell>
          <cell r="I983">
            <v>161</v>
          </cell>
        </row>
        <row r="983">
          <cell r="K983">
            <v>161</v>
          </cell>
          <cell r="L983">
            <v>24</v>
          </cell>
        </row>
        <row r="984">
          <cell r="A984" t="str">
            <v>1161010807802</v>
          </cell>
          <cell r="B984" t="str">
            <v>汪倩</v>
          </cell>
          <cell r="C984" t="str">
            <v>2301110945</v>
          </cell>
          <cell r="D984" t="str">
            <v>长安区</v>
          </cell>
          <cell r="E984" t="str">
            <v>长安区医疗保障基金安全防控中心</v>
          </cell>
          <cell r="F984" t="str">
            <v>信息管理</v>
          </cell>
          <cell r="G984">
            <v>71</v>
          </cell>
          <cell r="H984">
            <v>86</v>
          </cell>
          <cell r="I984">
            <v>157</v>
          </cell>
        </row>
        <row r="984">
          <cell r="K984">
            <v>157</v>
          </cell>
          <cell r="L984">
            <v>26</v>
          </cell>
        </row>
        <row r="985">
          <cell r="A985" t="str">
            <v>1161010807826</v>
          </cell>
          <cell r="B985" t="str">
            <v>赵耀洲</v>
          </cell>
          <cell r="C985" t="str">
            <v>2301110945</v>
          </cell>
          <cell r="D985" t="str">
            <v>长安区</v>
          </cell>
          <cell r="E985" t="str">
            <v>长安区医疗保障基金安全防控中心</v>
          </cell>
          <cell r="F985" t="str">
            <v>信息管理</v>
          </cell>
          <cell r="G985">
            <v>73.5</v>
          </cell>
          <cell r="H985">
            <v>81</v>
          </cell>
          <cell r="I985">
            <v>154.5</v>
          </cell>
        </row>
        <row r="985">
          <cell r="K985">
            <v>154.5</v>
          </cell>
          <cell r="L985">
            <v>27</v>
          </cell>
        </row>
        <row r="986">
          <cell r="A986" t="str">
            <v>1161010807814</v>
          </cell>
          <cell r="B986" t="str">
            <v>党武娲</v>
          </cell>
          <cell r="C986" t="str">
            <v>2301110945</v>
          </cell>
          <cell r="D986" t="str">
            <v>长安区</v>
          </cell>
          <cell r="E986" t="str">
            <v>长安区医疗保障基金安全防控中心</v>
          </cell>
          <cell r="F986" t="str">
            <v>信息管理</v>
          </cell>
          <cell r="G986">
            <v>60.5</v>
          </cell>
          <cell r="H986">
            <v>92</v>
          </cell>
          <cell r="I986">
            <v>152.5</v>
          </cell>
        </row>
        <row r="986">
          <cell r="K986">
            <v>152.5</v>
          </cell>
          <cell r="L986">
            <v>28</v>
          </cell>
        </row>
        <row r="987">
          <cell r="A987" t="str">
            <v>1161010807902</v>
          </cell>
          <cell r="B987" t="str">
            <v>赵敏</v>
          </cell>
          <cell r="C987" t="str">
            <v>2301110945</v>
          </cell>
          <cell r="D987" t="str">
            <v>长安区</v>
          </cell>
          <cell r="E987" t="str">
            <v>长安区医疗保障基金安全防控中心</v>
          </cell>
          <cell r="F987" t="str">
            <v>信息管理</v>
          </cell>
          <cell r="G987">
            <v>70.5</v>
          </cell>
          <cell r="H987">
            <v>81</v>
          </cell>
          <cell r="I987">
            <v>151.5</v>
          </cell>
        </row>
        <row r="987">
          <cell r="K987">
            <v>151.5</v>
          </cell>
          <cell r="L987">
            <v>29</v>
          </cell>
        </row>
        <row r="988">
          <cell r="A988" t="str">
            <v>1161010807911</v>
          </cell>
          <cell r="B988" t="str">
            <v>吴芃芃</v>
          </cell>
          <cell r="C988" t="str">
            <v>2301110945</v>
          </cell>
          <cell r="D988" t="str">
            <v>长安区</v>
          </cell>
          <cell r="E988" t="str">
            <v>长安区医疗保障基金安全防控中心</v>
          </cell>
          <cell r="F988" t="str">
            <v>信息管理</v>
          </cell>
          <cell r="G988">
            <v>77</v>
          </cell>
          <cell r="H988">
            <v>73</v>
          </cell>
          <cell r="I988">
            <v>150</v>
          </cell>
        </row>
        <row r="988">
          <cell r="K988">
            <v>150</v>
          </cell>
          <cell r="L988">
            <v>30</v>
          </cell>
        </row>
        <row r="989">
          <cell r="A989" t="str">
            <v>1161010807806</v>
          </cell>
          <cell r="B989" t="str">
            <v>沙漠</v>
          </cell>
          <cell r="C989" t="str">
            <v>2301110945</v>
          </cell>
          <cell r="D989" t="str">
            <v>长安区</v>
          </cell>
          <cell r="E989" t="str">
            <v>长安区医疗保障基金安全防控中心</v>
          </cell>
          <cell r="F989" t="str">
            <v>信息管理</v>
          </cell>
          <cell r="G989">
            <v>70.5</v>
          </cell>
          <cell r="H989">
            <v>76</v>
          </cell>
          <cell r="I989">
            <v>146.5</v>
          </cell>
        </row>
        <row r="989">
          <cell r="K989">
            <v>146.5</v>
          </cell>
          <cell r="L989">
            <v>31</v>
          </cell>
        </row>
        <row r="990">
          <cell r="A990" t="str">
            <v>1161010807829</v>
          </cell>
          <cell r="B990" t="str">
            <v>李文婷</v>
          </cell>
          <cell r="C990" t="str">
            <v>2301110945</v>
          </cell>
          <cell r="D990" t="str">
            <v>长安区</v>
          </cell>
          <cell r="E990" t="str">
            <v>长安区医疗保障基金安全防控中心</v>
          </cell>
          <cell r="F990" t="str">
            <v>信息管理</v>
          </cell>
          <cell r="G990">
            <v>62.5</v>
          </cell>
          <cell r="H990">
            <v>83</v>
          </cell>
          <cell r="I990">
            <v>145.5</v>
          </cell>
        </row>
        <row r="990">
          <cell r="K990">
            <v>145.5</v>
          </cell>
          <cell r="L990">
            <v>32</v>
          </cell>
        </row>
        <row r="991">
          <cell r="A991" t="str">
            <v>1161010807725</v>
          </cell>
          <cell r="B991" t="str">
            <v>杨坤</v>
          </cell>
          <cell r="C991" t="str">
            <v>2301110945</v>
          </cell>
          <cell r="D991" t="str">
            <v>长安区</v>
          </cell>
          <cell r="E991" t="str">
            <v>长安区医疗保障基金安全防控中心</v>
          </cell>
          <cell r="F991" t="str">
            <v>信息管理</v>
          </cell>
          <cell r="G991">
            <v>61</v>
          </cell>
          <cell r="H991">
            <v>82</v>
          </cell>
          <cell r="I991">
            <v>143</v>
          </cell>
        </row>
        <row r="991">
          <cell r="K991">
            <v>143</v>
          </cell>
          <cell r="L991">
            <v>33</v>
          </cell>
        </row>
        <row r="992">
          <cell r="A992" t="str">
            <v>1161010807805</v>
          </cell>
          <cell r="B992" t="str">
            <v>王科</v>
          </cell>
          <cell r="C992" t="str">
            <v>2301110945</v>
          </cell>
          <cell r="D992" t="str">
            <v>长安区</v>
          </cell>
          <cell r="E992" t="str">
            <v>长安区医疗保障基金安全防控中心</v>
          </cell>
          <cell r="F992" t="str">
            <v>信息管理</v>
          </cell>
          <cell r="G992">
            <v>72</v>
          </cell>
          <cell r="H992">
            <v>71</v>
          </cell>
          <cell r="I992">
            <v>143</v>
          </cell>
        </row>
        <row r="992">
          <cell r="K992">
            <v>143</v>
          </cell>
          <cell r="L992">
            <v>33</v>
          </cell>
        </row>
        <row r="993">
          <cell r="A993" t="str">
            <v>1161010807727</v>
          </cell>
          <cell r="B993" t="str">
            <v>郑瀚东</v>
          </cell>
          <cell r="C993" t="str">
            <v>2301110945</v>
          </cell>
          <cell r="D993" t="str">
            <v>长安区</v>
          </cell>
          <cell r="E993" t="str">
            <v>长安区医疗保障基金安全防控中心</v>
          </cell>
          <cell r="F993" t="str">
            <v>信息管理</v>
          </cell>
          <cell r="G993">
            <v>70</v>
          </cell>
          <cell r="H993">
            <v>72</v>
          </cell>
          <cell r="I993">
            <v>142</v>
          </cell>
        </row>
        <row r="993">
          <cell r="K993">
            <v>142</v>
          </cell>
          <cell r="L993">
            <v>35</v>
          </cell>
        </row>
        <row r="994">
          <cell r="A994" t="str">
            <v>1161010807722</v>
          </cell>
          <cell r="B994" t="str">
            <v>陈倩</v>
          </cell>
          <cell r="C994" t="str">
            <v>2301110945</v>
          </cell>
          <cell r="D994" t="str">
            <v>长安区</v>
          </cell>
          <cell r="E994" t="str">
            <v>长安区医疗保障基金安全防控中心</v>
          </cell>
          <cell r="F994" t="str">
            <v>信息管理</v>
          </cell>
          <cell r="G994">
            <v>58.5</v>
          </cell>
          <cell r="H994">
            <v>81</v>
          </cell>
          <cell r="I994">
            <v>139.5</v>
          </cell>
        </row>
        <row r="994">
          <cell r="K994">
            <v>139.5</v>
          </cell>
          <cell r="L994">
            <v>36</v>
          </cell>
        </row>
        <row r="995">
          <cell r="A995" t="str">
            <v>1161010807716</v>
          </cell>
          <cell r="B995" t="str">
            <v>李维</v>
          </cell>
          <cell r="C995" t="str">
            <v>2301110945</v>
          </cell>
          <cell r="D995" t="str">
            <v>长安区</v>
          </cell>
          <cell r="E995" t="str">
            <v>长安区医疗保障基金安全防控中心</v>
          </cell>
          <cell r="F995" t="str">
            <v>信息管理</v>
          </cell>
          <cell r="G995">
            <v>57</v>
          </cell>
          <cell r="H995">
            <v>82</v>
          </cell>
          <cell r="I995">
            <v>139</v>
          </cell>
        </row>
        <row r="995">
          <cell r="K995">
            <v>139</v>
          </cell>
          <cell r="L995">
            <v>37</v>
          </cell>
        </row>
        <row r="996">
          <cell r="A996" t="str">
            <v>1161010807729</v>
          </cell>
          <cell r="B996" t="str">
            <v>曹璇璇</v>
          </cell>
          <cell r="C996" t="str">
            <v>2301110945</v>
          </cell>
          <cell r="D996" t="str">
            <v>长安区</v>
          </cell>
          <cell r="E996" t="str">
            <v>长安区医疗保障基金安全防控中心</v>
          </cell>
          <cell r="F996" t="str">
            <v>信息管理</v>
          </cell>
          <cell r="G996">
            <v>68.5</v>
          </cell>
          <cell r="H996">
            <v>68</v>
          </cell>
          <cell r="I996">
            <v>136.5</v>
          </cell>
        </row>
        <row r="996">
          <cell r="K996">
            <v>136.5</v>
          </cell>
          <cell r="L996">
            <v>38</v>
          </cell>
        </row>
        <row r="997">
          <cell r="A997" t="str">
            <v>1161010807719</v>
          </cell>
          <cell r="B997" t="str">
            <v>曹博劼</v>
          </cell>
          <cell r="C997" t="str">
            <v>2301110945</v>
          </cell>
          <cell r="D997" t="str">
            <v>长安区</v>
          </cell>
          <cell r="E997" t="str">
            <v>长安区医疗保障基金安全防控中心</v>
          </cell>
          <cell r="F997" t="str">
            <v>信息管理</v>
          </cell>
          <cell r="G997">
            <v>61.5</v>
          </cell>
          <cell r="H997">
            <v>71</v>
          </cell>
          <cell r="I997">
            <v>132.5</v>
          </cell>
        </row>
        <row r="997">
          <cell r="K997">
            <v>132.5</v>
          </cell>
          <cell r="L997">
            <v>39</v>
          </cell>
        </row>
        <row r="998">
          <cell r="A998" t="str">
            <v>1161010807830</v>
          </cell>
          <cell r="B998" t="str">
            <v>刘丹</v>
          </cell>
          <cell r="C998" t="str">
            <v>2301110945</v>
          </cell>
          <cell r="D998" t="str">
            <v>长安区</v>
          </cell>
          <cell r="E998" t="str">
            <v>长安区医疗保障基金安全防控中心</v>
          </cell>
          <cell r="F998" t="str">
            <v>信息管理</v>
          </cell>
          <cell r="G998">
            <v>62</v>
          </cell>
          <cell r="H998">
            <v>67</v>
          </cell>
          <cell r="I998">
            <v>129</v>
          </cell>
        </row>
        <row r="998">
          <cell r="K998">
            <v>129</v>
          </cell>
          <cell r="L998">
            <v>40</v>
          </cell>
        </row>
        <row r="999">
          <cell r="A999" t="str">
            <v>1161010807906</v>
          </cell>
          <cell r="B999" t="str">
            <v>杨喜林</v>
          </cell>
          <cell r="C999" t="str">
            <v>2301110945</v>
          </cell>
          <cell r="D999" t="str">
            <v>长安区</v>
          </cell>
          <cell r="E999" t="str">
            <v>长安区医疗保障基金安全防控中心</v>
          </cell>
          <cell r="F999" t="str">
            <v>信息管理</v>
          </cell>
          <cell r="G999">
            <v>72</v>
          </cell>
          <cell r="H999">
            <v>54</v>
          </cell>
          <cell r="I999">
            <v>126</v>
          </cell>
        </row>
        <row r="999">
          <cell r="K999">
            <v>126</v>
          </cell>
          <cell r="L999">
            <v>41</v>
          </cell>
        </row>
        <row r="1000">
          <cell r="A1000" t="str">
            <v>1161010807904</v>
          </cell>
          <cell r="B1000" t="str">
            <v>赵莎</v>
          </cell>
          <cell r="C1000" t="str">
            <v>2301110945</v>
          </cell>
          <cell r="D1000" t="str">
            <v>长安区</v>
          </cell>
          <cell r="E1000" t="str">
            <v>长安区医疗保障基金安全防控中心</v>
          </cell>
          <cell r="F1000" t="str">
            <v>信息管理</v>
          </cell>
          <cell r="G1000">
            <v>47.5</v>
          </cell>
          <cell r="H1000">
            <v>68</v>
          </cell>
          <cell r="I1000">
            <v>115.5</v>
          </cell>
        </row>
        <row r="1000">
          <cell r="K1000">
            <v>115.5</v>
          </cell>
          <cell r="L1000">
            <v>42</v>
          </cell>
        </row>
        <row r="1001">
          <cell r="A1001" t="str">
            <v>1161010807810</v>
          </cell>
          <cell r="B1001" t="str">
            <v>李伊豪</v>
          </cell>
          <cell r="C1001" t="str">
            <v>2301110945</v>
          </cell>
          <cell r="D1001" t="str">
            <v>长安区</v>
          </cell>
          <cell r="E1001" t="str">
            <v>长安区医疗保障基金安全防控中心</v>
          </cell>
          <cell r="F1001" t="str">
            <v>信息管理</v>
          </cell>
          <cell r="G1001">
            <v>69</v>
          </cell>
          <cell r="H1001">
            <v>36</v>
          </cell>
          <cell r="I1001">
            <v>105</v>
          </cell>
        </row>
        <row r="1001">
          <cell r="K1001">
            <v>105</v>
          </cell>
          <cell r="L1001">
            <v>43</v>
          </cell>
        </row>
        <row r="1002">
          <cell r="A1002" t="str">
            <v>1161010807714</v>
          </cell>
          <cell r="B1002" t="str">
            <v>李变荷</v>
          </cell>
          <cell r="C1002" t="str">
            <v>2301110945</v>
          </cell>
          <cell r="D1002" t="str">
            <v>长安区</v>
          </cell>
          <cell r="E1002" t="str">
            <v>长安区医疗保障基金安全防控中心</v>
          </cell>
          <cell r="F1002" t="str">
            <v>信息管理</v>
          </cell>
          <cell r="G1002">
            <v>0</v>
          </cell>
          <cell r="H1002">
            <v>0</v>
          </cell>
          <cell r="I1002">
            <v>0</v>
          </cell>
        </row>
        <row r="1002">
          <cell r="K1002">
            <v>0</v>
          </cell>
          <cell r="L1002">
            <v>44</v>
          </cell>
        </row>
        <row r="1003">
          <cell r="A1003" t="str">
            <v>1161010807715</v>
          </cell>
          <cell r="B1003" t="str">
            <v>牛婷婷</v>
          </cell>
          <cell r="C1003" t="str">
            <v>2301110945</v>
          </cell>
          <cell r="D1003" t="str">
            <v>长安区</v>
          </cell>
          <cell r="E1003" t="str">
            <v>长安区医疗保障基金安全防控中心</v>
          </cell>
          <cell r="F1003" t="str">
            <v>信息管理</v>
          </cell>
          <cell r="G1003">
            <v>0</v>
          </cell>
          <cell r="H1003">
            <v>0</v>
          </cell>
          <cell r="I1003">
            <v>0</v>
          </cell>
        </row>
        <row r="1003">
          <cell r="K1003">
            <v>0</v>
          </cell>
          <cell r="L1003">
            <v>44</v>
          </cell>
        </row>
        <row r="1004">
          <cell r="A1004" t="str">
            <v>1161010807717</v>
          </cell>
          <cell r="B1004" t="str">
            <v>程娇</v>
          </cell>
          <cell r="C1004" t="str">
            <v>2301110945</v>
          </cell>
          <cell r="D1004" t="str">
            <v>长安区</v>
          </cell>
          <cell r="E1004" t="str">
            <v>长安区医疗保障基金安全防控中心</v>
          </cell>
          <cell r="F1004" t="str">
            <v>信息管理</v>
          </cell>
          <cell r="G1004">
            <v>0</v>
          </cell>
          <cell r="H1004">
            <v>0</v>
          </cell>
          <cell r="I1004">
            <v>0</v>
          </cell>
        </row>
        <row r="1004">
          <cell r="K1004">
            <v>0</v>
          </cell>
          <cell r="L1004">
            <v>44</v>
          </cell>
        </row>
        <row r="1005">
          <cell r="A1005" t="str">
            <v>1161010807723</v>
          </cell>
          <cell r="B1005" t="str">
            <v>严然</v>
          </cell>
          <cell r="C1005" t="str">
            <v>2301110945</v>
          </cell>
          <cell r="D1005" t="str">
            <v>长安区</v>
          </cell>
          <cell r="E1005" t="str">
            <v>长安区医疗保障基金安全防控中心</v>
          </cell>
          <cell r="F1005" t="str">
            <v>信息管理</v>
          </cell>
          <cell r="G1005">
            <v>0</v>
          </cell>
          <cell r="H1005">
            <v>0</v>
          </cell>
          <cell r="I1005">
            <v>0</v>
          </cell>
        </row>
        <row r="1005">
          <cell r="K1005">
            <v>0</v>
          </cell>
          <cell r="L1005">
            <v>44</v>
          </cell>
        </row>
        <row r="1006">
          <cell r="A1006" t="str">
            <v>1161010807801</v>
          </cell>
          <cell r="B1006" t="str">
            <v>薛烜</v>
          </cell>
          <cell r="C1006" t="str">
            <v>2301110945</v>
          </cell>
          <cell r="D1006" t="str">
            <v>长安区</v>
          </cell>
          <cell r="E1006" t="str">
            <v>长安区医疗保障基金安全防控中心</v>
          </cell>
          <cell r="F1006" t="str">
            <v>信息管理</v>
          </cell>
          <cell r="G1006">
            <v>0</v>
          </cell>
          <cell r="H1006">
            <v>0</v>
          </cell>
          <cell r="I1006">
            <v>0</v>
          </cell>
        </row>
        <row r="1006">
          <cell r="K1006">
            <v>0</v>
          </cell>
          <cell r="L1006">
            <v>44</v>
          </cell>
        </row>
        <row r="1007">
          <cell r="A1007" t="str">
            <v>1161010807808</v>
          </cell>
          <cell r="B1007" t="str">
            <v>李婷婷</v>
          </cell>
          <cell r="C1007" t="str">
            <v>2301110945</v>
          </cell>
          <cell r="D1007" t="str">
            <v>长安区</v>
          </cell>
          <cell r="E1007" t="str">
            <v>长安区医疗保障基金安全防控中心</v>
          </cell>
          <cell r="F1007" t="str">
            <v>信息管理</v>
          </cell>
          <cell r="G1007">
            <v>0</v>
          </cell>
          <cell r="H1007">
            <v>0</v>
          </cell>
          <cell r="I1007">
            <v>0</v>
          </cell>
        </row>
        <row r="1007">
          <cell r="K1007">
            <v>0</v>
          </cell>
          <cell r="L1007">
            <v>44</v>
          </cell>
        </row>
        <row r="1008">
          <cell r="A1008" t="str">
            <v>1161010807811</v>
          </cell>
          <cell r="B1008" t="str">
            <v>顾文玲</v>
          </cell>
          <cell r="C1008" t="str">
            <v>2301110945</v>
          </cell>
          <cell r="D1008" t="str">
            <v>长安区</v>
          </cell>
          <cell r="E1008" t="str">
            <v>长安区医疗保障基金安全防控中心</v>
          </cell>
          <cell r="F1008" t="str">
            <v>信息管理</v>
          </cell>
          <cell r="G1008">
            <v>0</v>
          </cell>
          <cell r="H1008">
            <v>0</v>
          </cell>
          <cell r="I1008">
            <v>0</v>
          </cell>
        </row>
        <row r="1008">
          <cell r="K1008">
            <v>0</v>
          </cell>
          <cell r="L1008">
            <v>44</v>
          </cell>
        </row>
        <row r="1009">
          <cell r="A1009" t="str">
            <v>1161010807815</v>
          </cell>
          <cell r="B1009" t="str">
            <v>崔甜甜</v>
          </cell>
          <cell r="C1009" t="str">
            <v>2301110945</v>
          </cell>
          <cell r="D1009" t="str">
            <v>长安区</v>
          </cell>
          <cell r="E1009" t="str">
            <v>长安区医疗保障基金安全防控中心</v>
          </cell>
          <cell r="F1009" t="str">
            <v>信息管理</v>
          </cell>
          <cell r="G1009">
            <v>0</v>
          </cell>
          <cell r="H1009">
            <v>0</v>
          </cell>
          <cell r="I1009">
            <v>0</v>
          </cell>
        </row>
        <row r="1009">
          <cell r="K1009">
            <v>0</v>
          </cell>
          <cell r="L1009">
            <v>44</v>
          </cell>
        </row>
        <row r="1010">
          <cell r="A1010" t="str">
            <v>1161010807816</v>
          </cell>
          <cell r="B1010" t="str">
            <v>曹珣</v>
          </cell>
          <cell r="C1010" t="str">
            <v>2301110945</v>
          </cell>
          <cell r="D1010" t="str">
            <v>长安区</v>
          </cell>
          <cell r="E1010" t="str">
            <v>长安区医疗保障基金安全防控中心</v>
          </cell>
          <cell r="F1010" t="str">
            <v>信息管理</v>
          </cell>
          <cell r="G1010">
            <v>0</v>
          </cell>
          <cell r="H1010">
            <v>0</v>
          </cell>
          <cell r="I1010">
            <v>0</v>
          </cell>
        </row>
        <row r="1010">
          <cell r="K1010">
            <v>0</v>
          </cell>
          <cell r="L1010">
            <v>44</v>
          </cell>
        </row>
        <row r="1011">
          <cell r="A1011" t="str">
            <v>1161010807817</v>
          </cell>
          <cell r="B1011" t="str">
            <v>何川</v>
          </cell>
          <cell r="C1011" t="str">
            <v>2301110945</v>
          </cell>
          <cell r="D1011" t="str">
            <v>长安区</v>
          </cell>
          <cell r="E1011" t="str">
            <v>长安区医疗保障基金安全防控中心</v>
          </cell>
          <cell r="F1011" t="str">
            <v>信息管理</v>
          </cell>
          <cell r="G1011">
            <v>0</v>
          </cell>
          <cell r="H1011">
            <v>0</v>
          </cell>
          <cell r="I1011">
            <v>0</v>
          </cell>
        </row>
        <row r="1011">
          <cell r="K1011">
            <v>0</v>
          </cell>
          <cell r="L1011">
            <v>44</v>
          </cell>
        </row>
        <row r="1012">
          <cell r="A1012" t="str">
            <v>1161010807820</v>
          </cell>
          <cell r="B1012" t="str">
            <v>于江</v>
          </cell>
          <cell r="C1012" t="str">
            <v>2301110945</v>
          </cell>
          <cell r="D1012" t="str">
            <v>长安区</v>
          </cell>
          <cell r="E1012" t="str">
            <v>长安区医疗保障基金安全防控中心</v>
          </cell>
          <cell r="F1012" t="str">
            <v>信息管理</v>
          </cell>
          <cell r="G1012">
            <v>0</v>
          </cell>
          <cell r="H1012">
            <v>0</v>
          </cell>
          <cell r="I1012">
            <v>0</v>
          </cell>
        </row>
        <row r="1012">
          <cell r="K1012">
            <v>0</v>
          </cell>
          <cell r="L1012">
            <v>44</v>
          </cell>
        </row>
        <row r="1013">
          <cell r="A1013" t="str">
            <v>1161010807824</v>
          </cell>
          <cell r="B1013" t="str">
            <v>王麒萱</v>
          </cell>
          <cell r="C1013" t="str">
            <v>2301110945</v>
          </cell>
          <cell r="D1013" t="str">
            <v>长安区</v>
          </cell>
          <cell r="E1013" t="str">
            <v>长安区医疗保障基金安全防控中心</v>
          </cell>
          <cell r="F1013" t="str">
            <v>信息管理</v>
          </cell>
          <cell r="G1013">
            <v>0</v>
          </cell>
          <cell r="H1013">
            <v>0</v>
          </cell>
          <cell r="I1013">
            <v>0</v>
          </cell>
        </row>
        <row r="1013">
          <cell r="K1013">
            <v>0</v>
          </cell>
          <cell r="L1013">
            <v>44</v>
          </cell>
        </row>
        <row r="1014">
          <cell r="A1014" t="str">
            <v>1161010807827</v>
          </cell>
          <cell r="B1014" t="str">
            <v>张周平</v>
          </cell>
          <cell r="C1014" t="str">
            <v>2301110945</v>
          </cell>
          <cell r="D1014" t="str">
            <v>长安区</v>
          </cell>
          <cell r="E1014" t="str">
            <v>长安区医疗保障基金安全防控中心</v>
          </cell>
          <cell r="F1014" t="str">
            <v>信息管理</v>
          </cell>
          <cell r="G1014">
            <v>0</v>
          </cell>
          <cell r="H1014">
            <v>0</v>
          </cell>
          <cell r="I1014">
            <v>0</v>
          </cell>
        </row>
        <row r="1014">
          <cell r="K1014">
            <v>0</v>
          </cell>
          <cell r="L1014">
            <v>44</v>
          </cell>
        </row>
        <row r="1015">
          <cell r="A1015" t="str">
            <v>1161010807828</v>
          </cell>
          <cell r="B1015" t="str">
            <v>王谨航</v>
          </cell>
          <cell r="C1015" t="str">
            <v>2301110945</v>
          </cell>
          <cell r="D1015" t="str">
            <v>长安区</v>
          </cell>
          <cell r="E1015" t="str">
            <v>长安区医疗保障基金安全防控中心</v>
          </cell>
          <cell r="F1015" t="str">
            <v>信息管理</v>
          </cell>
          <cell r="G1015">
            <v>0</v>
          </cell>
          <cell r="H1015">
            <v>0</v>
          </cell>
          <cell r="I1015">
            <v>0</v>
          </cell>
        </row>
        <row r="1015">
          <cell r="K1015">
            <v>0</v>
          </cell>
          <cell r="L1015">
            <v>44</v>
          </cell>
        </row>
        <row r="1016">
          <cell r="A1016" t="str">
            <v>1161010807905</v>
          </cell>
          <cell r="B1016" t="str">
            <v>丁洁萌</v>
          </cell>
          <cell r="C1016" t="str">
            <v>2301110945</v>
          </cell>
          <cell r="D1016" t="str">
            <v>长安区</v>
          </cell>
          <cell r="E1016" t="str">
            <v>长安区医疗保障基金安全防控中心</v>
          </cell>
          <cell r="F1016" t="str">
            <v>信息管理</v>
          </cell>
          <cell r="G1016">
            <v>0</v>
          </cell>
          <cell r="H1016">
            <v>0</v>
          </cell>
          <cell r="I1016">
            <v>0</v>
          </cell>
        </row>
        <row r="1016">
          <cell r="K1016">
            <v>0</v>
          </cell>
          <cell r="L1016">
            <v>44</v>
          </cell>
        </row>
        <row r="1017">
          <cell r="A1017" t="str">
            <v>1161010807907</v>
          </cell>
          <cell r="B1017" t="str">
            <v>冯小娟</v>
          </cell>
          <cell r="C1017" t="str">
            <v>2301110945</v>
          </cell>
          <cell r="D1017" t="str">
            <v>长安区</v>
          </cell>
          <cell r="E1017" t="str">
            <v>长安区医疗保障基金安全防控中心</v>
          </cell>
          <cell r="F1017" t="str">
            <v>信息管理</v>
          </cell>
          <cell r="G1017">
            <v>0</v>
          </cell>
          <cell r="H1017">
            <v>0</v>
          </cell>
          <cell r="I1017">
            <v>0</v>
          </cell>
        </row>
        <row r="1017">
          <cell r="K1017">
            <v>0</v>
          </cell>
          <cell r="L1017">
            <v>44</v>
          </cell>
        </row>
        <row r="1018">
          <cell r="A1018" t="str">
            <v>1161010807908</v>
          </cell>
          <cell r="B1018" t="str">
            <v>王怡萱</v>
          </cell>
          <cell r="C1018" t="str">
            <v>2301110945</v>
          </cell>
          <cell r="D1018" t="str">
            <v>长安区</v>
          </cell>
          <cell r="E1018" t="str">
            <v>长安区医疗保障基金安全防控中心</v>
          </cell>
          <cell r="F1018" t="str">
            <v>信息管理</v>
          </cell>
          <cell r="G1018">
            <v>0</v>
          </cell>
          <cell r="H1018">
            <v>0</v>
          </cell>
          <cell r="I1018">
            <v>0</v>
          </cell>
        </row>
        <row r="1018">
          <cell r="K1018">
            <v>0</v>
          </cell>
          <cell r="L1018">
            <v>44</v>
          </cell>
        </row>
        <row r="1019">
          <cell r="A1019" t="str">
            <v>1161010807912</v>
          </cell>
          <cell r="B1019" t="str">
            <v>高宇轩</v>
          </cell>
          <cell r="C1019" t="str">
            <v>2301110945</v>
          </cell>
          <cell r="D1019" t="str">
            <v>长安区</v>
          </cell>
          <cell r="E1019" t="str">
            <v>长安区医疗保障基金安全防控中心</v>
          </cell>
          <cell r="F1019" t="str">
            <v>信息管理</v>
          </cell>
          <cell r="G1019">
            <v>0</v>
          </cell>
          <cell r="H1019">
            <v>0</v>
          </cell>
          <cell r="I1019">
            <v>0</v>
          </cell>
        </row>
        <row r="1019">
          <cell r="K1019">
            <v>0</v>
          </cell>
          <cell r="L1019">
            <v>44</v>
          </cell>
        </row>
        <row r="1020">
          <cell r="A1020" t="str">
            <v>1161010807924</v>
          </cell>
          <cell r="B1020" t="str">
            <v>刘思怡</v>
          </cell>
          <cell r="C1020" t="str">
            <v>2301110946</v>
          </cell>
          <cell r="D1020" t="str">
            <v>长安区</v>
          </cell>
          <cell r="E1020" t="str">
            <v>长安区城市管理综合行政执法大队</v>
          </cell>
          <cell r="F1020" t="str">
            <v>综合管理</v>
          </cell>
          <cell r="G1020">
            <v>103.5</v>
          </cell>
          <cell r="H1020">
            <v>114.5</v>
          </cell>
          <cell r="I1020">
            <v>218</v>
          </cell>
        </row>
        <row r="1020">
          <cell r="K1020">
            <v>218</v>
          </cell>
          <cell r="L1020">
            <v>1</v>
          </cell>
        </row>
        <row r="1021">
          <cell r="A1021" t="str">
            <v>1161010807926</v>
          </cell>
          <cell r="B1021" t="str">
            <v>张玥昕</v>
          </cell>
          <cell r="C1021" t="str">
            <v>2301110946</v>
          </cell>
          <cell r="D1021" t="str">
            <v>长安区</v>
          </cell>
          <cell r="E1021" t="str">
            <v>长安区城市管理综合行政执法大队</v>
          </cell>
          <cell r="F1021" t="str">
            <v>综合管理</v>
          </cell>
          <cell r="G1021">
            <v>109</v>
          </cell>
          <cell r="H1021">
            <v>103.5</v>
          </cell>
          <cell r="I1021">
            <v>212.5</v>
          </cell>
        </row>
        <row r="1021">
          <cell r="K1021">
            <v>212.5</v>
          </cell>
          <cell r="L1021">
            <v>2</v>
          </cell>
        </row>
        <row r="1022">
          <cell r="A1022" t="str">
            <v>1161010808015</v>
          </cell>
          <cell r="B1022" t="str">
            <v>陈禛</v>
          </cell>
          <cell r="C1022" t="str">
            <v>2301110946</v>
          </cell>
          <cell r="D1022" t="str">
            <v>长安区</v>
          </cell>
          <cell r="E1022" t="str">
            <v>长安区城市管理综合行政执法大队</v>
          </cell>
          <cell r="F1022" t="str">
            <v>综合管理</v>
          </cell>
          <cell r="G1022">
            <v>114.5</v>
          </cell>
          <cell r="H1022">
            <v>98</v>
          </cell>
          <cell r="I1022">
            <v>212.5</v>
          </cell>
        </row>
        <row r="1022">
          <cell r="K1022">
            <v>212.5</v>
          </cell>
          <cell r="L1022">
            <v>2</v>
          </cell>
        </row>
        <row r="1023">
          <cell r="A1023" t="str">
            <v>1161010808020</v>
          </cell>
          <cell r="B1023" t="str">
            <v>白洋</v>
          </cell>
          <cell r="C1023" t="str">
            <v>2301110946</v>
          </cell>
          <cell r="D1023" t="str">
            <v>长安区</v>
          </cell>
          <cell r="E1023" t="str">
            <v>长安区城市管理综合行政执法大队</v>
          </cell>
          <cell r="F1023" t="str">
            <v>综合管理</v>
          </cell>
          <cell r="G1023">
            <v>105</v>
          </cell>
          <cell r="H1023">
            <v>106.5</v>
          </cell>
          <cell r="I1023">
            <v>211.5</v>
          </cell>
        </row>
        <row r="1023">
          <cell r="K1023">
            <v>211.5</v>
          </cell>
          <cell r="L1023">
            <v>4</v>
          </cell>
        </row>
        <row r="1024">
          <cell r="A1024" t="str">
            <v>1161010807919</v>
          </cell>
          <cell r="B1024" t="str">
            <v>刘星星</v>
          </cell>
          <cell r="C1024" t="str">
            <v>2301110946</v>
          </cell>
          <cell r="D1024" t="str">
            <v>长安区</v>
          </cell>
          <cell r="E1024" t="str">
            <v>长安区城市管理综合行政执法大队</v>
          </cell>
          <cell r="F1024" t="str">
            <v>综合管理</v>
          </cell>
          <cell r="G1024">
            <v>107</v>
          </cell>
          <cell r="H1024">
            <v>101</v>
          </cell>
          <cell r="I1024">
            <v>208</v>
          </cell>
        </row>
        <row r="1024">
          <cell r="K1024">
            <v>208</v>
          </cell>
          <cell r="L1024">
            <v>5</v>
          </cell>
        </row>
        <row r="1025">
          <cell r="A1025" t="str">
            <v>1161010808102</v>
          </cell>
          <cell r="B1025" t="str">
            <v>谢雨辰</v>
          </cell>
          <cell r="C1025" t="str">
            <v>2301110946</v>
          </cell>
          <cell r="D1025" t="str">
            <v>长安区</v>
          </cell>
          <cell r="E1025" t="str">
            <v>长安区城市管理综合行政执法大队</v>
          </cell>
          <cell r="F1025" t="str">
            <v>综合管理</v>
          </cell>
          <cell r="G1025">
            <v>106</v>
          </cell>
          <cell r="H1025">
            <v>98.5</v>
          </cell>
          <cell r="I1025">
            <v>204.5</v>
          </cell>
        </row>
        <row r="1025">
          <cell r="K1025">
            <v>204.5</v>
          </cell>
          <cell r="L1025">
            <v>6</v>
          </cell>
        </row>
        <row r="1026">
          <cell r="A1026" t="str">
            <v>1161010808025</v>
          </cell>
          <cell r="B1026" t="str">
            <v>王宁</v>
          </cell>
          <cell r="C1026" t="str">
            <v>2301110946</v>
          </cell>
          <cell r="D1026" t="str">
            <v>长安区</v>
          </cell>
          <cell r="E1026" t="str">
            <v>长安区城市管理综合行政执法大队</v>
          </cell>
          <cell r="F1026" t="str">
            <v>综合管理</v>
          </cell>
          <cell r="G1026">
            <v>109.5</v>
          </cell>
          <cell r="H1026">
            <v>93</v>
          </cell>
          <cell r="I1026">
            <v>202.5</v>
          </cell>
        </row>
        <row r="1026">
          <cell r="K1026">
            <v>202.5</v>
          </cell>
          <cell r="L1026">
            <v>7</v>
          </cell>
        </row>
        <row r="1027">
          <cell r="A1027" t="str">
            <v>1161010807922</v>
          </cell>
          <cell r="B1027" t="str">
            <v>邓瑞</v>
          </cell>
          <cell r="C1027" t="str">
            <v>2301110946</v>
          </cell>
          <cell r="D1027" t="str">
            <v>长安区</v>
          </cell>
          <cell r="E1027" t="str">
            <v>长安区城市管理综合行政执法大队</v>
          </cell>
          <cell r="F1027" t="str">
            <v>综合管理</v>
          </cell>
          <cell r="G1027">
            <v>105.5</v>
          </cell>
          <cell r="H1027">
            <v>96.5</v>
          </cell>
          <cell r="I1027">
            <v>202</v>
          </cell>
        </row>
        <row r="1027">
          <cell r="K1027">
            <v>202</v>
          </cell>
          <cell r="L1027">
            <v>8</v>
          </cell>
        </row>
        <row r="1028">
          <cell r="A1028" t="str">
            <v>1161010808017</v>
          </cell>
          <cell r="B1028" t="str">
            <v>王梓萌</v>
          </cell>
          <cell r="C1028" t="str">
            <v>2301110946</v>
          </cell>
          <cell r="D1028" t="str">
            <v>长安区</v>
          </cell>
          <cell r="E1028" t="str">
            <v>长安区城市管理综合行政执法大队</v>
          </cell>
          <cell r="F1028" t="str">
            <v>综合管理</v>
          </cell>
          <cell r="G1028">
            <v>103</v>
          </cell>
          <cell r="H1028">
            <v>97.5</v>
          </cell>
          <cell r="I1028">
            <v>200.5</v>
          </cell>
        </row>
        <row r="1028">
          <cell r="K1028">
            <v>200.5</v>
          </cell>
          <cell r="L1028">
            <v>9</v>
          </cell>
        </row>
        <row r="1029">
          <cell r="A1029" t="str">
            <v>1161010807927</v>
          </cell>
          <cell r="B1029" t="str">
            <v>杨佩</v>
          </cell>
          <cell r="C1029" t="str">
            <v>2301110946</v>
          </cell>
          <cell r="D1029" t="str">
            <v>长安区</v>
          </cell>
          <cell r="E1029" t="str">
            <v>长安区城市管理综合行政执法大队</v>
          </cell>
          <cell r="F1029" t="str">
            <v>综合管理</v>
          </cell>
          <cell r="G1029">
            <v>98.5</v>
          </cell>
          <cell r="H1029">
            <v>99.5</v>
          </cell>
          <cell r="I1029">
            <v>198</v>
          </cell>
        </row>
        <row r="1029">
          <cell r="K1029">
            <v>198</v>
          </cell>
          <cell r="L1029">
            <v>10</v>
          </cell>
        </row>
        <row r="1030">
          <cell r="A1030" t="str">
            <v>1161010807923</v>
          </cell>
          <cell r="B1030" t="str">
            <v>王星雨</v>
          </cell>
          <cell r="C1030" t="str">
            <v>2301110946</v>
          </cell>
          <cell r="D1030" t="str">
            <v>长安区</v>
          </cell>
          <cell r="E1030" t="str">
            <v>长安区城市管理综合行政执法大队</v>
          </cell>
          <cell r="F1030" t="str">
            <v>综合管理</v>
          </cell>
          <cell r="G1030">
            <v>88</v>
          </cell>
          <cell r="H1030">
            <v>105</v>
          </cell>
          <cell r="I1030">
            <v>193</v>
          </cell>
        </row>
        <row r="1030">
          <cell r="K1030">
            <v>193</v>
          </cell>
          <cell r="L1030">
            <v>11</v>
          </cell>
        </row>
        <row r="1031">
          <cell r="A1031" t="str">
            <v>1161010807917</v>
          </cell>
          <cell r="B1031" t="str">
            <v>郭肖</v>
          </cell>
          <cell r="C1031" t="str">
            <v>2301110946</v>
          </cell>
          <cell r="D1031" t="str">
            <v>长安区</v>
          </cell>
          <cell r="E1031" t="str">
            <v>长安区城市管理综合行政执法大队</v>
          </cell>
          <cell r="F1031" t="str">
            <v>综合管理</v>
          </cell>
          <cell r="G1031">
            <v>95.5</v>
          </cell>
          <cell r="H1031">
            <v>96.5</v>
          </cell>
          <cell r="I1031">
            <v>192</v>
          </cell>
        </row>
        <row r="1031">
          <cell r="K1031">
            <v>192</v>
          </cell>
          <cell r="L1031">
            <v>12</v>
          </cell>
        </row>
        <row r="1032">
          <cell r="A1032" t="str">
            <v>1161010807914</v>
          </cell>
          <cell r="B1032" t="str">
            <v>王杉杉</v>
          </cell>
          <cell r="C1032" t="str">
            <v>2301110946</v>
          </cell>
          <cell r="D1032" t="str">
            <v>长安区</v>
          </cell>
          <cell r="E1032" t="str">
            <v>长安区城市管理综合行政执法大队</v>
          </cell>
          <cell r="F1032" t="str">
            <v>综合管理</v>
          </cell>
          <cell r="G1032">
            <v>88</v>
          </cell>
          <cell r="H1032">
            <v>102</v>
          </cell>
          <cell r="I1032">
            <v>190</v>
          </cell>
        </row>
        <row r="1032">
          <cell r="K1032">
            <v>190</v>
          </cell>
          <cell r="L1032">
            <v>13</v>
          </cell>
        </row>
        <row r="1033">
          <cell r="A1033" t="str">
            <v>1161010808004</v>
          </cell>
          <cell r="B1033" t="str">
            <v>黄彤</v>
          </cell>
          <cell r="C1033" t="str">
            <v>2301110946</v>
          </cell>
          <cell r="D1033" t="str">
            <v>长安区</v>
          </cell>
          <cell r="E1033" t="str">
            <v>长安区城市管理综合行政执法大队</v>
          </cell>
          <cell r="F1033" t="str">
            <v>综合管理</v>
          </cell>
          <cell r="G1033">
            <v>87.5</v>
          </cell>
          <cell r="H1033">
            <v>98</v>
          </cell>
          <cell r="I1033">
            <v>185.5</v>
          </cell>
        </row>
        <row r="1033">
          <cell r="K1033">
            <v>185.5</v>
          </cell>
          <cell r="L1033">
            <v>14</v>
          </cell>
        </row>
        <row r="1034">
          <cell r="A1034" t="str">
            <v>1161010807918</v>
          </cell>
          <cell r="B1034" t="str">
            <v>席乐乐</v>
          </cell>
          <cell r="C1034" t="str">
            <v>2301110946</v>
          </cell>
          <cell r="D1034" t="str">
            <v>长安区</v>
          </cell>
          <cell r="E1034" t="str">
            <v>长安区城市管理综合行政执法大队</v>
          </cell>
          <cell r="F1034" t="str">
            <v>综合管理</v>
          </cell>
          <cell r="G1034">
            <v>88.5</v>
          </cell>
          <cell r="H1034">
            <v>96</v>
          </cell>
          <cell r="I1034">
            <v>184.5</v>
          </cell>
        </row>
        <row r="1034">
          <cell r="K1034">
            <v>184.5</v>
          </cell>
          <cell r="L1034">
            <v>15</v>
          </cell>
        </row>
        <row r="1035">
          <cell r="A1035" t="str">
            <v>1161010808010</v>
          </cell>
          <cell r="B1035" t="str">
            <v>陶增威</v>
          </cell>
          <cell r="C1035" t="str">
            <v>2301110946</v>
          </cell>
          <cell r="D1035" t="str">
            <v>长安区</v>
          </cell>
          <cell r="E1035" t="str">
            <v>长安区城市管理综合行政执法大队</v>
          </cell>
          <cell r="F1035" t="str">
            <v>综合管理</v>
          </cell>
          <cell r="G1035">
            <v>102</v>
          </cell>
          <cell r="H1035">
            <v>82.5</v>
          </cell>
          <cell r="I1035">
            <v>184.5</v>
          </cell>
        </row>
        <row r="1035">
          <cell r="K1035">
            <v>184.5</v>
          </cell>
          <cell r="L1035">
            <v>15</v>
          </cell>
        </row>
        <row r="1036">
          <cell r="A1036" t="str">
            <v>1161010807916</v>
          </cell>
          <cell r="B1036" t="str">
            <v>李小雨</v>
          </cell>
          <cell r="C1036" t="str">
            <v>2301110946</v>
          </cell>
          <cell r="D1036" t="str">
            <v>长安区</v>
          </cell>
          <cell r="E1036" t="str">
            <v>长安区城市管理综合行政执法大队</v>
          </cell>
          <cell r="F1036" t="str">
            <v>综合管理</v>
          </cell>
          <cell r="G1036">
            <v>90.5</v>
          </cell>
          <cell r="H1036">
            <v>93</v>
          </cell>
          <cell r="I1036">
            <v>183.5</v>
          </cell>
        </row>
        <row r="1036">
          <cell r="K1036">
            <v>183.5</v>
          </cell>
          <cell r="L1036">
            <v>17</v>
          </cell>
        </row>
        <row r="1037">
          <cell r="A1037" t="str">
            <v>1161010808008</v>
          </cell>
          <cell r="B1037" t="str">
            <v>雷荣荣</v>
          </cell>
          <cell r="C1037" t="str">
            <v>2301110946</v>
          </cell>
          <cell r="D1037" t="str">
            <v>长安区</v>
          </cell>
          <cell r="E1037" t="str">
            <v>长安区城市管理综合行政执法大队</v>
          </cell>
          <cell r="F1037" t="str">
            <v>综合管理</v>
          </cell>
          <cell r="G1037">
            <v>94.5</v>
          </cell>
          <cell r="H1037">
            <v>88.5</v>
          </cell>
          <cell r="I1037">
            <v>183</v>
          </cell>
        </row>
        <row r="1037">
          <cell r="K1037">
            <v>183</v>
          </cell>
          <cell r="L1037">
            <v>18</v>
          </cell>
        </row>
        <row r="1038">
          <cell r="A1038" t="str">
            <v>1161010808028</v>
          </cell>
          <cell r="B1038" t="str">
            <v>张笑语</v>
          </cell>
          <cell r="C1038" t="str">
            <v>2301110946</v>
          </cell>
          <cell r="D1038" t="str">
            <v>长安区</v>
          </cell>
          <cell r="E1038" t="str">
            <v>长安区城市管理综合行政执法大队</v>
          </cell>
          <cell r="F1038" t="str">
            <v>综合管理</v>
          </cell>
          <cell r="G1038">
            <v>99.5</v>
          </cell>
          <cell r="H1038">
            <v>83.5</v>
          </cell>
          <cell r="I1038">
            <v>183</v>
          </cell>
        </row>
        <row r="1038">
          <cell r="K1038">
            <v>183</v>
          </cell>
          <cell r="L1038">
            <v>18</v>
          </cell>
        </row>
        <row r="1039">
          <cell r="A1039" t="str">
            <v>1161010807921</v>
          </cell>
          <cell r="B1039" t="str">
            <v>冯盈</v>
          </cell>
          <cell r="C1039" t="str">
            <v>2301110946</v>
          </cell>
          <cell r="D1039" t="str">
            <v>长安区</v>
          </cell>
          <cell r="E1039" t="str">
            <v>长安区城市管理综合行政执法大队</v>
          </cell>
          <cell r="F1039" t="str">
            <v>综合管理</v>
          </cell>
          <cell r="G1039">
            <v>86.5</v>
          </cell>
          <cell r="H1039">
            <v>94</v>
          </cell>
          <cell r="I1039">
            <v>180.5</v>
          </cell>
        </row>
        <row r="1039">
          <cell r="K1039">
            <v>180.5</v>
          </cell>
          <cell r="L1039">
            <v>20</v>
          </cell>
        </row>
        <row r="1040">
          <cell r="A1040" t="str">
            <v>1161010808019</v>
          </cell>
          <cell r="B1040" t="str">
            <v>刘蔓霖</v>
          </cell>
          <cell r="C1040" t="str">
            <v>2301110946</v>
          </cell>
          <cell r="D1040" t="str">
            <v>长安区</v>
          </cell>
          <cell r="E1040" t="str">
            <v>长安区城市管理综合行政执法大队</v>
          </cell>
          <cell r="F1040" t="str">
            <v>综合管理</v>
          </cell>
          <cell r="G1040">
            <v>87</v>
          </cell>
          <cell r="H1040">
            <v>92</v>
          </cell>
          <cell r="I1040">
            <v>179</v>
          </cell>
        </row>
        <row r="1040">
          <cell r="K1040">
            <v>179</v>
          </cell>
          <cell r="L1040">
            <v>21</v>
          </cell>
        </row>
        <row r="1041">
          <cell r="A1041" t="str">
            <v>1161010808013</v>
          </cell>
          <cell r="B1041" t="str">
            <v>方真</v>
          </cell>
          <cell r="C1041" t="str">
            <v>2301110946</v>
          </cell>
          <cell r="D1041" t="str">
            <v>长安区</v>
          </cell>
          <cell r="E1041" t="str">
            <v>长安区城市管理综合行政执法大队</v>
          </cell>
          <cell r="F1041" t="str">
            <v>综合管理</v>
          </cell>
          <cell r="G1041">
            <v>68</v>
          </cell>
          <cell r="H1041">
            <v>108</v>
          </cell>
          <cell r="I1041">
            <v>176</v>
          </cell>
        </row>
        <row r="1041">
          <cell r="K1041">
            <v>176</v>
          </cell>
          <cell r="L1041">
            <v>22</v>
          </cell>
        </row>
        <row r="1042">
          <cell r="A1042" t="str">
            <v>1161010808024</v>
          </cell>
          <cell r="B1042" t="str">
            <v>张艺玮</v>
          </cell>
          <cell r="C1042" t="str">
            <v>2301110946</v>
          </cell>
          <cell r="D1042" t="str">
            <v>长安区</v>
          </cell>
          <cell r="E1042" t="str">
            <v>长安区城市管理综合行政执法大队</v>
          </cell>
          <cell r="F1042" t="str">
            <v>综合管理</v>
          </cell>
          <cell r="G1042">
            <v>83</v>
          </cell>
          <cell r="H1042">
            <v>89</v>
          </cell>
          <cell r="I1042">
            <v>172</v>
          </cell>
        </row>
        <row r="1042">
          <cell r="K1042">
            <v>172</v>
          </cell>
          <cell r="L1042">
            <v>23</v>
          </cell>
        </row>
        <row r="1043">
          <cell r="A1043" t="str">
            <v>1161010808002</v>
          </cell>
          <cell r="B1043" t="str">
            <v>黄宁宁</v>
          </cell>
          <cell r="C1043" t="str">
            <v>2301110946</v>
          </cell>
          <cell r="D1043" t="str">
            <v>长安区</v>
          </cell>
          <cell r="E1043" t="str">
            <v>长安区城市管理综合行政执法大队</v>
          </cell>
          <cell r="F1043" t="str">
            <v>综合管理</v>
          </cell>
          <cell r="G1043">
            <v>86.5</v>
          </cell>
          <cell r="H1043">
            <v>85</v>
          </cell>
          <cell r="I1043">
            <v>171.5</v>
          </cell>
        </row>
        <row r="1043">
          <cell r="K1043">
            <v>171.5</v>
          </cell>
          <cell r="L1043">
            <v>24</v>
          </cell>
        </row>
        <row r="1044">
          <cell r="A1044" t="str">
            <v>1161010808014</v>
          </cell>
          <cell r="B1044" t="str">
            <v>袁方瑜</v>
          </cell>
          <cell r="C1044" t="str">
            <v>2301110946</v>
          </cell>
          <cell r="D1044" t="str">
            <v>长安区</v>
          </cell>
          <cell r="E1044" t="str">
            <v>长安区城市管理综合行政执法大队</v>
          </cell>
          <cell r="F1044" t="str">
            <v>综合管理</v>
          </cell>
          <cell r="G1044">
            <v>87.5</v>
          </cell>
          <cell r="H1044">
            <v>83</v>
          </cell>
          <cell r="I1044">
            <v>170.5</v>
          </cell>
        </row>
        <row r="1044">
          <cell r="K1044">
            <v>170.5</v>
          </cell>
          <cell r="L1044">
            <v>25</v>
          </cell>
        </row>
        <row r="1045">
          <cell r="A1045" t="str">
            <v>1161010808107</v>
          </cell>
          <cell r="B1045" t="str">
            <v>白慧</v>
          </cell>
          <cell r="C1045" t="str">
            <v>2301110946</v>
          </cell>
          <cell r="D1045" t="str">
            <v>长安区</v>
          </cell>
          <cell r="E1045" t="str">
            <v>长安区城市管理综合行政执法大队</v>
          </cell>
          <cell r="F1045" t="str">
            <v>综合管理</v>
          </cell>
          <cell r="G1045">
            <v>86.5</v>
          </cell>
          <cell r="H1045">
            <v>84</v>
          </cell>
          <cell r="I1045">
            <v>170.5</v>
          </cell>
        </row>
        <row r="1045">
          <cell r="K1045">
            <v>170.5</v>
          </cell>
          <cell r="L1045">
            <v>25</v>
          </cell>
        </row>
        <row r="1046">
          <cell r="A1046" t="str">
            <v>1161010808108</v>
          </cell>
          <cell r="B1046" t="str">
            <v>许晨鸾</v>
          </cell>
          <cell r="C1046" t="str">
            <v>2301110946</v>
          </cell>
          <cell r="D1046" t="str">
            <v>长安区</v>
          </cell>
          <cell r="E1046" t="str">
            <v>长安区城市管理综合行政执法大队</v>
          </cell>
          <cell r="F1046" t="str">
            <v>综合管理</v>
          </cell>
          <cell r="G1046">
            <v>80.5</v>
          </cell>
          <cell r="H1046">
            <v>90</v>
          </cell>
          <cell r="I1046">
            <v>170.5</v>
          </cell>
        </row>
        <row r="1046">
          <cell r="K1046">
            <v>170.5</v>
          </cell>
          <cell r="L1046">
            <v>25</v>
          </cell>
        </row>
        <row r="1047">
          <cell r="A1047" t="str">
            <v>1161010808006</v>
          </cell>
          <cell r="B1047" t="str">
            <v>郭雪纯</v>
          </cell>
          <cell r="C1047" t="str">
            <v>2301110946</v>
          </cell>
          <cell r="D1047" t="str">
            <v>长安区</v>
          </cell>
          <cell r="E1047" t="str">
            <v>长安区城市管理综合行政执法大队</v>
          </cell>
          <cell r="F1047" t="str">
            <v>综合管理</v>
          </cell>
          <cell r="G1047">
            <v>86</v>
          </cell>
          <cell r="H1047">
            <v>83</v>
          </cell>
          <cell r="I1047">
            <v>169</v>
          </cell>
        </row>
        <row r="1047">
          <cell r="K1047">
            <v>169</v>
          </cell>
          <cell r="L1047">
            <v>28</v>
          </cell>
        </row>
        <row r="1048">
          <cell r="A1048" t="str">
            <v>1161010807925</v>
          </cell>
          <cell r="B1048" t="str">
            <v>白云</v>
          </cell>
          <cell r="C1048" t="str">
            <v>2301110946</v>
          </cell>
          <cell r="D1048" t="str">
            <v>长安区</v>
          </cell>
          <cell r="E1048" t="str">
            <v>长安区城市管理综合行政执法大队</v>
          </cell>
          <cell r="F1048" t="str">
            <v>综合管理</v>
          </cell>
          <cell r="G1048">
            <v>82.5</v>
          </cell>
          <cell r="H1048">
            <v>86</v>
          </cell>
          <cell r="I1048">
            <v>168.5</v>
          </cell>
        </row>
        <row r="1048">
          <cell r="K1048">
            <v>168.5</v>
          </cell>
          <cell r="L1048">
            <v>29</v>
          </cell>
        </row>
        <row r="1049">
          <cell r="A1049" t="str">
            <v>1161010808012</v>
          </cell>
          <cell r="B1049" t="str">
            <v>尹曼</v>
          </cell>
          <cell r="C1049" t="str">
            <v>2301110946</v>
          </cell>
          <cell r="D1049" t="str">
            <v>长安区</v>
          </cell>
          <cell r="E1049" t="str">
            <v>长安区城市管理综合行政执法大队</v>
          </cell>
          <cell r="F1049" t="str">
            <v>综合管理</v>
          </cell>
          <cell r="G1049">
            <v>88.5</v>
          </cell>
          <cell r="H1049">
            <v>80</v>
          </cell>
          <cell r="I1049">
            <v>168.5</v>
          </cell>
        </row>
        <row r="1049">
          <cell r="K1049">
            <v>168.5</v>
          </cell>
          <cell r="L1049">
            <v>29</v>
          </cell>
        </row>
        <row r="1050">
          <cell r="A1050" t="str">
            <v>1161010808005</v>
          </cell>
          <cell r="B1050" t="str">
            <v>徐长玲</v>
          </cell>
          <cell r="C1050" t="str">
            <v>2301110946</v>
          </cell>
          <cell r="D1050" t="str">
            <v>长安区</v>
          </cell>
          <cell r="E1050" t="str">
            <v>长安区城市管理综合行政执法大队</v>
          </cell>
          <cell r="F1050" t="str">
            <v>综合管理</v>
          </cell>
          <cell r="G1050">
            <v>80</v>
          </cell>
          <cell r="H1050">
            <v>87</v>
          </cell>
          <cell r="I1050">
            <v>167</v>
          </cell>
        </row>
        <row r="1050">
          <cell r="K1050">
            <v>167</v>
          </cell>
          <cell r="L1050">
            <v>31</v>
          </cell>
        </row>
        <row r="1051">
          <cell r="A1051" t="str">
            <v>1161010807915</v>
          </cell>
          <cell r="B1051" t="str">
            <v>赵思琪</v>
          </cell>
          <cell r="C1051" t="str">
            <v>2301110946</v>
          </cell>
          <cell r="D1051" t="str">
            <v>长安区</v>
          </cell>
          <cell r="E1051" t="str">
            <v>长安区城市管理综合行政执法大队</v>
          </cell>
          <cell r="F1051" t="str">
            <v>综合管理</v>
          </cell>
          <cell r="G1051">
            <v>98</v>
          </cell>
          <cell r="H1051">
            <v>68.5</v>
          </cell>
          <cell r="I1051">
            <v>166.5</v>
          </cell>
        </row>
        <row r="1051">
          <cell r="K1051">
            <v>166.5</v>
          </cell>
          <cell r="L1051">
            <v>32</v>
          </cell>
        </row>
        <row r="1052">
          <cell r="A1052" t="str">
            <v>1161010807920</v>
          </cell>
          <cell r="B1052" t="str">
            <v>郝敏</v>
          </cell>
          <cell r="C1052" t="str">
            <v>2301110946</v>
          </cell>
          <cell r="D1052" t="str">
            <v>长安区</v>
          </cell>
          <cell r="E1052" t="str">
            <v>长安区城市管理综合行政执法大队</v>
          </cell>
          <cell r="F1052" t="str">
            <v>综合管理</v>
          </cell>
          <cell r="G1052">
            <v>73.5</v>
          </cell>
          <cell r="H1052">
            <v>91</v>
          </cell>
          <cell r="I1052">
            <v>164.5</v>
          </cell>
        </row>
        <row r="1052">
          <cell r="K1052">
            <v>164.5</v>
          </cell>
          <cell r="L1052">
            <v>33</v>
          </cell>
        </row>
        <row r="1053">
          <cell r="A1053" t="str">
            <v>1161010808009</v>
          </cell>
          <cell r="B1053" t="str">
            <v>张晓茹</v>
          </cell>
          <cell r="C1053" t="str">
            <v>2301110946</v>
          </cell>
          <cell r="D1053" t="str">
            <v>长安区</v>
          </cell>
          <cell r="E1053" t="str">
            <v>长安区城市管理综合行政执法大队</v>
          </cell>
          <cell r="F1053" t="str">
            <v>综合管理</v>
          </cell>
          <cell r="G1053">
            <v>82.5</v>
          </cell>
          <cell r="H1053">
            <v>81</v>
          </cell>
          <cell r="I1053">
            <v>163.5</v>
          </cell>
        </row>
        <row r="1053">
          <cell r="K1053">
            <v>163.5</v>
          </cell>
          <cell r="L1053">
            <v>34</v>
          </cell>
        </row>
        <row r="1054">
          <cell r="A1054" t="str">
            <v>1161010808104</v>
          </cell>
          <cell r="B1054" t="str">
            <v>阮雨琦</v>
          </cell>
          <cell r="C1054" t="str">
            <v>2301110946</v>
          </cell>
          <cell r="D1054" t="str">
            <v>长安区</v>
          </cell>
          <cell r="E1054" t="str">
            <v>长安区城市管理综合行政执法大队</v>
          </cell>
          <cell r="F1054" t="str">
            <v>综合管理</v>
          </cell>
          <cell r="G1054">
            <v>65.5</v>
          </cell>
          <cell r="H1054">
            <v>94</v>
          </cell>
          <cell r="I1054">
            <v>159.5</v>
          </cell>
        </row>
        <row r="1054">
          <cell r="K1054">
            <v>159.5</v>
          </cell>
          <cell r="L1054">
            <v>35</v>
          </cell>
        </row>
        <row r="1055">
          <cell r="A1055" t="str">
            <v>1161010808026</v>
          </cell>
          <cell r="B1055" t="str">
            <v>余倩</v>
          </cell>
          <cell r="C1055" t="str">
            <v>2301110946</v>
          </cell>
          <cell r="D1055" t="str">
            <v>长安区</v>
          </cell>
          <cell r="E1055" t="str">
            <v>长安区城市管理综合行政执法大队</v>
          </cell>
          <cell r="F1055" t="str">
            <v>综合管理</v>
          </cell>
          <cell r="G1055">
            <v>74</v>
          </cell>
          <cell r="H1055">
            <v>81</v>
          </cell>
          <cell r="I1055">
            <v>155</v>
          </cell>
        </row>
        <row r="1055">
          <cell r="K1055">
            <v>155</v>
          </cell>
          <cell r="L1055">
            <v>36</v>
          </cell>
        </row>
        <row r="1056">
          <cell r="A1056" t="str">
            <v>1161010808021</v>
          </cell>
          <cell r="B1056" t="str">
            <v>翟雨玚</v>
          </cell>
          <cell r="C1056" t="str">
            <v>2301110946</v>
          </cell>
          <cell r="D1056" t="str">
            <v>长安区</v>
          </cell>
          <cell r="E1056" t="str">
            <v>长安区城市管理综合行政执法大队</v>
          </cell>
          <cell r="F1056" t="str">
            <v>综合管理</v>
          </cell>
          <cell r="G1056">
            <v>90.5</v>
          </cell>
          <cell r="H1056">
            <v>58</v>
          </cell>
          <cell r="I1056">
            <v>148.5</v>
          </cell>
        </row>
        <row r="1056">
          <cell r="K1056">
            <v>148.5</v>
          </cell>
          <cell r="L1056">
            <v>37</v>
          </cell>
        </row>
        <row r="1057">
          <cell r="A1057" t="str">
            <v>1161010808027</v>
          </cell>
          <cell r="B1057" t="str">
            <v>吕亦楠</v>
          </cell>
          <cell r="C1057" t="str">
            <v>2301110946</v>
          </cell>
          <cell r="D1057" t="str">
            <v>长安区</v>
          </cell>
          <cell r="E1057" t="str">
            <v>长安区城市管理综合行政执法大队</v>
          </cell>
          <cell r="F1057" t="str">
            <v>综合管理</v>
          </cell>
          <cell r="G1057">
            <v>63</v>
          </cell>
          <cell r="H1057">
            <v>82</v>
          </cell>
          <cell r="I1057">
            <v>145</v>
          </cell>
        </row>
        <row r="1057">
          <cell r="K1057">
            <v>145</v>
          </cell>
          <cell r="L1057">
            <v>38</v>
          </cell>
        </row>
        <row r="1058">
          <cell r="A1058" t="str">
            <v>1161010808029</v>
          </cell>
          <cell r="B1058" t="str">
            <v>李群</v>
          </cell>
          <cell r="C1058" t="str">
            <v>2301110946</v>
          </cell>
          <cell r="D1058" t="str">
            <v>长安区</v>
          </cell>
          <cell r="E1058" t="str">
            <v>长安区城市管理综合行政执法大队</v>
          </cell>
          <cell r="F1058" t="str">
            <v>综合管理</v>
          </cell>
          <cell r="G1058">
            <v>57.5</v>
          </cell>
          <cell r="H1058">
            <v>85</v>
          </cell>
          <cell r="I1058">
            <v>142.5</v>
          </cell>
        </row>
        <row r="1058">
          <cell r="K1058">
            <v>142.5</v>
          </cell>
          <cell r="L1058">
            <v>39</v>
          </cell>
        </row>
        <row r="1059">
          <cell r="A1059" t="str">
            <v>1161010808016</v>
          </cell>
          <cell r="B1059" t="str">
            <v>高浩楠</v>
          </cell>
          <cell r="C1059" t="str">
            <v>2301110946</v>
          </cell>
          <cell r="D1059" t="str">
            <v>长安区</v>
          </cell>
          <cell r="E1059" t="str">
            <v>长安区城市管理综合行政执法大队</v>
          </cell>
          <cell r="F1059" t="str">
            <v>综合管理</v>
          </cell>
          <cell r="G1059">
            <v>79</v>
          </cell>
          <cell r="H1059">
            <v>63</v>
          </cell>
          <cell r="I1059">
            <v>142</v>
          </cell>
        </row>
        <row r="1059">
          <cell r="K1059">
            <v>142</v>
          </cell>
          <cell r="L1059">
            <v>40</v>
          </cell>
        </row>
        <row r="1060">
          <cell r="A1060" t="str">
            <v>1161010808103</v>
          </cell>
          <cell r="B1060" t="str">
            <v>张卫飞</v>
          </cell>
          <cell r="C1060" t="str">
            <v>2301110946</v>
          </cell>
          <cell r="D1060" t="str">
            <v>长安区</v>
          </cell>
          <cell r="E1060" t="str">
            <v>长安区城市管理综合行政执法大队</v>
          </cell>
          <cell r="F1060" t="str">
            <v>综合管理</v>
          </cell>
          <cell r="G1060">
            <v>53</v>
          </cell>
          <cell r="H1060">
            <v>67</v>
          </cell>
          <cell r="I1060">
            <v>120</v>
          </cell>
        </row>
        <row r="1060">
          <cell r="K1060">
            <v>120</v>
          </cell>
          <cell r="L1060">
            <v>41</v>
          </cell>
        </row>
        <row r="1061">
          <cell r="A1061" t="str">
            <v>1161010807913</v>
          </cell>
          <cell r="B1061" t="str">
            <v>张蓉</v>
          </cell>
          <cell r="C1061" t="str">
            <v>2301110946</v>
          </cell>
          <cell r="D1061" t="str">
            <v>长安区</v>
          </cell>
          <cell r="E1061" t="str">
            <v>长安区城市管理综合行政执法大队</v>
          </cell>
          <cell r="F1061" t="str">
            <v>综合管理</v>
          </cell>
          <cell r="G1061">
            <v>0</v>
          </cell>
          <cell r="H1061">
            <v>0</v>
          </cell>
          <cell r="I1061">
            <v>0</v>
          </cell>
        </row>
        <row r="1061">
          <cell r="K1061">
            <v>0</v>
          </cell>
          <cell r="L1061">
            <v>42</v>
          </cell>
        </row>
        <row r="1062">
          <cell r="A1062" t="str">
            <v>1161010807928</v>
          </cell>
          <cell r="B1062" t="str">
            <v>李朝闻</v>
          </cell>
          <cell r="C1062" t="str">
            <v>2301110946</v>
          </cell>
          <cell r="D1062" t="str">
            <v>长安区</v>
          </cell>
          <cell r="E1062" t="str">
            <v>长安区城市管理综合行政执法大队</v>
          </cell>
          <cell r="F1062" t="str">
            <v>综合管理</v>
          </cell>
          <cell r="G1062">
            <v>0</v>
          </cell>
          <cell r="H1062">
            <v>0</v>
          </cell>
          <cell r="I1062">
            <v>0</v>
          </cell>
        </row>
        <row r="1062">
          <cell r="K1062">
            <v>0</v>
          </cell>
          <cell r="L1062">
            <v>42</v>
          </cell>
        </row>
        <row r="1063">
          <cell r="A1063" t="str">
            <v>1161010807929</v>
          </cell>
          <cell r="B1063" t="str">
            <v>刘芷彤</v>
          </cell>
          <cell r="C1063" t="str">
            <v>2301110946</v>
          </cell>
          <cell r="D1063" t="str">
            <v>长安区</v>
          </cell>
          <cell r="E1063" t="str">
            <v>长安区城市管理综合行政执法大队</v>
          </cell>
          <cell r="F1063" t="str">
            <v>综合管理</v>
          </cell>
          <cell r="G1063">
            <v>0</v>
          </cell>
          <cell r="H1063">
            <v>0</v>
          </cell>
          <cell r="I1063">
            <v>0</v>
          </cell>
        </row>
        <row r="1063">
          <cell r="K1063">
            <v>0</v>
          </cell>
          <cell r="L1063">
            <v>42</v>
          </cell>
        </row>
        <row r="1064">
          <cell r="A1064" t="str">
            <v>1161010807930</v>
          </cell>
          <cell r="B1064" t="str">
            <v>张腾飞</v>
          </cell>
          <cell r="C1064" t="str">
            <v>2301110946</v>
          </cell>
          <cell r="D1064" t="str">
            <v>长安区</v>
          </cell>
          <cell r="E1064" t="str">
            <v>长安区城市管理综合行政执法大队</v>
          </cell>
          <cell r="F1064" t="str">
            <v>综合管理</v>
          </cell>
          <cell r="G1064">
            <v>0</v>
          </cell>
          <cell r="H1064">
            <v>0</v>
          </cell>
          <cell r="I1064">
            <v>0</v>
          </cell>
        </row>
        <row r="1064">
          <cell r="K1064">
            <v>0</v>
          </cell>
          <cell r="L1064">
            <v>42</v>
          </cell>
        </row>
        <row r="1065">
          <cell r="A1065" t="str">
            <v>1161010808001</v>
          </cell>
          <cell r="B1065" t="str">
            <v>李茜</v>
          </cell>
          <cell r="C1065" t="str">
            <v>2301110946</v>
          </cell>
          <cell r="D1065" t="str">
            <v>长安区</v>
          </cell>
          <cell r="E1065" t="str">
            <v>长安区城市管理综合行政执法大队</v>
          </cell>
          <cell r="F1065" t="str">
            <v>综合管理</v>
          </cell>
          <cell r="G1065">
            <v>0</v>
          </cell>
          <cell r="H1065">
            <v>0</v>
          </cell>
          <cell r="I1065">
            <v>0</v>
          </cell>
        </row>
        <row r="1065">
          <cell r="K1065">
            <v>0</v>
          </cell>
          <cell r="L1065">
            <v>42</v>
          </cell>
        </row>
        <row r="1066">
          <cell r="A1066" t="str">
            <v>1161010808003</v>
          </cell>
          <cell r="B1066" t="str">
            <v>张紫薇</v>
          </cell>
          <cell r="C1066" t="str">
            <v>2301110946</v>
          </cell>
          <cell r="D1066" t="str">
            <v>长安区</v>
          </cell>
          <cell r="E1066" t="str">
            <v>长安区城市管理综合行政执法大队</v>
          </cell>
          <cell r="F1066" t="str">
            <v>综合管理</v>
          </cell>
          <cell r="G1066">
            <v>0</v>
          </cell>
          <cell r="H1066">
            <v>0</v>
          </cell>
          <cell r="I1066">
            <v>0</v>
          </cell>
        </row>
        <row r="1066">
          <cell r="K1066">
            <v>0</v>
          </cell>
          <cell r="L1066">
            <v>42</v>
          </cell>
        </row>
        <row r="1067">
          <cell r="A1067" t="str">
            <v>1161010808007</v>
          </cell>
          <cell r="B1067" t="str">
            <v>贾晨曦</v>
          </cell>
          <cell r="C1067" t="str">
            <v>2301110946</v>
          </cell>
          <cell r="D1067" t="str">
            <v>长安区</v>
          </cell>
          <cell r="E1067" t="str">
            <v>长安区城市管理综合行政执法大队</v>
          </cell>
          <cell r="F1067" t="str">
            <v>综合管理</v>
          </cell>
          <cell r="G1067">
            <v>0</v>
          </cell>
          <cell r="H1067">
            <v>0</v>
          </cell>
          <cell r="I1067">
            <v>0</v>
          </cell>
        </row>
        <row r="1067">
          <cell r="K1067">
            <v>0</v>
          </cell>
          <cell r="L1067">
            <v>42</v>
          </cell>
        </row>
        <row r="1068">
          <cell r="A1068" t="str">
            <v>1161010808011</v>
          </cell>
          <cell r="B1068" t="str">
            <v>陈越</v>
          </cell>
          <cell r="C1068" t="str">
            <v>2301110946</v>
          </cell>
          <cell r="D1068" t="str">
            <v>长安区</v>
          </cell>
          <cell r="E1068" t="str">
            <v>长安区城市管理综合行政执法大队</v>
          </cell>
          <cell r="F1068" t="str">
            <v>综合管理</v>
          </cell>
          <cell r="G1068">
            <v>0</v>
          </cell>
          <cell r="H1068">
            <v>0</v>
          </cell>
          <cell r="I1068">
            <v>0</v>
          </cell>
        </row>
        <row r="1068">
          <cell r="K1068">
            <v>0</v>
          </cell>
          <cell r="L1068">
            <v>42</v>
          </cell>
        </row>
        <row r="1069">
          <cell r="A1069" t="str">
            <v>1161010808018</v>
          </cell>
          <cell r="B1069" t="str">
            <v>熊源源</v>
          </cell>
          <cell r="C1069" t="str">
            <v>2301110946</v>
          </cell>
          <cell r="D1069" t="str">
            <v>长安区</v>
          </cell>
          <cell r="E1069" t="str">
            <v>长安区城市管理综合行政执法大队</v>
          </cell>
          <cell r="F1069" t="str">
            <v>综合管理</v>
          </cell>
          <cell r="G1069">
            <v>0</v>
          </cell>
          <cell r="H1069">
            <v>0</v>
          </cell>
          <cell r="I1069">
            <v>0</v>
          </cell>
        </row>
        <row r="1069">
          <cell r="K1069">
            <v>0</v>
          </cell>
          <cell r="L1069">
            <v>42</v>
          </cell>
        </row>
        <row r="1070">
          <cell r="A1070" t="str">
            <v>1161010808022</v>
          </cell>
          <cell r="B1070" t="str">
            <v>刘慧</v>
          </cell>
          <cell r="C1070" t="str">
            <v>2301110946</v>
          </cell>
          <cell r="D1070" t="str">
            <v>长安区</v>
          </cell>
          <cell r="E1070" t="str">
            <v>长安区城市管理综合行政执法大队</v>
          </cell>
          <cell r="F1070" t="str">
            <v>综合管理</v>
          </cell>
          <cell r="G1070">
            <v>0</v>
          </cell>
          <cell r="H1070">
            <v>0</v>
          </cell>
          <cell r="I1070">
            <v>0</v>
          </cell>
        </row>
        <row r="1070">
          <cell r="K1070">
            <v>0</v>
          </cell>
          <cell r="L1070">
            <v>42</v>
          </cell>
        </row>
        <row r="1071">
          <cell r="A1071" t="str">
            <v>1161010808023</v>
          </cell>
          <cell r="B1071" t="str">
            <v>姚海萌</v>
          </cell>
          <cell r="C1071" t="str">
            <v>2301110946</v>
          </cell>
          <cell r="D1071" t="str">
            <v>长安区</v>
          </cell>
          <cell r="E1071" t="str">
            <v>长安区城市管理综合行政执法大队</v>
          </cell>
          <cell r="F1071" t="str">
            <v>综合管理</v>
          </cell>
          <cell r="G1071">
            <v>0</v>
          </cell>
          <cell r="H1071">
            <v>0</v>
          </cell>
          <cell r="I1071">
            <v>0</v>
          </cell>
        </row>
        <row r="1071">
          <cell r="K1071">
            <v>0</v>
          </cell>
          <cell r="L1071">
            <v>42</v>
          </cell>
        </row>
        <row r="1072">
          <cell r="A1072" t="str">
            <v>1161010808030</v>
          </cell>
          <cell r="B1072" t="str">
            <v>王博</v>
          </cell>
          <cell r="C1072" t="str">
            <v>2301110946</v>
          </cell>
          <cell r="D1072" t="str">
            <v>长安区</v>
          </cell>
          <cell r="E1072" t="str">
            <v>长安区城市管理综合行政执法大队</v>
          </cell>
          <cell r="F1072" t="str">
            <v>综合管理</v>
          </cell>
          <cell r="G1072">
            <v>0</v>
          </cell>
          <cell r="H1072">
            <v>0</v>
          </cell>
          <cell r="I1072">
            <v>0</v>
          </cell>
        </row>
        <row r="1072">
          <cell r="K1072">
            <v>0</v>
          </cell>
          <cell r="L1072">
            <v>42</v>
          </cell>
        </row>
        <row r="1073">
          <cell r="A1073" t="str">
            <v>1161010808101</v>
          </cell>
          <cell r="B1073" t="str">
            <v>张静</v>
          </cell>
          <cell r="C1073" t="str">
            <v>2301110946</v>
          </cell>
          <cell r="D1073" t="str">
            <v>长安区</v>
          </cell>
          <cell r="E1073" t="str">
            <v>长安区城市管理综合行政执法大队</v>
          </cell>
          <cell r="F1073" t="str">
            <v>综合管理</v>
          </cell>
          <cell r="G1073">
            <v>0</v>
          </cell>
          <cell r="H1073">
            <v>0</v>
          </cell>
          <cell r="I1073">
            <v>0</v>
          </cell>
        </row>
        <row r="1073">
          <cell r="K1073">
            <v>0</v>
          </cell>
          <cell r="L1073">
            <v>42</v>
          </cell>
        </row>
        <row r="1074">
          <cell r="A1074" t="str">
            <v>1161010808105</v>
          </cell>
          <cell r="B1074" t="str">
            <v>杨敏晔</v>
          </cell>
          <cell r="C1074" t="str">
            <v>2301110946</v>
          </cell>
          <cell r="D1074" t="str">
            <v>长安区</v>
          </cell>
          <cell r="E1074" t="str">
            <v>长安区城市管理综合行政执法大队</v>
          </cell>
          <cell r="F1074" t="str">
            <v>综合管理</v>
          </cell>
          <cell r="G1074">
            <v>0</v>
          </cell>
          <cell r="H1074">
            <v>0</v>
          </cell>
          <cell r="I1074">
            <v>0</v>
          </cell>
        </row>
        <row r="1074">
          <cell r="K1074">
            <v>0</v>
          </cell>
          <cell r="L1074">
            <v>42</v>
          </cell>
        </row>
        <row r="1075">
          <cell r="A1075" t="str">
            <v>1161010808106</v>
          </cell>
          <cell r="B1075" t="str">
            <v>于容莹</v>
          </cell>
          <cell r="C1075" t="str">
            <v>2301110946</v>
          </cell>
          <cell r="D1075" t="str">
            <v>长安区</v>
          </cell>
          <cell r="E1075" t="str">
            <v>长安区城市管理综合行政执法大队</v>
          </cell>
          <cell r="F1075" t="str">
            <v>综合管理</v>
          </cell>
          <cell r="G1075">
            <v>0</v>
          </cell>
          <cell r="H1075">
            <v>0</v>
          </cell>
          <cell r="I1075">
            <v>0</v>
          </cell>
        </row>
        <row r="1075">
          <cell r="K1075">
            <v>0</v>
          </cell>
          <cell r="L1075">
            <v>42</v>
          </cell>
        </row>
        <row r="1076">
          <cell r="A1076" t="str">
            <v>1161010808109</v>
          </cell>
          <cell r="B1076" t="str">
            <v>王伊凡</v>
          </cell>
          <cell r="C1076" t="str">
            <v>2301110946</v>
          </cell>
          <cell r="D1076" t="str">
            <v>长安区</v>
          </cell>
          <cell r="E1076" t="str">
            <v>长安区城市管理综合行政执法大队</v>
          </cell>
          <cell r="F1076" t="str">
            <v>综合管理</v>
          </cell>
          <cell r="G1076">
            <v>0</v>
          </cell>
          <cell r="H1076">
            <v>0</v>
          </cell>
          <cell r="I1076">
            <v>0</v>
          </cell>
        </row>
        <row r="1076">
          <cell r="K1076">
            <v>0</v>
          </cell>
          <cell r="L1076">
            <v>42</v>
          </cell>
        </row>
        <row r="1077">
          <cell r="A1077" t="str">
            <v>1161011805707</v>
          </cell>
          <cell r="B1077" t="str">
            <v>杨榕</v>
          </cell>
          <cell r="C1077" t="str">
            <v>2301111390</v>
          </cell>
          <cell r="D1077" t="str">
            <v>长安区</v>
          </cell>
          <cell r="E1077" t="str">
            <v>长安区杨庄街道综合治理和网格化服务管理中心</v>
          </cell>
          <cell r="F1077" t="str">
            <v>综合管理</v>
          </cell>
          <cell r="G1077">
            <v>91.5</v>
          </cell>
          <cell r="H1077">
            <v>110</v>
          </cell>
          <cell r="I1077">
            <v>201.5</v>
          </cell>
        </row>
        <row r="1077">
          <cell r="K1077">
            <v>201.5</v>
          </cell>
          <cell r="L1077">
            <v>1</v>
          </cell>
        </row>
        <row r="1078">
          <cell r="A1078" t="str">
            <v>1161011805711</v>
          </cell>
          <cell r="B1078" t="str">
            <v>滕海英</v>
          </cell>
          <cell r="C1078" t="str">
            <v>2301111390</v>
          </cell>
          <cell r="D1078" t="str">
            <v>长安区</v>
          </cell>
          <cell r="E1078" t="str">
            <v>长安区杨庄街道综合治理和网格化服务管理中心</v>
          </cell>
          <cell r="F1078" t="str">
            <v>综合管理</v>
          </cell>
          <cell r="G1078">
            <v>76.5</v>
          </cell>
          <cell r="H1078">
            <v>89</v>
          </cell>
          <cell r="I1078">
            <v>165.5</v>
          </cell>
        </row>
        <row r="1078">
          <cell r="K1078">
            <v>165.5</v>
          </cell>
          <cell r="L1078">
            <v>2</v>
          </cell>
        </row>
        <row r="1079">
          <cell r="A1079" t="str">
            <v>1161011805710</v>
          </cell>
          <cell r="B1079" t="str">
            <v>薛可</v>
          </cell>
          <cell r="C1079" t="str">
            <v>2301111390</v>
          </cell>
          <cell r="D1079" t="str">
            <v>长安区</v>
          </cell>
          <cell r="E1079" t="str">
            <v>长安区杨庄街道综合治理和网格化服务管理中心</v>
          </cell>
          <cell r="F1079" t="str">
            <v>综合管理</v>
          </cell>
          <cell r="G1079">
            <v>75.5</v>
          </cell>
          <cell r="H1079">
            <v>85.5</v>
          </cell>
          <cell r="I1079">
            <v>161</v>
          </cell>
        </row>
        <row r="1079">
          <cell r="K1079">
            <v>161</v>
          </cell>
          <cell r="L1079">
            <v>3</v>
          </cell>
        </row>
        <row r="1080">
          <cell r="A1080" t="str">
            <v>1161011805709</v>
          </cell>
          <cell r="B1080" t="str">
            <v>翁文娟</v>
          </cell>
          <cell r="C1080" t="str">
            <v>2301111390</v>
          </cell>
          <cell r="D1080" t="str">
            <v>长安区</v>
          </cell>
          <cell r="E1080" t="str">
            <v>长安区杨庄街道综合治理和网格化服务管理中心</v>
          </cell>
          <cell r="F1080" t="str">
            <v>综合管理</v>
          </cell>
          <cell r="G1080">
            <v>66.5</v>
          </cell>
          <cell r="H1080">
            <v>84.5</v>
          </cell>
          <cell r="I1080">
            <v>151</v>
          </cell>
        </row>
        <row r="1080">
          <cell r="K1080">
            <v>151</v>
          </cell>
          <cell r="L1080">
            <v>4</v>
          </cell>
        </row>
        <row r="1081">
          <cell r="A1081" t="str">
            <v>1161011805708</v>
          </cell>
          <cell r="B1081" t="str">
            <v>陈婷</v>
          </cell>
          <cell r="C1081" t="str">
            <v>2301111390</v>
          </cell>
          <cell r="D1081" t="str">
            <v>长安区</v>
          </cell>
          <cell r="E1081" t="str">
            <v>长安区杨庄街道综合治理和网格化服务管理中心</v>
          </cell>
          <cell r="F1081" t="str">
            <v>综合管理</v>
          </cell>
          <cell r="G1081">
            <v>45.5</v>
          </cell>
          <cell r="H1081">
            <v>51.5</v>
          </cell>
          <cell r="I1081">
            <v>97</v>
          </cell>
        </row>
        <row r="1081">
          <cell r="K1081">
            <v>97</v>
          </cell>
          <cell r="L1081">
            <v>5</v>
          </cell>
        </row>
        <row r="1082">
          <cell r="A1082" t="str">
            <v>1161011805715</v>
          </cell>
          <cell r="B1082" t="str">
            <v>田怡</v>
          </cell>
          <cell r="C1082" t="str">
            <v>2301111391</v>
          </cell>
          <cell r="D1082" t="str">
            <v>长安区</v>
          </cell>
          <cell r="E1082" t="str">
            <v>长安区魏寨街道综合治理和网格化服务管理中心</v>
          </cell>
          <cell r="F1082" t="str">
            <v>综合管理</v>
          </cell>
          <cell r="G1082">
            <v>77</v>
          </cell>
          <cell r="H1082">
            <v>78.5</v>
          </cell>
          <cell r="I1082">
            <v>155.5</v>
          </cell>
        </row>
        <row r="1082">
          <cell r="K1082">
            <v>155.5</v>
          </cell>
          <cell r="L1082">
            <v>1</v>
          </cell>
        </row>
        <row r="1083">
          <cell r="A1083" t="str">
            <v>1161011805713</v>
          </cell>
          <cell r="B1083" t="str">
            <v>王悦</v>
          </cell>
          <cell r="C1083" t="str">
            <v>2301111391</v>
          </cell>
          <cell r="D1083" t="str">
            <v>长安区</v>
          </cell>
          <cell r="E1083" t="str">
            <v>长安区魏寨街道综合治理和网格化服务管理中心</v>
          </cell>
          <cell r="F1083" t="str">
            <v>综合管理</v>
          </cell>
          <cell r="G1083">
            <v>80</v>
          </cell>
          <cell r="H1083">
            <v>74.5</v>
          </cell>
          <cell r="I1083">
            <v>154.5</v>
          </cell>
        </row>
        <row r="1083">
          <cell r="K1083">
            <v>154.5</v>
          </cell>
          <cell r="L1083">
            <v>2</v>
          </cell>
        </row>
        <row r="1084">
          <cell r="A1084" t="str">
            <v>1161011805714</v>
          </cell>
          <cell r="B1084" t="str">
            <v>李倩</v>
          </cell>
          <cell r="C1084" t="str">
            <v>2301111391</v>
          </cell>
          <cell r="D1084" t="str">
            <v>长安区</v>
          </cell>
          <cell r="E1084" t="str">
            <v>长安区魏寨街道综合治理和网格化服务管理中心</v>
          </cell>
          <cell r="F1084" t="str">
            <v>综合管理</v>
          </cell>
          <cell r="G1084">
            <v>66.5</v>
          </cell>
          <cell r="H1084">
            <v>85.5</v>
          </cell>
          <cell r="I1084">
            <v>152</v>
          </cell>
        </row>
        <row r="1084">
          <cell r="K1084">
            <v>152</v>
          </cell>
          <cell r="L1084">
            <v>3</v>
          </cell>
        </row>
        <row r="1085">
          <cell r="A1085" t="str">
            <v>1161011805716</v>
          </cell>
          <cell r="B1085" t="str">
            <v>田懿</v>
          </cell>
          <cell r="C1085" t="str">
            <v>2301111391</v>
          </cell>
          <cell r="D1085" t="str">
            <v>长安区</v>
          </cell>
          <cell r="E1085" t="str">
            <v>长安区魏寨街道综合治理和网格化服务管理中心</v>
          </cell>
          <cell r="F1085" t="str">
            <v>综合管理</v>
          </cell>
          <cell r="G1085">
            <v>71.5</v>
          </cell>
          <cell r="H1085">
            <v>69.5</v>
          </cell>
          <cell r="I1085">
            <v>141</v>
          </cell>
        </row>
        <row r="1085">
          <cell r="K1085">
            <v>141</v>
          </cell>
          <cell r="L1085">
            <v>4</v>
          </cell>
        </row>
        <row r="1086">
          <cell r="A1086" t="str">
            <v>1161011805712</v>
          </cell>
          <cell r="B1086" t="str">
            <v>吴二琳</v>
          </cell>
          <cell r="C1086" t="str">
            <v>2301111391</v>
          </cell>
          <cell r="D1086" t="str">
            <v>长安区</v>
          </cell>
          <cell r="E1086" t="str">
            <v>长安区魏寨街道综合治理和网格化服务管理中心</v>
          </cell>
          <cell r="F1086" t="str">
            <v>综合管理</v>
          </cell>
          <cell r="G1086">
            <v>54.5</v>
          </cell>
          <cell r="H1086">
            <v>81.5</v>
          </cell>
          <cell r="I1086">
            <v>136</v>
          </cell>
        </row>
        <row r="1086">
          <cell r="K1086">
            <v>136</v>
          </cell>
          <cell r="L1086">
            <v>5</v>
          </cell>
        </row>
        <row r="1087">
          <cell r="A1087" t="str">
            <v>1161011805717</v>
          </cell>
          <cell r="B1087" t="str">
            <v>李玉蕾</v>
          </cell>
          <cell r="C1087" t="str">
            <v>2301111392</v>
          </cell>
          <cell r="D1087" t="str">
            <v>长安区</v>
          </cell>
          <cell r="E1087" t="str">
            <v>长安区砲里街道综合治理和网格化服务管理中心</v>
          </cell>
          <cell r="F1087" t="str">
            <v>综合管理</v>
          </cell>
          <cell r="G1087">
            <v>86</v>
          </cell>
          <cell r="H1087">
            <v>94</v>
          </cell>
          <cell r="I1087">
            <v>180</v>
          </cell>
        </row>
        <row r="1087">
          <cell r="K1087">
            <v>180</v>
          </cell>
          <cell r="L1087">
            <v>1</v>
          </cell>
        </row>
        <row r="1088">
          <cell r="A1088" t="str">
            <v>1161011805718</v>
          </cell>
          <cell r="B1088" t="str">
            <v>王格格</v>
          </cell>
          <cell r="C1088" t="str">
            <v>2301111392</v>
          </cell>
          <cell r="D1088" t="str">
            <v>长安区</v>
          </cell>
          <cell r="E1088" t="str">
            <v>长安区砲里街道综合治理和网格化服务管理中心</v>
          </cell>
          <cell r="F1088" t="str">
            <v>综合管理</v>
          </cell>
          <cell r="G1088">
            <v>82</v>
          </cell>
          <cell r="H1088">
            <v>81.5</v>
          </cell>
          <cell r="I1088">
            <v>163.5</v>
          </cell>
        </row>
        <row r="1088">
          <cell r="K1088">
            <v>163.5</v>
          </cell>
          <cell r="L1088">
            <v>2</v>
          </cell>
        </row>
        <row r="1089">
          <cell r="A1089" t="str">
            <v>1161011805719</v>
          </cell>
          <cell r="B1089" t="str">
            <v>郭毅辉</v>
          </cell>
          <cell r="C1089" t="str">
            <v>2301111392</v>
          </cell>
          <cell r="D1089" t="str">
            <v>长安区</v>
          </cell>
          <cell r="E1089" t="str">
            <v>长安区砲里街道综合治理和网格化服务管理中心</v>
          </cell>
          <cell r="F1089" t="str">
            <v>综合管理</v>
          </cell>
          <cell r="G1089">
            <v>69</v>
          </cell>
          <cell r="H1089">
            <v>79.5</v>
          </cell>
          <cell r="I1089">
            <v>148.5</v>
          </cell>
        </row>
        <row r="1089">
          <cell r="K1089">
            <v>148.5</v>
          </cell>
          <cell r="L1089">
            <v>3</v>
          </cell>
        </row>
        <row r="1090">
          <cell r="A1090" t="str">
            <v>1161011805720</v>
          </cell>
          <cell r="B1090" t="str">
            <v>赵旭鹏</v>
          </cell>
          <cell r="C1090" t="str">
            <v>2301111392</v>
          </cell>
          <cell r="D1090" t="str">
            <v>长安区</v>
          </cell>
          <cell r="E1090" t="str">
            <v>长安区砲里街道综合治理和网格化服务管理中心</v>
          </cell>
          <cell r="F1090" t="str">
            <v>综合管理</v>
          </cell>
          <cell r="G1090">
            <v>52</v>
          </cell>
          <cell r="H1090">
            <v>84</v>
          </cell>
          <cell r="I1090">
            <v>136</v>
          </cell>
        </row>
        <row r="1090">
          <cell r="K1090">
            <v>136</v>
          </cell>
          <cell r="L1090">
            <v>4</v>
          </cell>
        </row>
        <row r="1091">
          <cell r="A1091" t="str">
            <v>1161011805721</v>
          </cell>
          <cell r="B1091" t="str">
            <v>高雯</v>
          </cell>
          <cell r="C1091" t="str">
            <v>2301111392</v>
          </cell>
          <cell r="D1091" t="str">
            <v>长安区</v>
          </cell>
          <cell r="E1091" t="str">
            <v>长安区砲里街道综合治理和网格化服务管理中心</v>
          </cell>
          <cell r="F1091" t="str">
            <v>综合管理</v>
          </cell>
          <cell r="G1091">
            <v>32.5</v>
          </cell>
          <cell r="H1091">
            <v>75.5</v>
          </cell>
          <cell r="I1091">
            <v>108</v>
          </cell>
        </row>
        <row r="1091">
          <cell r="K1091">
            <v>108</v>
          </cell>
          <cell r="L1091">
            <v>5</v>
          </cell>
        </row>
        <row r="1092">
          <cell r="A1092" t="str">
            <v>4161011210428</v>
          </cell>
          <cell r="B1092" t="str">
            <v>温琪</v>
          </cell>
          <cell r="C1092" t="str">
            <v>2301410948</v>
          </cell>
          <cell r="D1092" t="str">
            <v>长安区</v>
          </cell>
          <cell r="E1092" t="str">
            <v>长安区滦镇街道中心学校</v>
          </cell>
          <cell r="F1092" t="str">
            <v>语文教师</v>
          </cell>
          <cell r="G1092">
            <v>108</v>
          </cell>
          <cell r="H1092">
            <v>111</v>
          </cell>
          <cell r="I1092">
            <v>219</v>
          </cell>
        </row>
        <row r="1092">
          <cell r="K1092">
            <v>219</v>
          </cell>
          <cell r="L1092">
            <v>1</v>
          </cell>
        </row>
        <row r="1093">
          <cell r="A1093" t="str">
            <v>4161011210430</v>
          </cell>
          <cell r="B1093" t="str">
            <v>顾睿琪</v>
          </cell>
          <cell r="C1093" t="str">
            <v>2301410948</v>
          </cell>
          <cell r="D1093" t="str">
            <v>长安区</v>
          </cell>
          <cell r="E1093" t="str">
            <v>长安区滦镇街道中心学校</v>
          </cell>
          <cell r="F1093" t="str">
            <v>语文教师</v>
          </cell>
          <cell r="G1093">
            <v>95</v>
          </cell>
          <cell r="H1093">
            <v>107.5</v>
          </cell>
          <cell r="I1093">
            <v>202.5</v>
          </cell>
        </row>
        <row r="1093">
          <cell r="K1093">
            <v>202.5</v>
          </cell>
          <cell r="L1093">
            <v>2</v>
          </cell>
        </row>
        <row r="1094">
          <cell r="A1094" t="str">
            <v>4161011210511</v>
          </cell>
          <cell r="B1094" t="str">
            <v>李蒙</v>
          </cell>
          <cell r="C1094" t="str">
            <v>2301410948</v>
          </cell>
          <cell r="D1094" t="str">
            <v>长安区</v>
          </cell>
          <cell r="E1094" t="str">
            <v>长安区滦镇街道中心学校</v>
          </cell>
          <cell r="F1094" t="str">
            <v>语文教师</v>
          </cell>
          <cell r="G1094">
            <v>102</v>
          </cell>
          <cell r="H1094">
            <v>98.5</v>
          </cell>
          <cell r="I1094">
            <v>200.5</v>
          </cell>
        </row>
        <row r="1094">
          <cell r="K1094">
            <v>200.5</v>
          </cell>
          <cell r="L1094">
            <v>3</v>
          </cell>
        </row>
        <row r="1095">
          <cell r="A1095" t="str">
            <v>4161011210509</v>
          </cell>
          <cell r="B1095" t="str">
            <v>李亚颖</v>
          </cell>
          <cell r="C1095" t="str">
            <v>2301410948</v>
          </cell>
          <cell r="D1095" t="str">
            <v>长安区</v>
          </cell>
          <cell r="E1095" t="str">
            <v>长安区滦镇街道中心学校</v>
          </cell>
          <cell r="F1095" t="str">
            <v>语文教师</v>
          </cell>
          <cell r="G1095">
            <v>99</v>
          </cell>
          <cell r="H1095">
            <v>101</v>
          </cell>
          <cell r="I1095">
            <v>200</v>
          </cell>
        </row>
        <row r="1095">
          <cell r="K1095">
            <v>200</v>
          </cell>
          <cell r="L1095">
            <v>4</v>
          </cell>
        </row>
        <row r="1096">
          <cell r="A1096" t="str">
            <v>4161011210328</v>
          </cell>
          <cell r="B1096" t="str">
            <v>王新宇</v>
          </cell>
          <cell r="C1096" t="str">
            <v>2301410948</v>
          </cell>
          <cell r="D1096" t="str">
            <v>长安区</v>
          </cell>
          <cell r="E1096" t="str">
            <v>长安区滦镇街道中心学校</v>
          </cell>
          <cell r="F1096" t="str">
            <v>语文教师</v>
          </cell>
          <cell r="G1096">
            <v>95.5</v>
          </cell>
          <cell r="H1096">
            <v>102</v>
          </cell>
          <cell r="I1096">
            <v>197.5</v>
          </cell>
        </row>
        <row r="1096">
          <cell r="K1096">
            <v>197.5</v>
          </cell>
          <cell r="L1096">
            <v>5</v>
          </cell>
        </row>
        <row r="1097">
          <cell r="A1097" t="str">
            <v>4161011210310</v>
          </cell>
          <cell r="B1097" t="str">
            <v>任煜</v>
          </cell>
          <cell r="C1097" t="str">
            <v>2301410948</v>
          </cell>
          <cell r="D1097" t="str">
            <v>长安区</v>
          </cell>
          <cell r="E1097" t="str">
            <v>长安区滦镇街道中心学校</v>
          </cell>
          <cell r="F1097" t="str">
            <v>语文教师</v>
          </cell>
          <cell r="G1097">
            <v>100</v>
          </cell>
          <cell r="H1097">
            <v>88</v>
          </cell>
          <cell r="I1097">
            <v>188</v>
          </cell>
        </row>
        <row r="1097">
          <cell r="K1097">
            <v>188</v>
          </cell>
          <cell r="L1097">
            <v>6</v>
          </cell>
        </row>
        <row r="1098">
          <cell r="A1098" t="str">
            <v>4161011210401</v>
          </cell>
          <cell r="B1098" t="str">
            <v>骆桐羽</v>
          </cell>
          <cell r="C1098" t="str">
            <v>2301410948</v>
          </cell>
          <cell r="D1098" t="str">
            <v>长安区</v>
          </cell>
          <cell r="E1098" t="str">
            <v>长安区滦镇街道中心学校</v>
          </cell>
          <cell r="F1098" t="str">
            <v>语文教师</v>
          </cell>
          <cell r="G1098">
            <v>97.5</v>
          </cell>
          <cell r="H1098">
            <v>89</v>
          </cell>
          <cell r="I1098">
            <v>186.5</v>
          </cell>
        </row>
        <row r="1098">
          <cell r="K1098">
            <v>186.5</v>
          </cell>
          <cell r="L1098">
            <v>7</v>
          </cell>
        </row>
        <row r="1099">
          <cell r="A1099" t="str">
            <v>4161011210504</v>
          </cell>
          <cell r="B1099" t="str">
            <v>魏佳培</v>
          </cell>
          <cell r="C1099" t="str">
            <v>2301410948</v>
          </cell>
          <cell r="D1099" t="str">
            <v>长安区</v>
          </cell>
          <cell r="E1099" t="str">
            <v>长安区滦镇街道中心学校</v>
          </cell>
          <cell r="F1099" t="str">
            <v>语文教师</v>
          </cell>
          <cell r="G1099">
            <v>91</v>
          </cell>
          <cell r="H1099">
            <v>95.5</v>
          </cell>
          <cell r="I1099">
            <v>186.5</v>
          </cell>
        </row>
        <row r="1099">
          <cell r="K1099">
            <v>186.5</v>
          </cell>
          <cell r="L1099">
            <v>7</v>
          </cell>
        </row>
        <row r="1100">
          <cell r="A1100" t="str">
            <v>4161011210405</v>
          </cell>
          <cell r="B1100" t="str">
            <v>王楠蓉</v>
          </cell>
          <cell r="C1100" t="str">
            <v>2301410948</v>
          </cell>
          <cell r="D1100" t="str">
            <v>长安区</v>
          </cell>
          <cell r="E1100" t="str">
            <v>长安区滦镇街道中心学校</v>
          </cell>
          <cell r="F1100" t="str">
            <v>语文教师</v>
          </cell>
          <cell r="G1100">
            <v>80.5</v>
          </cell>
          <cell r="H1100">
            <v>105.5</v>
          </cell>
          <cell r="I1100">
            <v>186</v>
          </cell>
        </row>
        <row r="1100">
          <cell r="K1100">
            <v>186</v>
          </cell>
          <cell r="L1100">
            <v>9</v>
          </cell>
        </row>
        <row r="1101">
          <cell r="A1101" t="str">
            <v>4161011210312</v>
          </cell>
          <cell r="B1101" t="str">
            <v>陈佳羽</v>
          </cell>
          <cell r="C1101" t="str">
            <v>2301410948</v>
          </cell>
          <cell r="D1101" t="str">
            <v>长安区</v>
          </cell>
          <cell r="E1101" t="str">
            <v>长安区滦镇街道中心学校</v>
          </cell>
          <cell r="F1101" t="str">
            <v>语文教师</v>
          </cell>
          <cell r="G1101">
            <v>100.5</v>
          </cell>
          <cell r="H1101">
            <v>81.5</v>
          </cell>
          <cell r="I1101">
            <v>182</v>
          </cell>
        </row>
        <row r="1101">
          <cell r="K1101">
            <v>182</v>
          </cell>
          <cell r="L1101">
            <v>10</v>
          </cell>
        </row>
        <row r="1102">
          <cell r="A1102" t="str">
            <v>4161011210417</v>
          </cell>
          <cell r="B1102" t="str">
            <v>李雯婷</v>
          </cell>
          <cell r="C1102" t="str">
            <v>2301410948</v>
          </cell>
          <cell r="D1102" t="str">
            <v>长安区</v>
          </cell>
          <cell r="E1102" t="str">
            <v>长安区滦镇街道中心学校</v>
          </cell>
          <cell r="F1102" t="str">
            <v>语文教师</v>
          </cell>
          <cell r="G1102">
            <v>91</v>
          </cell>
          <cell r="H1102">
            <v>90.5</v>
          </cell>
          <cell r="I1102">
            <v>181.5</v>
          </cell>
        </row>
        <row r="1102">
          <cell r="K1102">
            <v>181.5</v>
          </cell>
          <cell r="L1102">
            <v>11</v>
          </cell>
        </row>
        <row r="1103">
          <cell r="A1103" t="str">
            <v>4161011210421</v>
          </cell>
          <cell r="B1103" t="str">
            <v>关嘉悦</v>
          </cell>
          <cell r="C1103" t="str">
            <v>2301410948</v>
          </cell>
          <cell r="D1103" t="str">
            <v>长安区</v>
          </cell>
          <cell r="E1103" t="str">
            <v>长安区滦镇街道中心学校</v>
          </cell>
          <cell r="F1103" t="str">
            <v>语文教师</v>
          </cell>
          <cell r="G1103">
            <v>82</v>
          </cell>
          <cell r="H1103">
            <v>98.5</v>
          </cell>
          <cell r="I1103">
            <v>180.5</v>
          </cell>
        </row>
        <row r="1103">
          <cell r="K1103">
            <v>180.5</v>
          </cell>
          <cell r="L1103">
            <v>12</v>
          </cell>
        </row>
        <row r="1104">
          <cell r="A1104" t="str">
            <v>4161011210309</v>
          </cell>
          <cell r="B1104" t="str">
            <v>刘利湄</v>
          </cell>
          <cell r="C1104" t="str">
            <v>2301410948</v>
          </cell>
          <cell r="D1104" t="str">
            <v>长安区</v>
          </cell>
          <cell r="E1104" t="str">
            <v>长安区滦镇街道中心学校</v>
          </cell>
          <cell r="F1104" t="str">
            <v>语文教师</v>
          </cell>
          <cell r="G1104">
            <v>89.5</v>
          </cell>
          <cell r="H1104">
            <v>89.5</v>
          </cell>
          <cell r="I1104">
            <v>179</v>
          </cell>
        </row>
        <row r="1104">
          <cell r="K1104">
            <v>179</v>
          </cell>
          <cell r="L1104">
            <v>13</v>
          </cell>
        </row>
        <row r="1105">
          <cell r="A1105" t="str">
            <v>4161011210413</v>
          </cell>
          <cell r="B1105" t="str">
            <v>彭欢</v>
          </cell>
          <cell r="C1105" t="str">
            <v>2301410948</v>
          </cell>
          <cell r="D1105" t="str">
            <v>长安区</v>
          </cell>
          <cell r="E1105" t="str">
            <v>长安区滦镇街道中心学校</v>
          </cell>
          <cell r="F1105" t="str">
            <v>语文教师</v>
          </cell>
          <cell r="G1105">
            <v>83</v>
          </cell>
          <cell r="H1105">
            <v>94.5</v>
          </cell>
          <cell r="I1105">
            <v>177.5</v>
          </cell>
        </row>
        <row r="1105">
          <cell r="K1105">
            <v>177.5</v>
          </cell>
          <cell r="L1105">
            <v>14</v>
          </cell>
        </row>
        <row r="1106">
          <cell r="A1106" t="str">
            <v>4161011210510</v>
          </cell>
          <cell r="B1106" t="str">
            <v>侯旭静</v>
          </cell>
          <cell r="C1106" t="str">
            <v>2301410948</v>
          </cell>
          <cell r="D1106" t="str">
            <v>长安区</v>
          </cell>
          <cell r="E1106" t="str">
            <v>长安区滦镇街道中心学校</v>
          </cell>
          <cell r="F1106" t="str">
            <v>语文教师</v>
          </cell>
          <cell r="G1106">
            <v>90.5</v>
          </cell>
          <cell r="H1106">
            <v>86.5</v>
          </cell>
          <cell r="I1106">
            <v>177</v>
          </cell>
        </row>
        <row r="1106">
          <cell r="K1106">
            <v>177</v>
          </cell>
          <cell r="L1106">
            <v>15</v>
          </cell>
        </row>
        <row r="1107">
          <cell r="A1107" t="str">
            <v>4161011210323</v>
          </cell>
          <cell r="B1107" t="str">
            <v>张蕊</v>
          </cell>
          <cell r="C1107" t="str">
            <v>2301410948</v>
          </cell>
          <cell r="D1107" t="str">
            <v>长安区</v>
          </cell>
          <cell r="E1107" t="str">
            <v>长安区滦镇街道中心学校</v>
          </cell>
          <cell r="F1107" t="str">
            <v>语文教师</v>
          </cell>
          <cell r="G1107">
            <v>92</v>
          </cell>
          <cell r="H1107">
            <v>84.5</v>
          </cell>
          <cell r="I1107">
            <v>176.5</v>
          </cell>
        </row>
        <row r="1107">
          <cell r="K1107">
            <v>176.5</v>
          </cell>
          <cell r="L1107">
            <v>16</v>
          </cell>
        </row>
        <row r="1108">
          <cell r="A1108" t="str">
            <v>4161011210503</v>
          </cell>
          <cell r="B1108" t="str">
            <v>王毅娜</v>
          </cell>
          <cell r="C1108" t="str">
            <v>2301410948</v>
          </cell>
          <cell r="D1108" t="str">
            <v>长安区</v>
          </cell>
          <cell r="E1108" t="str">
            <v>长安区滦镇街道中心学校</v>
          </cell>
          <cell r="F1108" t="str">
            <v>语文教师</v>
          </cell>
          <cell r="G1108">
            <v>83.5</v>
          </cell>
          <cell r="H1108">
            <v>91.5</v>
          </cell>
          <cell r="I1108">
            <v>175</v>
          </cell>
        </row>
        <row r="1108">
          <cell r="K1108">
            <v>175</v>
          </cell>
          <cell r="L1108">
            <v>17</v>
          </cell>
        </row>
        <row r="1109">
          <cell r="A1109" t="str">
            <v>4161011210317</v>
          </cell>
          <cell r="B1109" t="str">
            <v>张静</v>
          </cell>
          <cell r="C1109" t="str">
            <v>2301410948</v>
          </cell>
          <cell r="D1109" t="str">
            <v>长安区</v>
          </cell>
          <cell r="E1109" t="str">
            <v>长安区滦镇街道中心学校</v>
          </cell>
          <cell r="F1109" t="str">
            <v>语文教师</v>
          </cell>
          <cell r="G1109">
            <v>87.5</v>
          </cell>
          <cell r="H1109">
            <v>87</v>
          </cell>
          <cell r="I1109">
            <v>174.5</v>
          </cell>
        </row>
        <row r="1109">
          <cell r="K1109">
            <v>174.5</v>
          </cell>
          <cell r="L1109">
            <v>18</v>
          </cell>
        </row>
        <row r="1110">
          <cell r="A1110" t="str">
            <v>4161011210414</v>
          </cell>
          <cell r="B1110" t="str">
            <v>党梦云</v>
          </cell>
          <cell r="C1110" t="str">
            <v>2301410948</v>
          </cell>
          <cell r="D1110" t="str">
            <v>长安区</v>
          </cell>
          <cell r="E1110" t="str">
            <v>长安区滦镇街道中心学校</v>
          </cell>
          <cell r="F1110" t="str">
            <v>语文教师</v>
          </cell>
          <cell r="G1110">
            <v>84</v>
          </cell>
          <cell r="H1110">
            <v>90</v>
          </cell>
          <cell r="I1110">
            <v>174</v>
          </cell>
        </row>
        <row r="1110">
          <cell r="K1110">
            <v>174</v>
          </cell>
          <cell r="L1110">
            <v>19</v>
          </cell>
        </row>
        <row r="1111">
          <cell r="A1111" t="str">
            <v>4161011210424</v>
          </cell>
          <cell r="B1111" t="str">
            <v>秦亚青</v>
          </cell>
          <cell r="C1111" t="str">
            <v>2301410948</v>
          </cell>
          <cell r="D1111" t="str">
            <v>长安区</v>
          </cell>
          <cell r="E1111" t="str">
            <v>长安区滦镇街道中心学校</v>
          </cell>
          <cell r="F1111" t="str">
            <v>语文教师</v>
          </cell>
          <cell r="G1111">
            <v>77</v>
          </cell>
          <cell r="H1111">
            <v>96.5</v>
          </cell>
          <cell r="I1111">
            <v>173.5</v>
          </cell>
        </row>
        <row r="1111">
          <cell r="K1111">
            <v>173.5</v>
          </cell>
          <cell r="L1111">
            <v>20</v>
          </cell>
        </row>
        <row r="1112">
          <cell r="A1112" t="str">
            <v>4161011210514</v>
          </cell>
          <cell r="B1112" t="str">
            <v>骆婷</v>
          </cell>
          <cell r="C1112" t="str">
            <v>2301410948</v>
          </cell>
          <cell r="D1112" t="str">
            <v>长安区</v>
          </cell>
          <cell r="E1112" t="str">
            <v>长安区滦镇街道中心学校</v>
          </cell>
          <cell r="F1112" t="str">
            <v>语文教师</v>
          </cell>
          <cell r="G1112">
            <v>81.5</v>
          </cell>
          <cell r="H1112">
            <v>91.5</v>
          </cell>
          <cell r="I1112">
            <v>173</v>
          </cell>
        </row>
        <row r="1112">
          <cell r="K1112">
            <v>173</v>
          </cell>
          <cell r="L1112">
            <v>21</v>
          </cell>
        </row>
        <row r="1113">
          <cell r="A1113" t="str">
            <v>4161011210330</v>
          </cell>
          <cell r="B1113" t="str">
            <v>毋瑶</v>
          </cell>
          <cell r="C1113" t="str">
            <v>2301410948</v>
          </cell>
          <cell r="D1113" t="str">
            <v>长安区</v>
          </cell>
          <cell r="E1113" t="str">
            <v>长安区滦镇街道中心学校</v>
          </cell>
          <cell r="F1113" t="str">
            <v>语文教师</v>
          </cell>
          <cell r="G1113">
            <v>79.5</v>
          </cell>
          <cell r="H1113">
            <v>93</v>
          </cell>
          <cell r="I1113">
            <v>172.5</v>
          </cell>
        </row>
        <row r="1113">
          <cell r="K1113">
            <v>172.5</v>
          </cell>
          <cell r="L1113">
            <v>22</v>
          </cell>
        </row>
        <row r="1114">
          <cell r="A1114" t="str">
            <v>4161011210327</v>
          </cell>
          <cell r="B1114" t="str">
            <v>赵楠楠</v>
          </cell>
          <cell r="C1114" t="str">
            <v>2301410948</v>
          </cell>
          <cell r="D1114" t="str">
            <v>长安区</v>
          </cell>
          <cell r="E1114" t="str">
            <v>长安区滦镇街道中心学校</v>
          </cell>
          <cell r="F1114" t="str">
            <v>语文教师</v>
          </cell>
          <cell r="G1114">
            <v>73.5</v>
          </cell>
          <cell r="H1114">
            <v>98</v>
          </cell>
          <cell r="I1114">
            <v>171.5</v>
          </cell>
        </row>
        <row r="1114">
          <cell r="K1114">
            <v>171.5</v>
          </cell>
          <cell r="L1114">
            <v>23</v>
          </cell>
        </row>
        <row r="1115">
          <cell r="A1115" t="str">
            <v>4161011210403</v>
          </cell>
          <cell r="B1115" t="str">
            <v>王英</v>
          </cell>
          <cell r="C1115" t="str">
            <v>2301410948</v>
          </cell>
          <cell r="D1115" t="str">
            <v>长安区</v>
          </cell>
          <cell r="E1115" t="str">
            <v>长安区滦镇街道中心学校</v>
          </cell>
          <cell r="F1115" t="str">
            <v>语文教师</v>
          </cell>
          <cell r="G1115">
            <v>91.5</v>
          </cell>
          <cell r="H1115">
            <v>80</v>
          </cell>
          <cell r="I1115">
            <v>171.5</v>
          </cell>
        </row>
        <row r="1115">
          <cell r="K1115">
            <v>171.5</v>
          </cell>
          <cell r="L1115">
            <v>23</v>
          </cell>
        </row>
        <row r="1116">
          <cell r="A1116" t="str">
            <v>4161011210501</v>
          </cell>
          <cell r="B1116" t="str">
            <v>叶园园</v>
          </cell>
          <cell r="C1116" t="str">
            <v>2301410948</v>
          </cell>
          <cell r="D1116" t="str">
            <v>长安区</v>
          </cell>
          <cell r="E1116" t="str">
            <v>长安区滦镇街道中心学校</v>
          </cell>
          <cell r="F1116" t="str">
            <v>语文教师</v>
          </cell>
          <cell r="G1116">
            <v>75.5</v>
          </cell>
          <cell r="H1116">
            <v>95.5</v>
          </cell>
          <cell r="I1116">
            <v>171</v>
          </cell>
        </row>
        <row r="1116">
          <cell r="K1116">
            <v>171</v>
          </cell>
          <cell r="L1116">
            <v>25</v>
          </cell>
        </row>
        <row r="1117">
          <cell r="A1117" t="str">
            <v>4161011210429</v>
          </cell>
          <cell r="B1117" t="str">
            <v>张名羽</v>
          </cell>
          <cell r="C1117" t="str">
            <v>2301410948</v>
          </cell>
          <cell r="D1117" t="str">
            <v>长安区</v>
          </cell>
          <cell r="E1117" t="str">
            <v>长安区滦镇街道中心学校</v>
          </cell>
          <cell r="F1117" t="str">
            <v>语文教师</v>
          </cell>
          <cell r="G1117">
            <v>78.5</v>
          </cell>
          <cell r="H1117">
            <v>91</v>
          </cell>
          <cell r="I1117">
            <v>169.5</v>
          </cell>
        </row>
        <row r="1117">
          <cell r="K1117">
            <v>169.5</v>
          </cell>
          <cell r="L1117">
            <v>26</v>
          </cell>
        </row>
        <row r="1118">
          <cell r="A1118" t="str">
            <v>4161011210513</v>
          </cell>
          <cell r="B1118" t="str">
            <v>潘枝楠</v>
          </cell>
          <cell r="C1118" t="str">
            <v>2301410948</v>
          </cell>
          <cell r="D1118" t="str">
            <v>长安区</v>
          </cell>
          <cell r="E1118" t="str">
            <v>长安区滦镇街道中心学校</v>
          </cell>
          <cell r="F1118" t="str">
            <v>语文教师</v>
          </cell>
          <cell r="G1118">
            <v>78</v>
          </cell>
          <cell r="H1118">
            <v>90.5</v>
          </cell>
          <cell r="I1118">
            <v>168.5</v>
          </cell>
        </row>
        <row r="1118">
          <cell r="K1118">
            <v>168.5</v>
          </cell>
          <cell r="L1118">
            <v>27</v>
          </cell>
        </row>
        <row r="1119">
          <cell r="A1119" t="str">
            <v>4161011210318</v>
          </cell>
          <cell r="B1119" t="str">
            <v>张喆</v>
          </cell>
          <cell r="C1119" t="str">
            <v>2301410948</v>
          </cell>
          <cell r="D1119" t="str">
            <v>长安区</v>
          </cell>
          <cell r="E1119" t="str">
            <v>长安区滦镇街道中心学校</v>
          </cell>
          <cell r="F1119" t="str">
            <v>语文教师</v>
          </cell>
          <cell r="G1119">
            <v>72.5</v>
          </cell>
          <cell r="H1119">
            <v>95</v>
          </cell>
          <cell r="I1119">
            <v>167.5</v>
          </cell>
        </row>
        <row r="1119">
          <cell r="K1119">
            <v>167.5</v>
          </cell>
          <cell r="L1119">
            <v>28</v>
          </cell>
        </row>
        <row r="1120">
          <cell r="A1120" t="str">
            <v>4161011210411</v>
          </cell>
          <cell r="B1120" t="str">
            <v>马森</v>
          </cell>
          <cell r="C1120" t="str">
            <v>2301410948</v>
          </cell>
          <cell r="D1120" t="str">
            <v>长安区</v>
          </cell>
          <cell r="E1120" t="str">
            <v>长安区滦镇街道中心学校</v>
          </cell>
          <cell r="F1120" t="str">
            <v>语文教师</v>
          </cell>
          <cell r="G1120">
            <v>75.5</v>
          </cell>
          <cell r="H1120">
            <v>90.5</v>
          </cell>
          <cell r="I1120">
            <v>166</v>
          </cell>
        </row>
        <row r="1120">
          <cell r="K1120">
            <v>166</v>
          </cell>
          <cell r="L1120">
            <v>29</v>
          </cell>
        </row>
        <row r="1121">
          <cell r="A1121" t="str">
            <v>4161011210502</v>
          </cell>
          <cell r="B1121" t="str">
            <v>任婵</v>
          </cell>
          <cell r="C1121" t="str">
            <v>2301410948</v>
          </cell>
          <cell r="D1121" t="str">
            <v>长安区</v>
          </cell>
          <cell r="E1121" t="str">
            <v>长安区滦镇街道中心学校</v>
          </cell>
          <cell r="F1121" t="str">
            <v>语文教师</v>
          </cell>
          <cell r="G1121">
            <v>84</v>
          </cell>
          <cell r="H1121">
            <v>81.5</v>
          </cell>
          <cell r="I1121">
            <v>165.5</v>
          </cell>
        </row>
        <row r="1121">
          <cell r="K1121">
            <v>165.5</v>
          </cell>
          <cell r="L1121">
            <v>30</v>
          </cell>
        </row>
        <row r="1122">
          <cell r="A1122" t="str">
            <v>4161011210410</v>
          </cell>
          <cell r="B1122" t="str">
            <v>郑妍博</v>
          </cell>
          <cell r="C1122" t="str">
            <v>2301410948</v>
          </cell>
          <cell r="D1122" t="str">
            <v>长安区</v>
          </cell>
          <cell r="E1122" t="str">
            <v>长安区滦镇街道中心学校</v>
          </cell>
          <cell r="F1122" t="str">
            <v>语文教师</v>
          </cell>
          <cell r="G1122">
            <v>73.5</v>
          </cell>
          <cell r="H1122">
            <v>91</v>
          </cell>
          <cell r="I1122">
            <v>164.5</v>
          </cell>
        </row>
        <row r="1122">
          <cell r="K1122">
            <v>164.5</v>
          </cell>
          <cell r="L1122">
            <v>31</v>
          </cell>
        </row>
        <row r="1123">
          <cell r="A1123" t="str">
            <v>4161011210314</v>
          </cell>
          <cell r="B1123" t="str">
            <v>王婷</v>
          </cell>
          <cell r="C1123" t="str">
            <v>2301410948</v>
          </cell>
          <cell r="D1123" t="str">
            <v>长安区</v>
          </cell>
          <cell r="E1123" t="str">
            <v>长安区滦镇街道中心学校</v>
          </cell>
          <cell r="F1123" t="str">
            <v>语文教师</v>
          </cell>
          <cell r="G1123">
            <v>75</v>
          </cell>
          <cell r="H1123">
            <v>88.5</v>
          </cell>
          <cell r="I1123">
            <v>163.5</v>
          </cell>
        </row>
        <row r="1123">
          <cell r="K1123">
            <v>163.5</v>
          </cell>
          <cell r="L1123">
            <v>32</v>
          </cell>
        </row>
        <row r="1124">
          <cell r="A1124" t="str">
            <v>4161011210507</v>
          </cell>
          <cell r="B1124" t="str">
            <v>李毅</v>
          </cell>
          <cell r="C1124" t="str">
            <v>2301410948</v>
          </cell>
          <cell r="D1124" t="str">
            <v>长安区</v>
          </cell>
          <cell r="E1124" t="str">
            <v>长安区滦镇街道中心学校</v>
          </cell>
          <cell r="F1124" t="str">
            <v>语文教师</v>
          </cell>
          <cell r="G1124">
            <v>84.5</v>
          </cell>
          <cell r="H1124">
            <v>77.5</v>
          </cell>
          <cell r="I1124">
            <v>162</v>
          </cell>
        </row>
        <row r="1124">
          <cell r="K1124">
            <v>162</v>
          </cell>
          <cell r="L1124">
            <v>33</v>
          </cell>
        </row>
        <row r="1125">
          <cell r="A1125" t="str">
            <v>4161011210419</v>
          </cell>
          <cell r="B1125" t="str">
            <v>舒信苗</v>
          </cell>
          <cell r="C1125" t="str">
            <v>2301410948</v>
          </cell>
          <cell r="D1125" t="str">
            <v>长安区</v>
          </cell>
          <cell r="E1125" t="str">
            <v>长安区滦镇街道中心学校</v>
          </cell>
          <cell r="F1125" t="str">
            <v>语文教师</v>
          </cell>
          <cell r="G1125">
            <v>76.5</v>
          </cell>
          <cell r="H1125">
            <v>85</v>
          </cell>
          <cell r="I1125">
            <v>161.5</v>
          </cell>
        </row>
        <row r="1125">
          <cell r="K1125">
            <v>161.5</v>
          </cell>
          <cell r="L1125">
            <v>34</v>
          </cell>
        </row>
        <row r="1126">
          <cell r="A1126" t="str">
            <v>4161011210426</v>
          </cell>
          <cell r="B1126" t="str">
            <v>方月</v>
          </cell>
          <cell r="C1126" t="str">
            <v>2301410948</v>
          </cell>
          <cell r="D1126" t="str">
            <v>长安区</v>
          </cell>
          <cell r="E1126" t="str">
            <v>长安区滦镇街道中心学校</v>
          </cell>
          <cell r="F1126" t="str">
            <v>语文教师</v>
          </cell>
          <cell r="G1126">
            <v>73</v>
          </cell>
          <cell r="H1126">
            <v>88</v>
          </cell>
          <cell r="I1126">
            <v>161</v>
          </cell>
        </row>
        <row r="1126">
          <cell r="K1126">
            <v>161</v>
          </cell>
          <cell r="L1126">
            <v>35</v>
          </cell>
        </row>
        <row r="1127">
          <cell r="A1127" t="str">
            <v>4161011210505</v>
          </cell>
          <cell r="B1127" t="str">
            <v>杨粉丽</v>
          </cell>
          <cell r="C1127" t="str">
            <v>2301410948</v>
          </cell>
          <cell r="D1127" t="str">
            <v>长安区</v>
          </cell>
          <cell r="E1127" t="str">
            <v>长安区滦镇街道中心学校</v>
          </cell>
          <cell r="F1127" t="str">
            <v>语文教师</v>
          </cell>
          <cell r="G1127">
            <v>73</v>
          </cell>
          <cell r="H1127">
            <v>88</v>
          </cell>
          <cell r="I1127">
            <v>161</v>
          </cell>
        </row>
        <row r="1127">
          <cell r="K1127">
            <v>161</v>
          </cell>
          <cell r="L1127">
            <v>35</v>
          </cell>
        </row>
        <row r="1128">
          <cell r="A1128" t="str">
            <v>4161011210315</v>
          </cell>
          <cell r="B1128" t="str">
            <v>刘霖</v>
          </cell>
          <cell r="C1128" t="str">
            <v>2301410948</v>
          </cell>
          <cell r="D1128" t="str">
            <v>长安区</v>
          </cell>
          <cell r="E1128" t="str">
            <v>长安区滦镇街道中心学校</v>
          </cell>
          <cell r="F1128" t="str">
            <v>语文教师</v>
          </cell>
          <cell r="G1128">
            <v>72.5</v>
          </cell>
          <cell r="H1128">
            <v>88</v>
          </cell>
          <cell r="I1128">
            <v>160.5</v>
          </cell>
        </row>
        <row r="1128">
          <cell r="K1128">
            <v>160.5</v>
          </cell>
          <cell r="L1128">
            <v>37</v>
          </cell>
        </row>
        <row r="1129">
          <cell r="A1129" t="str">
            <v>4161011210322</v>
          </cell>
          <cell r="B1129" t="str">
            <v>赵文瑄</v>
          </cell>
          <cell r="C1129" t="str">
            <v>2301410948</v>
          </cell>
          <cell r="D1129" t="str">
            <v>长安区</v>
          </cell>
          <cell r="E1129" t="str">
            <v>长安区滦镇街道中心学校</v>
          </cell>
          <cell r="F1129" t="str">
            <v>语文教师</v>
          </cell>
          <cell r="G1129">
            <v>84.5</v>
          </cell>
          <cell r="H1129">
            <v>76</v>
          </cell>
          <cell r="I1129">
            <v>160.5</v>
          </cell>
        </row>
        <row r="1129">
          <cell r="K1129">
            <v>160.5</v>
          </cell>
          <cell r="L1129">
            <v>37</v>
          </cell>
        </row>
        <row r="1130">
          <cell r="A1130" t="str">
            <v>4161011210324</v>
          </cell>
          <cell r="B1130" t="str">
            <v>杨文晨</v>
          </cell>
          <cell r="C1130" t="str">
            <v>2301410948</v>
          </cell>
          <cell r="D1130" t="str">
            <v>长安区</v>
          </cell>
          <cell r="E1130" t="str">
            <v>长安区滦镇街道中心学校</v>
          </cell>
          <cell r="F1130" t="str">
            <v>语文教师</v>
          </cell>
          <cell r="G1130">
            <v>63</v>
          </cell>
          <cell r="H1130">
            <v>94</v>
          </cell>
          <cell r="I1130">
            <v>157</v>
          </cell>
        </row>
        <row r="1130">
          <cell r="K1130">
            <v>157</v>
          </cell>
          <cell r="L1130">
            <v>39</v>
          </cell>
        </row>
        <row r="1131">
          <cell r="A1131" t="str">
            <v>4161011210512</v>
          </cell>
          <cell r="B1131" t="str">
            <v>胡金兰</v>
          </cell>
          <cell r="C1131" t="str">
            <v>2301410948</v>
          </cell>
          <cell r="D1131" t="str">
            <v>长安区</v>
          </cell>
          <cell r="E1131" t="str">
            <v>长安区滦镇街道中心学校</v>
          </cell>
          <cell r="F1131" t="str">
            <v>语文教师</v>
          </cell>
          <cell r="G1131">
            <v>85</v>
          </cell>
          <cell r="H1131">
            <v>71.5</v>
          </cell>
          <cell r="I1131">
            <v>156.5</v>
          </cell>
        </row>
        <row r="1131">
          <cell r="K1131">
            <v>156.5</v>
          </cell>
          <cell r="L1131">
            <v>40</v>
          </cell>
        </row>
        <row r="1132">
          <cell r="A1132" t="str">
            <v>4161011210402</v>
          </cell>
          <cell r="B1132" t="str">
            <v>杨瑾</v>
          </cell>
          <cell r="C1132" t="str">
            <v>2301410948</v>
          </cell>
          <cell r="D1132" t="str">
            <v>长安区</v>
          </cell>
          <cell r="E1132" t="str">
            <v>长安区滦镇街道中心学校</v>
          </cell>
          <cell r="F1132" t="str">
            <v>语文教师</v>
          </cell>
          <cell r="G1132">
            <v>70</v>
          </cell>
          <cell r="H1132">
            <v>86</v>
          </cell>
          <cell r="I1132">
            <v>156</v>
          </cell>
        </row>
        <row r="1132">
          <cell r="K1132">
            <v>156</v>
          </cell>
          <cell r="L1132">
            <v>41</v>
          </cell>
        </row>
        <row r="1133">
          <cell r="A1133" t="str">
            <v>4161011210422</v>
          </cell>
          <cell r="B1133" t="str">
            <v>王腾</v>
          </cell>
          <cell r="C1133" t="str">
            <v>2301410948</v>
          </cell>
          <cell r="D1133" t="str">
            <v>长安区</v>
          </cell>
          <cell r="E1133" t="str">
            <v>长安区滦镇街道中心学校</v>
          </cell>
          <cell r="F1133" t="str">
            <v>语文教师</v>
          </cell>
          <cell r="G1133">
            <v>77.5</v>
          </cell>
          <cell r="H1133">
            <v>78.5</v>
          </cell>
          <cell r="I1133">
            <v>156</v>
          </cell>
        </row>
        <row r="1133">
          <cell r="K1133">
            <v>156</v>
          </cell>
          <cell r="L1133">
            <v>41</v>
          </cell>
        </row>
        <row r="1134">
          <cell r="A1134" t="str">
            <v>4161011210506</v>
          </cell>
          <cell r="B1134" t="str">
            <v>解瑾</v>
          </cell>
          <cell r="C1134" t="str">
            <v>2301410948</v>
          </cell>
          <cell r="D1134" t="str">
            <v>长安区</v>
          </cell>
          <cell r="E1134" t="str">
            <v>长安区滦镇街道中心学校</v>
          </cell>
          <cell r="F1134" t="str">
            <v>语文教师</v>
          </cell>
          <cell r="G1134">
            <v>73.5</v>
          </cell>
          <cell r="H1134">
            <v>82</v>
          </cell>
          <cell r="I1134">
            <v>155.5</v>
          </cell>
        </row>
        <row r="1134">
          <cell r="K1134">
            <v>155.5</v>
          </cell>
          <cell r="L1134">
            <v>43</v>
          </cell>
        </row>
        <row r="1135">
          <cell r="A1135" t="str">
            <v>4161011210311</v>
          </cell>
          <cell r="B1135" t="str">
            <v>张静楠</v>
          </cell>
          <cell r="C1135" t="str">
            <v>2301410948</v>
          </cell>
          <cell r="D1135" t="str">
            <v>长安区</v>
          </cell>
          <cell r="E1135" t="str">
            <v>长安区滦镇街道中心学校</v>
          </cell>
          <cell r="F1135" t="str">
            <v>语文教师</v>
          </cell>
          <cell r="G1135">
            <v>74</v>
          </cell>
          <cell r="H1135">
            <v>81</v>
          </cell>
          <cell r="I1135">
            <v>155</v>
          </cell>
        </row>
        <row r="1135">
          <cell r="K1135">
            <v>155</v>
          </cell>
          <cell r="L1135">
            <v>44</v>
          </cell>
        </row>
        <row r="1136">
          <cell r="A1136" t="str">
            <v>4161011210408</v>
          </cell>
          <cell r="B1136" t="str">
            <v>张思雨</v>
          </cell>
          <cell r="C1136" t="str">
            <v>2301410948</v>
          </cell>
          <cell r="D1136" t="str">
            <v>长安区</v>
          </cell>
          <cell r="E1136" t="str">
            <v>长安区滦镇街道中心学校</v>
          </cell>
          <cell r="F1136" t="str">
            <v>语文教师</v>
          </cell>
          <cell r="G1136">
            <v>72</v>
          </cell>
          <cell r="H1136">
            <v>82</v>
          </cell>
          <cell r="I1136">
            <v>154</v>
          </cell>
        </row>
        <row r="1136">
          <cell r="K1136">
            <v>154</v>
          </cell>
          <cell r="L1136">
            <v>45</v>
          </cell>
        </row>
        <row r="1137">
          <cell r="A1137" t="str">
            <v>4161011210425</v>
          </cell>
          <cell r="B1137" t="str">
            <v>艾雪莹</v>
          </cell>
          <cell r="C1137" t="str">
            <v>2301410948</v>
          </cell>
          <cell r="D1137" t="str">
            <v>长安区</v>
          </cell>
          <cell r="E1137" t="str">
            <v>长安区滦镇街道中心学校</v>
          </cell>
          <cell r="F1137" t="str">
            <v>语文教师</v>
          </cell>
          <cell r="G1137">
            <v>75.5</v>
          </cell>
          <cell r="H1137">
            <v>78.5</v>
          </cell>
          <cell r="I1137">
            <v>154</v>
          </cell>
        </row>
        <row r="1137">
          <cell r="K1137">
            <v>154</v>
          </cell>
          <cell r="L1137">
            <v>45</v>
          </cell>
        </row>
        <row r="1138">
          <cell r="A1138" t="str">
            <v>4161011210420</v>
          </cell>
          <cell r="B1138" t="str">
            <v>贾丹</v>
          </cell>
          <cell r="C1138" t="str">
            <v>2301410948</v>
          </cell>
          <cell r="D1138" t="str">
            <v>长安区</v>
          </cell>
          <cell r="E1138" t="str">
            <v>长安区滦镇街道中心学校</v>
          </cell>
          <cell r="F1138" t="str">
            <v>语文教师</v>
          </cell>
          <cell r="G1138">
            <v>75.5</v>
          </cell>
          <cell r="H1138">
            <v>78</v>
          </cell>
          <cell r="I1138">
            <v>153.5</v>
          </cell>
        </row>
        <row r="1138">
          <cell r="K1138">
            <v>153.5</v>
          </cell>
          <cell r="L1138">
            <v>47</v>
          </cell>
        </row>
        <row r="1139">
          <cell r="A1139" t="str">
            <v>4161011210316</v>
          </cell>
          <cell r="B1139" t="str">
            <v>王娇</v>
          </cell>
          <cell r="C1139" t="str">
            <v>2301410948</v>
          </cell>
          <cell r="D1139" t="str">
            <v>长安区</v>
          </cell>
          <cell r="E1139" t="str">
            <v>长安区滦镇街道中心学校</v>
          </cell>
          <cell r="F1139" t="str">
            <v>语文教师</v>
          </cell>
          <cell r="G1139">
            <v>66</v>
          </cell>
          <cell r="H1139">
            <v>87</v>
          </cell>
          <cell r="I1139">
            <v>153</v>
          </cell>
        </row>
        <row r="1139">
          <cell r="K1139">
            <v>153</v>
          </cell>
          <cell r="L1139">
            <v>48</v>
          </cell>
        </row>
        <row r="1140">
          <cell r="A1140" t="str">
            <v>4161011210418</v>
          </cell>
          <cell r="B1140" t="str">
            <v>程子益</v>
          </cell>
          <cell r="C1140" t="str">
            <v>2301410948</v>
          </cell>
          <cell r="D1140" t="str">
            <v>长安区</v>
          </cell>
          <cell r="E1140" t="str">
            <v>长安区滦镇街道中心学校</v>
          </cell>
          <cell r="F1140" t="str">
            <v>语文教师</v>
          </cell>
          <cell r="G1140">
            <v>83.5</v>
          </cell>
          <cell r="H1140">
            <v>69</v>
          </cell>
          <cell r="I1140">
            <v>152.5</v>
          </cell>
        </row>
        <row r="1140">
          <cell r="K1140">
            <v>152.5</v>
          </cell>
          <cell r="L1140">
            <v>49</v>
          </cell>
        </row>
        <row r="1141">
          <cell r="A1141" t="str">
            <v>4161011210319</v>
          </cell>
          <cell r="B1141" t="str">
            <v>白小妍</v>
          </cell>
          <cell r="C1141" t="str">
            <v>2301410948</v>
          </cell>
          <cell r="D1141" t="str">
            <v>长安区</v>
          </cell>
          <cell r="E1141" t="str">
            <v>长安区滦镇街道中心学校</v>
          </cell>
          <cell r="F1141" t="str">
            <v>语文教师</v>
          </cell>
          <cell r="G1141">
            <v>78.5</v>
          </cell>
          <cell r="H1141">
            <v>73</v>
          </cell>
          <cell r="I1141">
            <v>151.5</v>
          </cell>
        </row>
        <row r="1141">
          <cell r="K1141">
            <v>151.5</v>
          </cell>
          <cell r="L1141">
            <v>50</v>
          </cell>
        </row>
        <row r="1142">
          <cell r="A1142" t="str">
            <v>4161011210325</v>
          </cell>
          <cell r="B1142" t="str">
            <v>骆卫欢</v>
          </cell>
          <cell r="C1142" t="str">
            <v>2301410948</v>
          </cell>
          <cell r="D1142" t="str">
            <v>长安区</v>
          </cell>
          <cell r="E1142" t="str">
            <v>长安区滦镇街道中心学校</v>
          </cell>
          <cell r="F1142" t="str">
            <v>语文教师</v>
          </cell>
          <cell r="G1142">
            <v>70</v>
          </cell>
          <cell r="H1142">
            <v>81</v>
          </cell>
          <cell r="I1142">
            <v>151</v>
          </cell>
        </row>
        <row r="1142">
          <cell r="K1142">
            <v>151</v>
          </cell>
          <cell r="L1142">
            <v>51</v>
          </cell>
        </row>
        <row r="1143">
          <cell r="A1143" t="str">
            <v>4161011210326</v>
          </cell>
          <cell r="B1143" t="str">
            <v>任亚红</v>
          </cell>
          <cell r="C1143" t="str">
            <v>2301410948</v>
          </cell>
          <cell r="D1143" t="str">
            <v>长安区</v>
          </cell>
          <cell r="E1143" t="str">
            <v>长安区滦镇街道中心学校</v>
          </cell>
          <cell r="F1143" t="str">
            <v>语文教师</v>
          </cell>
          <cell r="G1143">
            <v>84</v>
          </cell>
          <cell r="H1143">
            <v>64.5</v>
          </cell>
          <cell r="I1143">
            <v>148.5</v>
          </cell>
        </row>
        <row r="1143">
          <cell r="K1143">
            <v>148.5</v>
          </cell>
          <cell r="L1143">
            <v>52</v>
          </cell>
        </row>
        <row r="1144">
          <cell r="A1144" t="str">
            <v>4161011210427</v>
          </cell>
          <cell r="B1144" t="str">
            <v>游含笑</v>
          </cell>
          <cell r="C1144" t="str">
            <v>2301410948</v>
          </cell>
          <cell r="D1144" t="str">
            <v>长安区</v>
          </cell>
          <cell r="E1144" t="str">
            <v>长安区滦镇街道中心学校</v>
          </cell>
          <cell r="F1144" t="str">
            <v>语文教师</v>
          </cell>
          <cell r="G1144">
            <v>61.5</v>
          </cell>
          <cell r="H1144">
            <v>87</v>
          </cell>
          <cell r="I1144">
            <v>148.5</v>
          </cell>
        </row>
        <row r="1144">
          <cell r="K1144">
            <v>148.5</v>
          </cell>
          <cell r="L1144">
            <v>52</v>
          </cell>
        </row>
        <row r="1145">
          <cell r="A1145" t="str">
            <v>4161011210515</v>
          </cell>
          <cell r="B1145" t="str">
            <v>吴照琳</v>
          </cell>
          <cell r="C1145" t="str">
            <v>2301410948</v>
          </cell>
          <cell r="D1145" t="str">
            <v>长安区</v>
          </cell>
          <cell r="E1145" t="str">
            <v>长安区滦镇街道中心学校</v>
          </cell>
          <cell r="F1145" t="str">
            <v>语文教师</v>
          </cell>
          <cell r="G1145">
            <v>74</v>
          </cell>
          <cell r="H1145">
            <v>74</v>
          </cell>
          <cell r="I1145">
            <v>148</v>
          </cell>
        </row>
        <row r="1145">
          <cell r="K1145">
            <v>148</v>
          </cell>
          <cell r="L1145">
            <v>54</v>
          </cell>
        </row>
        <row r="1146">
          <cell r="A1146" t="str">
            <v>4161011210415</v>
          </cell>
          <cell r="B1146" t="str">
            <v>张义</v>
          </cell>
          <cell r="C1146" t="str">
            <v>2301410948</v>
          </cell>
          <cell r="D1146" t="str">
            <v>长安区</v>
          </cell>
          <cell r="E1146" t="str">
            <v>长安区滦镇街道中心学校</v>
          </cell>
          <cell r="F1146" t="str">
            <v>语文教师</v>
          </cell>
          <cell r="G1146">
            <v>69.5</v>
          </cell>
          <cell r="H1146">
            <v>78</v>
          </cell>
          <cell r="I1146">
            <v>147.5</v>
          </cell>
        </row>
        <row r="1146">
          <cell r="K1146">
            <v>147.5</v>
          </cell>
          <cell r="L1146">
            <v>55</v>
          </cell>
        </row>
        <row r="1147">
          <cell r="A1147" t="str">
            <v>4161011210320</v>
          </cell>
          <cell r="B1147" t="str">
            <v>王美燕</v>
          </cell>
          <cell r="C1147" t="str">
            <v>2301410948</v>
          </cell>
          <cell r="D1147" t="str">
            <v>长安区</v>
          </cell>
          <cell r="E1147" t="str">
            <v>长安区滦镇街道中心学校</v>
          </cell>
          <cell r="F1147" t="str">
            <v>语文教师</v>
          </cell>
          <cell r="G1147">
            <v>65.5</v>
          </cell>
          <cell r="H1147">
            <v>77</v>
          </cell>
          <cell r="I1147">
            <v>142.5</v>
          </cell>
        </row>
        <row r="1147">
          <cell r="K1147">
            <v>142.5</v>
          </cell>
          <cell r="L1147">
            <v>56</v>
          </cell>
        </row>
        <row r="1148">
          <cell r="A1148" t="str">
            <v>4161011210329</v>
          </cell>
          <cell r="B1148" t="str">
            <v>姚婉怡</v>
          </cell>
          <cell r="C1148" t="str">
            <v>2301410948</v>
          </cell>
          <cell r="D1148" t="str">
            <v>长安区</v>
          </cell>
          <cell r="E1148" t="str">
            <v>长安区滦镇街道中心学校</v>
          </cell>
          <cell r="F1148" t="str">
            <v>语文教师</v>
          </cell>
          <cell r="G1148">
            <v>69.5</v>
          </cell>
          <cell r="H1148">
            <v>70</v>
          </cell>
          <cell r="I1148">
            <v>139.5</v>
          </cell>
        </row>
        <row r="1148">
          <cell r="K1148">
            <v>139.5</v>
          </cell>
          <cell r="L1148">
            <v>57</v>
          </cell>
        </row>
        <row r="1149">
          <cell r="A1149" t="str">
            <v>4161011210409</v>
          </cell>
          <cell r="B1149" t="str">
            <v>翁瑞雪</v>
          </cell>
          <cell r="C1149" t="str">
            <v>2301410948</v>
          </cell>
          <cell r="D1149" t="str">
            <v>长安区</v>
          </cell>
          <cell r="E1149" t="str">
            <v>长安区滦镇街道中心学校</v>
          </cell>
          <cell r="F1149" t="str">
            <v>语文教师</v>
          </cell>
          <cell r="G1149">
            <v>47</v>
          </cell>
          <cell r="H1149">
            <v>88</v>
          </cell>
          <cell r="I1149">
            <v>135</v>
          </cell>
        </row>
        <row r="1149">
          <cell r="K1149">
            <v>135</v>
          </cell>
          <cell r="L1149">
            <v>58</v>
          </cell>
        </row>
        <row r="1150">
          <cell r="A1150" t="str">
            <v>4161011210416</v>
          </cell>
          <cell r="B1150" t="str">
            <v>张辉</v>
          </cell>
          <cell r="C1150" t="str">
            <v>2301410948</v>
          </cell>
          <cell r="D1150" t="str">
            <v>长安区</v>
          </cell>
          <cell r="E1150" t="str">
            <v>长安区滦镇街道中心学校</v>
          </cell>
          <cell r="F1150" t="str">
            <v>语文教师</v>
          </cell>
          <cell r="G1150">
            <v>67</v>
          </cell>
          <cell r="H1150">
            <v>63</v>
          </cell>
          <cell r="I1150">
            <v>130</v>
          </cell>
        </row>
        <row r="1150">
          <cell r="K1150">
            <v>130</v>
          </cell>
          <cell r="L1150">
            <v>59</v>
          </cell>
        </row>
        <row r="1151">
          <cell r="A1151" t="str">
            <v>4161011210406</v>
          </cell>
          <cell r="B1151" t="str">
            <v>吴田甜</v>
          </cell>
          <cell r="C1151" t="str">
            <v>2301410948</v>
          </cell>
          <cell r="D1151" t="str">
            <v>长安区</v>
          </cell>
          <cell r="E1151" t="str">
            <v>长安区滦镇街道中心学校</v>
          </cell>
          <cell r="F1151" t="str">
            <v>语文教师</v>
          </cell>
          <cell r="G1151">
            <v>58</v>
          </cell>
          <cell r="H1151">
            <v>64</v>
          </cell>
          <cell r="I1151">
            <v>122</v>
          </cell>
        </row>
        <row r="1151">
          <cell r="K1151">
            <v>122</v>
          </cell>
          <cell r="L1151">
            <v>60</v>
          </cell>
        </row>
        <row r="1152">
          <cell r="A1152" t="str">
            <v>4161011210407</v>
          </cell>
          <cell r="B1152" t="str">
            <v>郑雯迪</v>
          </cell>
          <cell r="C1152" t="str">
            <v>2301410948</v>
          </cell>
          <cell r="D1152" t="str">
            <v>长安区</v>
          </cell>
          <cell r="E1152" t="str">
            <v>长安区滦镇街道中心学校</v>
          </cell>
          <cell r="F1152" t="str">
            <v>语文教师</v>
          </cell>
          <cell r="G1152">
            <v>65.5</v>
          </cell>
          <cell r="H1152">
            <v>48</v>
          </cell>
          <cell r="I1152">
            <v>113.5</v>
          </cell>
        </row>
        <row r="1152">
          <cell r="K1152">
            <v>113.5</v>
          </cell>
          <cell r="L1152">
            <v>61</v>
          </cell>
        </row>
        <row r="1153">
          <cell r="A1153" t="str">
            <v>4161011210313</v>
          </cell>
          <cell r="B1153" t="str">
            <v>李振兴</v>
          </cell>
          <cell r="C1153" t="str">
            <v>2301410948</v>
          </cell>
          <cell r="D1153" t="str">
            <v>长安区</v>
          </cell>
          <cell r="E1153" t="str">
            <v>长安区滦镇街道中心学校</v>
          </cell>
          <cell r="F1153" t="str">
            <v>语文教师</v>
          </cell>
          <cell r="G1153">
            <v>0</v>
          </cell>
          <cell r="H1153">
            <v>0</v>
          </cell>
          <cell r="I1153">
            <v>0</v>
          </cell>
        </row>
        <row r="1153">
          <cell r="K1153">
            <v>0</v>
          </cell>
          <cell r="L1153">
            <v>62</v>
          </cell>
        </row>
        <row r="1154">
          <cell r="A1154" t="str">
            <v>4161011210321</v>
          </cell>
          <cell r="B1154" t="str">
            <v>任孝祖</v>
          </cell>
          <cell r="C1154" t="str">
            <v>2301410948</v>
          </cell>
          <cell r="D1154" t="str">
            <v>长安区</v>
          </cell>
          <cell r="E1154" t="str">
            <v>长安区滦镇街道中心学校</v>
          </cell>
          <cell r="F1154" t="str">
            <v>语文教师</v>
          </cell>
          <cell r="G1154">
            <v>0</v>
          </cell>
          <cell r="H1154">
            <v>0</v>
          </cell>
          <cell r="I1154">
            <v>0</v>
          </cell>
        </row>
        <row r="1154">
          <cell r="K1154">
            <v>0</v>
          </cell>
          <cell r="L1154">
            <v>62</v>
          </cell>
        </row>
        <row r="1155">
          <cell r="A1155" t="str">
            <v>4161011210404</v>
          </cell>
          <cell r="B1155" t="str">
            <v>张晗嫣</v>
          </cell>
          <cell r="C1155" t="str">
            <v>2301410948</v>
          </cell>
          <cell r="D1155" t="str">
            <v>长安区</v>
          </cell>
          <cell r="E1155" t="str">
            <v>长安区滦镇街道中心学校</v>
          </cell>
          <cell r="F1155" t="str">
            <v>语文教师</v>
          </cell>
          <cell r="G1155">
            <v>0</v>
          </cell>
          <cell r="H1155">
            <v>0</v>
          </cell>
          <cell r="I1155">
            <v>0</v>
          </cell>
        </row>
        <row r="1155">
          <cell r="K1155">
            <v>0</v>
          </cell>
          <cell r="L1155">
            <v>62</v>
          </cell>
        </row>
        <row r="1156">
          <cell r="A1156" t="str">
            <v>4161011210412</v>
          </cell>
          <cell r="B1156" t="str">
            <v>解澳越</v>
          </cell>
          <cell r="C1156" t="str">
            <v>2301410948</v>
          </cell>
          <cell r="D1156" t="str">
            <v>长安区</v>
          </cell>
          <cell r="E1156" t="str">
            <v>长安区滦镇街道中心学校</v>
          </cell>
          <cell r="F1156" t="str">
            <v>语文教师</v>
          </cell>
          <cell r="G1156">
            <v>0</v>
          </cell>
          <cell r="H1156">
            <v>0</v>
          </cell>
          <cell r="I1156">
            <v>0</v>
          </cell>
        </row>
        <row r="1156">
          <cell r="K1156">
            <v>0</v>
          </cell>
          <cell r="L1156">
            <v>62</v>
          </cell>
        </row>
        <row r="1157">
          <cell r="A1157" t="str">
            <v>4161011210423</v>
          </cell>
          <cell r="B1157" t="str">
            <v>徐小烁</v>
          </cell>
          <cell r="C1157" t="str">
            <v>2301410948</v>
          </cell>
          <cell r="D1157" t="str">
            <v>长安区</v>
          </cell>
          <cell r="E1157" t="str">
            <v>长安区滦镇街道中心学校</v>
          </cell>
          <cell r="F1157" t="str">
            <v>语文教师</v>
          </cell>
          <cell r="G1157">
            <v>0</v>
          </cell>
          <cell r="H1157">
            <v>0</v>
          </cell>
          <cell r="I1157">
            <v>0</v>
          </cell>
        </row>
        <row r="1157">
          <cell r="K1157">
            <v>0</v>
          </cell>
          <cell r="L1157">
            <v>62</v>
          </cell>
        </row>
        <row r="1158">
          <cell r="A1158" t="str">
            <v>4161011210508</v>
          </cell>
          <cell r="B1158" t="str">
            <v>冯园</v>
          </cell>
          <cell r="C1158" t="str">
            <v>2301410948</v>
          </cell>
          <cell r="D1158" t="str">
            <v>长安区</v>
          </cell>
          <cell r="E1158" t="str">
            <v>长安区滦镇街道中心学校</v>
          </cell>
          <cell r="F1158" t="str">
            <v>语文教师</v>
          </cell>
          <cell r="G1158">
            <v>0</v>
          </cell>
          <cell r="H1158">
            <v>0</v>
          </cell>
          <cell r="I1158">
            <v>0</v>
          </cell>
        </row>
        <row r="1158">
          <cell r="K1158">
            <v>0</v>
          </cell>
          <cell r="L1158">
            <v>62</v>
          </cell>
        </row>
        <row r="1159">
          <cell r="A1159" t="str">
            <v>4161011210605</v>
          </cell>
          <cell r="B1159" t="str">
            <v>滑振</v>
          </cell>
          <cell r="C1159" t="str">
            <v>2301410949</v>
          </cell>
          <cell r="D1159" t="str">
            <v>长安区</v>
          </cell>
          <cell r="E1159" t="str">
            <v>长安区滦镇街道中心学校</v>
          </cell>
          <cell r="F1159" t="str">
            <v>数学教师</v>
          </cell>
          <cell r="G1159">
            <v>120.5</v>
          </cell>
          <cell r="H1159">
            <v>106</v>
          </cell>
          <cell r="I1159">
            <v>226.5</v>
          </cell>
        </row>
        <row r="1159">
          <cell r="K1159">
            <v>226.5</v>
          </cell>
          <cell r="L1159">
            <v>1</v>
          </cell>
        </row>
        <row r="1160">
          <cell r="A1160" t="str">
            <v>4161011210525</v>
          </cell>
          <cell r="B1160" t="str">
            <v>王月</v>
          </cell>
          <cell r="C1160" t="str">
            <v>2301410949</v>
          </cell>
          <cell r="D1160" t="str">
            <v>长安区</v>
          </cell>
          <cell r="E1160" t="str">
            <v>长安区滦镇街道中心学校</v>
          </cell>
          <cell r="F1160" t="str">
            <v>数学教师</v>
          </cell>
          <cell r="G1160">
            <v>101.5</v>
          </cell>
          <cell r="H1160">
            <v>88.5</v>
          </cell>
          <cell r="I1160">
            <v>190</v>
          </cell>
        </row>
        <row r="1160">
          <cell r="K1160">
            <v>190</v>
          </cell>
          <cell r="L1160">
            <v>2</v>
          </cell>
        </row>
        <row r="1161">
          <cell r="A1161" t="str">
            <v>4161011210526</v>
          </cell>
          <cell r="B1161" t="str">
            <v>杨文婷</v>
          </cell>
          <cell r="C1161" t="str">
            <v>2301410949</v>
          </cell>
          <cell r="D1161" t="str">
            <v>长安区</v>
          </cell>
          <cell r="E1161" t="str">
            <v>长安区滦镇街道中心学校</v>
          </cell>
          <cell r="F1161" t="str">
            <v>数学教师</v>
          </cell>
          <cell r="G1161">
            <v>83</v>
          </cell>
          <cell r="H1161">
            <v>104.5</v>
          </cell>
          <cell r="I1161">
            <v>187.5</v>
          </cell>
        </row>
        <row r="1161">
          <cell r="K1161">
            <v>187.5</v>
          </cell>
          <cell r="L1161">
            <v>3</v>
          </cell>
        </row>
        <row r="1162">
          <cell r="A1162" t="str">
            <v>4161011210522</v>
          </cell>
          <cell r="B1162" t="str">
            <v>张程程</v>
          </cell>
          <cell r="C1162" t="str">
            <v>2301410949</v>
          </cell>
          <cell r="D1162" t="str">
            <v>长安区</v>
          </cell>
          <cell r="E1162" t="str">
            <v>长安区滦镇街道中心学校</v>
          </cell>
          <cell r="F1162" t="str">
            <v>数学教师</v>
          </cell>
          <cell r="G1162">
            <v>76.5</v>
          </cell>
          <cell r="H1162">
            <v>104</v>
          </cell>
          <cell r="I1162">
            <v>180.5</v>
          </cell>
        </row>
        <row r="1162">
          <cell r="K1162">
            <v>180.5</v>
          </cell>
          <cell r="L1162">
            <v>4</v>
          </cell>
        </row>
        <row r="1163">
          <cell r="A1163" t="str">
            <v>4161011210523</v>
          </cell>
          <cell r="B1163" t="str">
            <v>洪明月</v>
          </cell>
          <cell r="C1163" t="str">
            <v>2301410949</v>
          </cell>
          <cell r="D1163" t="str">
            <v>长安区</v>
          </cell>
          <cell r="E1163" t="str">
            <v>长安区滦镇街道中心学校</v>
          </cell>
          <cell r="F1163" t="str">
            <v>数学教师</v>
          </cell>
          <cell r="G1163">
            <v>102.5</v>
          </cell>
          <cell r="H1163">
            <v>77</v>
          </cell>
          <cell r="I1163">
            <v>179.5</v>
          </cell>
        </row>
        <row r="1163">
          <cell r="K1163">
            <v>179.5</v>
          </cell>
          <cell r="L1163">
            <v>5</v>
          </cell>
        </row>
        <row r="1164">
          <cell r="A1164" t="str">
            <v>4161011210529</v>
          </cell>
          <cell r="B1164" t="str">
            <v>李文会</v>
          </cell>
          <cell r="C1164" t="str">
            <v>2301410949</v>
          </cell>
          <cell r="D1164" t="str">
            <v>长安区</v>
          </cell>
          <cell r="E1164" t="str">
            <v>长安区滦镇街道中心学校</v>
          </cell>
          <cell r="F1164" t="str">
            <v>数学教师</v>
          </cell>
          <cell r="G1164">
            <v>83</v>
          </cell>
          <cell r="H1164">
            <v>95</v>
          </cell>
          <cell r="I1164">
            <v>178</v>
          </cell>
        </row>
        <row r="1164">
          <cell r="K1164">
            <v>178</v>
          </cell>
          <cell r="L1164">
            <v>6</v>
          </cell>
        </row>
        <row r="1165">
          <cell r="A1165" t="str">
            <v>4161011210527</v>
          </cell>
          <cell r="B1165" t="str">
            <v>卫婷</v>
          </cell>
          <cell r="C1165" t="str">
            <v>2301410949</v>
          </cell>
          <cell r="D1165" t="str">
            <v>长安区</v>
          </cell>
          <cell r="E1165" t="str">
            <v>长安区滦镇街道中心学校</v>
          </cell>
          <cell r="F1165" t="str">
            <v>数学教师</v>
          </cell>
          <cell r="G1165">
            <v>78.5</v>
          </cell>
          <cell r="H1165">
            <v>97.5</v>
          </cell>
          <cell r="I1165">
            <v>176</v>
          </cell>
        </row>
        <row r="1165">
          <cell r="K1165">
            <v>176</v>
          </cell>
          <cell r="L1165">
            <v>7</v>
          </cell>
        </row>
        <row r="1166">
          <cell r="A1166" t="str">
            <v>4161011210603</v>
          </cell>
          <cell r="B1166" t="str">
            <v>王亭文</v>
          </cell>
          <cell r="C1166" t="str">
            <v>2301410949</v>
          </cell>
          <cell r="D1166" t="str">
            <v>长安区</v>
          </cell>
          <cell r="E1166" t="str">
            <v>长安区滦镇街道中心学校</v>
          </cell>
          <cell r="F1166" t="str">
            <v>数学教师</v>
          </cell>
          <cell r="G1166">
            <v>83</v>
          </cell>
          <cell r="H1166">
            <v>93</v>
          </cell>
          <cell r="I1166">
            <v>176</v>
          </cell>
        </row>
        <row r="1166">
          <cell r="K1166">
            <v>176</v>
          </cell>
          <cell r="L1166">
            <v>7</v>
          </cell>
        </row>
        <row r="1167">
          <cell r="A1167" t="str">
            <v>4161011210517</v>
          </cell>
          <cell r="B1167" t="str">
            <v>王佳瑶</v>
          </cell>
          <cell r="C1167" t="str">
            <v>2301410949</v>
          </cell>
          <cell r="D1167" t="str">
            <v>长安区</v>
          </cell>
          <cell r="E1167" t="str">
            <v>长安区滦镇街道中心学校</v>
          </cell>
          <cell r="F1167" t="str">
            <v>数学教师</v>
          </cell>
          <cell r="G1167">
            <v>78</v>
          </cell>
          <cell r="H1167">
            <v>90</v>
          </cell>
          <cell r="I1167">
            <v>168</v>
          </cell>
        </row>
        <row r="1167">
          <cell r="K1167">
            <v>168</v>
          </cell>
          <cell r="L1167">
            <v>9</v>
          </cell>
        </row>
        <row r="1168">
          <cell r="A1168" t="str">
            <v>4161011210609</v>
          </cell>
          <cell r="B1168" t="str">
            <v>强涛</v>
          </cell>
          <cell r="C1168" t="str">
            <v>2301410949</v>
          </cell>
          <cell r="D1168" t="str">
            <v>长安区</v>
          </cell>
          <cell r="E1168" t="str">
            <v>长安区滦镇街道中心学校</v>
          </cell>
          <cell r="F1168" t="str">
            <v>数学教师</v>
          </cell>
          <cell r="G1168">
            <v>90</v>
          </cell>
          <cell r="H1168">
            <v>78</v>
          </cell>
          <cell r="I1168">
            <v>168</v>
          </cell>
        </row>
        <row r="1168">
          <cell r="K1168">
            <v>168</v>
          </cell>
          <cell r="L1168">
            <v>9</v>
          </cell>
        </row>
        <row r="1169">
          <cell r="A1169" t="str">
            <v>4161011210519</v>
          </cell>
          <cell r="B1169" t="str">
            <v>刘博雯</v>
          </cell>
          <cell r="C1169" t="str">
            <v>2301410949</v>
          </cell>
          <cell r="D1169" t="str">
            <v>长安区</v>
          </cell>
          <cell r="E1169" t="str">
            <v>长安区滦镇街道中心学校</v>
          </cell>
          <cell r="F1169" t="str">
            <v>数学教师</v>
          </cell>
          <cell r="G1169">
            <v>91</v>
          </cell>
          <cell r="H1169">
            <v>75</v>
          </cell>
          <cell r="I1169">
            <v>166</v>
          </cell>
        </row>
        <row r="1169">
          <cell r="K1169">
            <v>166</v>
          </cell>
          <cell r="L1169">
            <v>11</v>
          </cell>
        </row>
        <row r="1170">
          <cell r="A1170" t="str">
            <v>4161011210601</v>
          </cell>
          <cell r="B1170" t="str">
            <v>王锦</v>
          </cell>
          <cell r="C1170" t="str">
            <v>2301410949</v>
          </cell>
          <cell r="D1170" t="str">
            <v>长安区</v>
          </cell>
          <cell r="E1170" t="str">
            <v>长安区滦镇街道中心学校</v>
          </cell>
          <cell r="F1170" t="str">
            <v>数学教师</v>
          </cell>
          <cell r="G1170">
            <v>73.5</v>
          </cell>
          <cell r="H1170">
            <v>92</v>
          </cell>
          <cell r="I1170">
            <v>165.5</v>
          </cell>
        </row>
        <row r="1170">
          <cell r="K1170">
            <v>165.5</v>
          </cell>
          <cell r="L1170">
            <v>12</v>
          </cell>
        </row>
        <row r="1171">
          <cell r="A1171" t="str">
            <v>4161011210516</v>
          </cell>
          <cell r="B1171" t="str">
            <v>王怡杰</v>
          </cell>
          <cell r="C1171" t="str">
            <v>2301410949</v>
          </cell>
          <cell r="D1171" t="str">
            <v>长安区</v>
          </cell>
          <cell r="E1171" t="str">
            <v>长安区滦镇街道中心学校</v>
          </cell>
          <cell r="F1171" t="str">
            <v>数学教师</v>
          </cell>
          <cell r="G1171">
            <v>84.5</v>
          </cell>
          <cell r="H1171">
            <v>80</v>
          </cell>
          <cell r="I1171">
            <v>164.5</v>
          </cell>
        </row>
        <row r="1171">
          <cell r="K1171">
            <v>164.5</v>
          </cell>
          <cell r="L1171">
            <v>13</v>
          </cell>
        </row>
        <row r="1172">
          <cell r="A1172" t="str">
            <v>4161011210610</v>
          </cell>
          <cell r="B1172" t="str">
            <v>熊淼</v>
          </cell>
          <cell r="C1172" t="str">
            <v>2301410949</v>
          </cell>
          <cell r="D1172" t="str">
            <v>长安区</v>
          </cell>
          <cell r="E1172" t="str">
            <v>长安区滦镇街道中心学校</v>
          </cell>
          <cell r="F1172" t="str">
            <v>数学教师</v>
          </cell>
          <cell r="G1172">
            <v>77.5</v>
          </cell>
          <cell r="H1172">
            <v>87</v>
          </cell>
          <cell r="I1172">
            <v>164.5</v>
          </cell>
        </row>
        <row r="1172">
          <cell r="K1172">
            <v>164.5</v>
          </cell>
          <cell r="L1172">
            <v>13</v>
          </cell>
        </row>
        <row r="1173">
          <cell r="A1173" t="str">
            <v>4161011210602</v>
          </cell>
          <cell r="B1173" t="str">
            <v>樊月彤</v>
          </cell>
          <cell r="C1173" t="str">
            <v>2301410949</v>
          </cell>
          <cell r="D1173" t="str">
            <v>长安区</v>
          </cell>
          <cell r="E1173" t="str">
            <v>长安区滦镇街道中心学校</v>
          </cell>
          <cell r="F1173" t="str">
            <v>数学教师</v>
          </cell>
          <cell r="G1173">
            <v>69.5</v>
          </cell>
          <cell r="H1173">
            <v>92</v>
          </cell>
          <cell r="I1173">
            <v>161.5</v>
          </cell>
        </row>
        <row r="1173">
          <cell r="K1173">
            <v>161.5</v>
          </cell>
          <cell r="L1173">
            <v>15</v>
          </cell>
        </row>
        <row r="1174">
          <cell r="A1174" t="str">
            <v>4161011210530</v>
          </cell>
          <cell r="B1174" t="str">
            <v>马蕾蕾</v>
          </cell>
          <cell r="C1174" t="str">
            <v>2301410949</v>
          </cell>
          <cell r="D1174" t="str">
            <v>长安区</v>
          </cell>
          <cell r="E1174" t="str">
            <v>长安区滦镇街道中心学校</v>
          </cell>
          <cell r="F1174" t="str">
            <v>数学教师</v>
          </cell>
          <cell r="G1174">
            <v>82.5</v>
          </cell>
          <cell r="H1174">
            <v>76</v>
          </cell>
          <cell r="I1174">
            <v>158.5</v>
          </cell>
        </row>
        <row r="1174">
          <cell r="K1174">
            <v>158.5</v>
          </cell>
          <cell r="L1174">
            <v>16</v>
          </cell>
        </row>
        <row r="1175">
          <cell r="A1175" t="str">
            <v>4161011210604</v>
          </cell>
          <cell r="B1175" t="str">
            <v>郭慧</v>
          </cell>
          <cell r="C1175" t="str">
            <v>2301410949</v>
          </cell>
          <cell r="D1175" t="str">
            <v>长安区</v>
          </cell>
          <cell r="E1175" t="str">
            <v>长安区滦镇街道中心学校</v>
          </cell>
          <cell r="F1175" t="str">
            <v>数学教师</v>
          </cell>
          <cell r="G1175">
            <v>87.5</v>
          </cell>
          <cell r="H1175">
            <v>71</v>
          </cell>
          <cell r="I1175">
            <v>158.5</v>
          </cell>
        </row>
        <row r="1175">
          <cell r="K1175">
            <v>158.5</v>
          </cell>
          <cell r="L1175">
            <v>16</v>
          </cell>
        </row>
        <row r="1176">
          <cell r="A1176" t="str">
            <v>4161011210607</v>
          </cell>
          <cell r="B1176" t="str">
            <v>李清</v>
          </cell>
          <cell r="C1176" t="str">
            <v>2301410949</v>
          </cell>
          <cell r="D1176" t="str">
            <v>长安区</v>
          </cell>
          <cell r="E1176" t="str">
            <v>长安区滦镇街道中心学校</v>
          </cell>
          <cell r="F1176" t="str">
            <v>数学教师</v>
          </cell>
          <cell r="G1176">
            <v>71.5</v>
          </cell>
          <cell r="H1176">
            <v>85</v>
          </cell>
          <cell r="I1176">
            <v>156.5</v>
          </cell>
        </row>
        <row r="1176">
          <cell r="K1176">
            <v>156.5</v>
          </cell>
          <cell r="L1176">
            <v>18</v>
          </cell>
        </row>
        <row r="1177">
          <cell r="A1177" t="str">
            <v>4161011210521</v>
          </cell>
          <cell r="B1177" t="str">
            <v>雷心怡</v>
          </cell>
          <cell r="C1177" t="str">
            <v>2301410949</v>
          </cell>
          <cell r="D1177" t="str">
            <v>长安区</v>
          </cell>
          <cell r="E1177" t="str">
            <v>长安区滦镇街道中心学校</v>
          </cell>
          <cell r="F1177" t="str">
            <v>数学教师</v>
          </cell>
          <cell r="G1177">
            <v>80.5</v>
          </cell>
          <cell r="H1177">
            <v>72</v>
          </cell>
          <cell r="I1177">
            <v>152.5</v>
          </cell>
        </row>
        <row r="1177">
          <cell r="K1177">
            <v>152.5</v>
          </cell>
          <cell r="L1177">
            <v>19</v>
          </cell>
        </row>
        <row r="1178">
          <cell r="A1178" t="str">
            <v>4161011210518</v>
          </cell>
          <cell r="B1178" t="str">
            <v>王夏玉</v>
          </cell>
          <cell r="C1178" t="str">
            <v>2301410949</v>
          </cell>
          <cell r="D1178" t="str">
            <v>长安区</v>
          </cell>
          <cell r="E1178" t="str">
            <v>长安区滦镇街道中心学校</v>
          </cell>
          <cell r="F1178" t="str">
            <v>数学教师</v>
          </cell>
          <cell r="G1178">
            <v>83.5</v>
          </cell>
          <cell r="H1178">
            <v>65</v>
          </cell>
          <cell r="I1178">
            <v>148.5</v>
          </cell>
        </row>
        <row r="1178">
          <cell r="K1178">
            <v>148.5</v>
          </cell>
          <cell r="L1178">
            <v>20</v>
          </cell>
        </row>
        <row r="1179">
          <cell r="A1179" t="str">
            <v>4161011210524</v>
          </cell>
          <cell r="B1179" t="str">
            <v>白亚莎</v>
          </cell>
          <cell r="C1179" t="str">
            <v>2301410949</v>
          </cell>
          <cell r="D1179" t="str">
            <v>长安区</v>
          </cell>
          <cell r="E1179" t="str">
            <v>长安区滦镇街道中心学校</v>
          </cell>
          <cell r="F1179" t="str">
            <v>数学教师</v>
          </cell>
          <cell r="G1179">
            <v>63.5</v>
          </cell>
          <cell r="H1179">
            <v>81</v>
          </cell>
          <cell r="I1179">
            <v>144.5</v>
          </cell>
        </row>
        <row r="1179">
          <cell r="K1179">
            <v>144.5</v>
          </cell>
          <cell r="L1179">
            <v>21</v>
          </cell>
        </row>
        <row r="1180">
          <cell r="A1180" t="str">
            <v>4161011210528</v>
          </cell>
          <cell r="B1180" t="str">
            <v>高嘉睿</v>
          </cell>
          <cell r="C1180" t="str">
            <v>2301410949</v>
          </cell>
          <cell r="D1180" t="str">
            <v>长安区</v>
          </cell>
          <cell r="E1180" t="str">
            <v>长安区滦镇街道中心学校</v>
          </cell>
          <cell r="F1180" t="str">
            <v>数学教师</v>
          </cell>
          <cell r="G1180">
            <v>61.5</v>
          </cell>
          <cell r="H1180">
            <v>80</v>
          </cell>
          <cell r="I1180">
            <v>141.5</v>
          </cell>
        </row>
        <row r="1180">
          <cell r="K1180">
            <v>141.5</v>
          </cell>
          <cell r="L1180">
            <v>22</v>
          </cell>
        </row>
        <row r="1181">
          <cell r="A1181" t="str">
            <v>4161011210520</v>
          </cell>
          <cell r="B1181" t="str">
            <v>吴兰兰</v>
          </cell>
          <cell r="C1181" t="str">
            <v>2301410949</v>
          </cell>
          <cell r="D1181" t="str">
            <v>长安区</v>
          </cell>
          <cell r="E1181" t="str">
            <v>长安区滦镇街道中心学校</v>
          </cell>
          <cell r="F1181" t="str">
            <v>数学教师</v>
          </cell>
          <cell r="G1181">
            <v>54</v>
          </cell>
          <cell r="H1181">
            <v>85</v>
          </cell>
          <cell r="I1181">
            <v>139</v>
          </cell>
        </row>
        <row r="1181">
          <cell r="K1181">
            <v>139</v>
          </cell>
          <cell r="L1181">
            <v>23</v>
          </cell>
        </row>
        <row r="1182">
          <cell r="A1182" t="str">
            <v>4161011210608</v>
          </cell>
          <cell r="B1182" t="str">
            <v>冯倬</v>
          </cell>
          <cell r="C1182" t="str">
            <v>2301410949</v>
          </cell>
          <cell r="D1182" t="str">
            <v>长安区</v>
          </cell>
          <cell r="E1182" t="str">
            <v>长安区滦镇街道中心学校</v>
          </cell>
          <cell r="F1182" t="str">
            <v>数学教师</v>
          </cell>
          <cell r="G1182">
            <v>70</v>
          </cell>
          <cell r="H1182">
            <v>57</v>
          </cell>
          <cell r="I1182">
            <v>127</v>
          </cell>
        </row>
        <row r="1182">
          <cell r="K1182">
            <v>127</v>
          </cell>
          <cell r="L1182">
            <v>24</v>
          </cell>
        </row>
        <row r="1183">
          <cell r="A1183" t="str">
            <v>4161011210606</v>
          </cell>
          <cell r="B1183" t="str">
            <v>张茂</v>
          </cell>
          <cell r="C1183" t="str">
            <v>2301410949</v>
          </cell>
          <cell r="D1183" t="str">
            <v>长安区</v>
          </cell>
          <cell r="E1183" t="str">
            <v>长安区滦镇街道中心学校</v>
          </cell>
          <cell r="F1183" t="str">
            <v>数学教师</v>
          </cell>
          <cell r="G1183">
            <v>0</v>
          </cell>
          <cell r="H1183">
            <v>0</v>
          </cell>
          <cell r="I1183">
            <v>0</v>
          </cell>
        </row>
        <row r="1183">
          <cell r="K1183">
            <v>0</v>
          </cell>
          <cell r="L1183">
            <v>25</v>
          </cell>
        </row>
        <row r="1184">
          <cell r="A1184" t="str">
            <v>4161011210611</v>
          </cell>
          <cell r="B1184" t="str">
            <v>胡哲</v>
          </cell>
          <cell r="C1184" t="str">
            <v>2301410949</v>
          </cell>
          <cell r="D1184" t="str">
            <v>长安区</v>
          </cell>
          <cell r="E1184" t="str">
            <v>长安区滦镇街道中心学校</v>
          </cell>
          <cell r="F1184" t="str">
            <v>数学教师</v>
          </cell>
          <cell r="G1184">
            <v>0</v>
          </cell>
          <cell r="H1184">
            <v>0</v>
          </cell>
          <cell r="I1184">
            <v>0</v>
          </cell>
        </row>
        <row r="1184">
          <cell r="K1184">
            <v>0</v>
          </cell>
          <cell r="L1184">
            <v>25</v>
          </cell>
        </row>
        <row r="1185">
          <cell r="A1185" t="str">
            <v>4161011210713</v>
          </cell>
          <cell r="B1185" t="str">
            <v>何婉婷</v>
          </cell>
          <cell r="C1185" t="str">
            <v>2301410950</v>
          </cell>
          <cell r="D1185" t="str">
            <v>长安区</v>
          </cell>
          <cell r="E1185" t="str">
            <v>长安区第一小学城南分校</v>
          </cell>
          <cell r="F1185" t="str">
            <v>数学教师</v>
          </cell>
          <cell r="G1185">
            <v>103.5</v>
          </cell>
          <cell r="H1185">
            <v>100.5</v>
          </cell>
          <cell r="I1185">
            <v>204</v>
          </cell>
        </row>
        <row r="1185">
          <cell r="K1185">
            <v>204</v>
          </cell>
          <cell r="L1185">
            <v>1</v>
          </cell>
        </row>
        <row r="1186">
          <cell r="A1186" t="str">
            <v>4161011210701</v>
          </cell>
          <cell r="B1186" t="str">
            <v>任园园</v>
          </cell>
          <cell r="C1186" t="str">
            <v>2301410950</v>
          </cell>
          <cell r="D1186" t="str">
            <v>长安区</v>
          </cell>
          <cell r="E1186" t="str">
            <v>长安区第一小学城南分校</v>
          </cell>
          <cell r="F1186" t="str">
            <v>数学教师</v>
          </cell>
          <cell r="G1186">
            <v>99</v>
          </cell>
          <cell r="H1186">
            <v>100.5</v>
          </cell>
          <cell r="I1186">
            <v>199.5</v>
          </cell>
        </row>
        <row r="1186">
          <cell r="K1186">
            <v>199.5</v>
          </cell>
          <cell r="L1186">
            <v>2</v>
          </cell>
        </row>
        <row r="1187">
          <cell r="A1187" t="str">
            <v>4161011210720</v>
          </cell>
          <cell r="B1187" t="str">
            <v>张思敏</v>
          </cell>
          <cell r="C1187" t="str">
            <v>2301410950</v>
          </cell>
          <cell r="D1187" t="str">
            <v>长安区</v>
          </cell>
          <cell r="E1187" t="str">
            <v>长安区第一小学城南分校</v>
          </cell>
          <cell r="F1187" t="str">
            <v>数学教师</v>
          </cell>
          <cell r="G1187">
            <v>112</v>
          </cell>
          <cell r="H1187">
            <v>84.5</v>
          </cell>
          <cell r="I1187">
            <v>196.5</v>
          </cell>
        </row>
        <row r="1187">
          <cell r="K1187">
            <v>196.5</v>
          </cell>
          <cell r="L1187">
            <v>3</v>
          </cell>
        </row>
        <row r="1188">
          <cell r="A1188" t="str">
            <v>4161011210628</v>
          </cell>
          <cell r="B1188" t="str">
            <v>王腾云</v>
          </cell>
          <cell r="C1188" t="str">
            <v>2301410950</v>
          </cell>
          <cell r="D1188" t="str">
            <v>长安区</v>
          </cell>
          <cell r="E1188" t="str">
            <v>长安区第一小学城南分校</v>
          </cell>
          <cell r="F1188" t="str">
            <v>数学教师</v>
          </cell>
          <cell r="G1188">
            <v>95</v>
          </cell>
          <cell r="H1188">
            <v>95</v>
          </cell>
          <cell r="I1188">
            <v>190</v>
          </cell>
        </row>
        <row r="1188">
          <cell r="K1188">
            <v>190</v>
          </cell>
          <cell r="L1188">
            <v>4</v>
          </cell>
        </row>
        <row r="1189">
          <cell r="A1189" t="str">
            <v>4161011210612</v>
          </cell>
          <cell r="B1189" t="str">
            <v>冯茜莹</v>
          </cell>
          <cell r="C1189" t="str">
            <v>2301410950</v>
          </cell>
          <cell r="D1189" t="str">
            <v>长安区</v>
          </cell>
          <cell r="E1189" t="str">
            <v>长安区第一小学城南分校</v>
          </cell>
          <cell r="F1189" t="str">
            <v>数学教师</v>
          </cell>
          <cell r="G1189">
            <v>94</v>
          </cell>
          <cell r="H1189">
            <v>95</v>
          </cell>
          <cell r="I1189">
            <v>189</v>
          </cell>
        </row>
        <row r="1189">
          <cell r="K1189">
            <v>189</v>
          </cell>
          <cell r="L1189">
            <v>5</v>
          </cell>
        </row>
        <row r="1190">
          <cell r="A1190" t="str">
            <v>4161011210727</v>
          </cell>
          <cell r="B1190" t="str">
            <v>雷倩倩</v>
          </cell>
          <cell r="C1190" t="str">
            <v>2301410950</v>
          </cell>
          <cell r="D1190" t="str">
            <v>长安区</v>
          </cell>
          <cell r="E1190" t="str">
            <v>长安区第一小学城南分校</v>
          </cell>
          <cell r="F1190" t="str">
            <v>数学教师</v>
          </cell>
          <cell r="G1190">
            <v>92</v>
          </cell>
          <cell r="H1190">
            <v>93</v>
          </cell>
          <cell r="I1190">
            <v>185</v>
          </cell>
        </row>
        <row r="1190">
          <cell r="K1190">
            <v>185</v>
          </cell>
          <cell r="L1190">
            <v>6</v>
          </cell>
        </row>
        <row r="1191">
          <cell r="A1191" t="str">
            <v>4161011210615</v>
          </cell>
          <cell r="B1191" t="str">
            <v>刘思航</v>
          </cell>
          <cell r="C1191" t="str">
            <v>2301410950</v>
          </cell>
          <cell r="D1191" t="str">
            <v>长安区</v>
          </cell>
          <cell r="E1191" t="str">
            <v>长安区第一小学城南分校</v>
          </cell>
          <cell r="F1191" t="str">
            <v>数学教师</v>
          </cell>
          <cell r="G1191">
            <v>89</v>
          </cell>
          <cell r="H1191">
            <v>94</v>
          </cell>
          <cell r="I1191">
            <v>183</v>
          </cell>
        </row>
        <row r="1191">
          <cell r="K1191">
            <v>183</v>
          </cell>
          <cell r="L1191">
            <v>7</v>
          </cell>
        </row>
        <row r="1192">
          <cell r="A1192" t="str">
            <v>4161011210616</v>
          </cell>
          <cell r="B1192" t="str">
            <v>徐鲁玉</v>
          </cell>
          <cell r="C1192" t="str">
            <v>2301410950</v>
          </cell>
          <cell r="D1192" t="str">
            <v>长安区</v>
          </cell>
          <cell r="E1192" t="str">
            <v>长安区第一小学城南分校</v>
          </cell>
          <cell r="F1192" t="str">
            <v>数学教师</v>
          </cell>
          <cell r="G1192">
            <v>91</v>
          </cell>
          <cell r="H1192">
            <v>90</v>
          </cell>
          <cell r="I1192">
            <v>181</v>
          </cell>
        </row>
        <row r="1192">
          <cell r="K1192">
            <v>181</v>
          </cell>
          <cell r="L1192">
            <v>8</v>
          </cell>
        </row>
        <row r="1193">
          <cell r="A1193" t="str">
            <v>4161011210613</v>
          </cell>
          <cell r="B1193" t="str">
            <v>郝海晴</v>
          </cell>
          <cell r="C1193" t="str">
            <v>2301410950</v>
          </cell>
          <cell r="D1193" t="str">
            <v>长安区</v>
          </cell>
          <cell r="E1193" t="str">
            <v>长安区第一小学城南分校</v>
          </cell>
          <cell r="F1193" t="str">
            <v>数学教师</v>
          </cell>
          <cell r="G1193">
            <v>85.5</v>
          </cell>
          <cell r="H1193">
            <v>95</v>
          </cell>
          <cell r="I1193">
            <v>180.5</v>
          </cell>
        </row>
        <row r="1193">
          <cell r="K1193">
            <v>180.5</v>
          </cell>
          <cell r="L1193">
            <v>9</v>
          </cell>
        </row>
        <row r="1194">
          <cell r="A1194" t="str">
            <v>4161011210716</v>
          </cell>
          <cell r="B1194" t="str">
            <v>王芳</v>
          </cell>
          <cell r="C1194" t="str">
            <v>2301410950</v>
          </cell>
          <cell r="D1194" t="str">
            <v>长安区</v>
          </cell>
          <cell r="E1194" t="str">
            <v>长安区第一小学城南分校</v>
          </cell>
          <cell r="F1194" t="str">
            <v>数学教师</v>
          </cell>
          <cell r="G1194">
            <v>90</v>
          </cell>
          <cell r="H1194">
            <v>89.5</v>
          </cell>
          <cell r="I1194">
            <v>179.5</v>
          </cell>
        </row>
        <row r="1194">
          <cell r="K1194">
            <v>179.5</v>
          </cell>
          <cell r="L1194">
            <v>10</v>
          </cell>
        </row>
        <row r="1195">
          <cell r="A1195" t="str">
            <v>4161011210705</v>
          </cell>
          <cell r="B1195" t="str">
            <v>张倩</v>
          </cell>
          <cell r="C1195" t="str">
            <v>2301410950</v>
          </cell>
          <cell r="D1195" t="str">
            <v>长安区</v>
          </cell>
          <cell r="E1195" t="str">
            <v>长安区第一小学城南分校</v>
          </cell>
          <cell r="F1195" t="str">
            <v>数学教师</v>
          </cell>
          <cell r="G1195">
            <v>90.5</v>
          </cell>
          <cell r="H1195">
            <v>88.5</v>
          </cell>
          <cell r="I1195">
            <v>179</v>
          </cell>
        </row>
        <row r="1195">
          <cell r="K1195">
            <v>179</v>
          </cell>
          <cell r="L1195">
            <v>11</v>
          </cell>
        </row>
        <row r="1196">
          <cell r="A1196" t="str">
            <v>4161011210728</v>
          </cell>
          <cell r="B1196" t="str">
            <v>刘璇</v>
          </cell>
          <cell r="C1196" t="str">
            <v>2301410950</v>
          </cell>
          <cell r="D1196" t="str">
            <v>长安区</v>
          </cell>
          <cell r="E1196" t="str">
            <v>长安区第一小学城南分校</v>
          </cell>
          <cell r="F1196" t="str">
            <v>数学教师</v>
          </cell>
          <cell r="G1196">
            <v>90.5</v>
          </cell>
          <cell r="H1196">
            <v>86.5</v>
          </cell>
          <cell r="I1196">
            <v>177</v>
          </cell>
        </row>
        <row r="1196">
          <cell r="K1196">
            <v>177</v>
          </cell>
          <cell r="L1196">
            <v>12</v>
          </cell>
        </row>
        <row r="1197">
          <cell r="A1197" t="str">
            <v>4161011210724</v>
          </cell>
          <cell r="B1197" t="str">
            <v>田秀雯</v>
          </cell>
          <cell r="C1197" t="str">
            <v>2301410950</v>
          </cell>
          <cell r="D1197" t="str">
            <v>长安区</v>
          </cell>
          <cell r="E1197" t="str">
            <v>长安区第一小学城南分校</v>
          </cell>
          <cell r="F1197" t="str">
            <v>数学教师</v>
          </cell>
          <cell r="G1197">
            <v>87</v>
          </cell>
          <cell r="H1197">
            <v>88</v>
          </cell>
          <cell r="I1197">
            <v>175</v>
          </cell>
        </row>
        <row r="1197">
          <cell r="K1197">
            <v>175</v>
          </cell>
          <cell r="L1197">
            <v>13</v>
          </cell>
        </row>
        <row r="1198">
          <cell r="A1198" t="str">
            <v>4161011210617</v>
          </cell>
          <cell r="B1198" t="str">
            <v>于娜</v>
          </cell>
          <cell r="C1198" t="str">
            <v>2301410950</v>
          </cell>
          <cell r="D1198" t="str">
            <v>长安区</v>
          </cell>
          <cell r="E1198" t="str">
            <v>长安区第一小学城南分校</v>
          </cell>
          <cell r="F1198" t="str">
            <v>数学教师</v>
          </cell>
          <cell r="G1198">
            <v>84.5</v>
          </cell>
          <cell r="H1198">
            <v>90</v>
          </cell>
          <cell r="I1198">
            <v>174.5</v>
          </cell>
        </row>
        <row r="1198">
          <cell r="K1198">
            <v>174.5</v>
          </cell>
          <cell r="L1198">
            <v>14</v>
          </cell>
        </row>
        <row r="1199">
          <cell r="A1199" t="str">
            <v>4161011210629</v>
          </cell>
          <cell r="B1199" t="str">
            <v>刘乐乐</v>
          </cell>
          <cell r="C1199" t="str">
            <v>2301410950</v>
          </cell>
          <cell r="D1199" t="str">
            <v>长安区</v>
          </cell>
          <cell r="E1199" t="str">
            <v>长安区第一小学城南分校</v>
          </cell>
          <cell r="F1199" t="str">
            <v>数学教师</v>
          </cell>
          <cell r="G1199">
            <v>74.5</v>
          </cell>
          <cell r="H1199">
            <v>100</v>
          </cell>
          <cell r="I1199">
            <v>174.5</v>
          </cell>
        </row>
        <row r="1199">
          <cell r="K1199">
            <v>174.5</v>
          </cell>
          <cell r="L1199">
            <v>14</v>
          </cell>
        </row>
        <row r="1200">
          <cell r="A1200" t="str">
            <v>4161011210714</v>
          </cell>
          <cell r="B1200" t="str">
            <v>孙姣雨</v>
          </cell>
          <cell r="C1200" t="str">
            <v>2301410950</v>
          </cell>
          <cell r="D1200" t="str">
            <v>长安区</v>
          </cell>
          <cell r="E1200" t="str">
            <v>长安区第一小学城南分校</v>
          </cell>
          <cell r="F1200" t="str">
            <v>数学教师</v>
          </cell>
          <cell r="G1200">
            <v>77</v>
          </cell>
          <cell r="H1200">
            <v>96</v>
          </cell>
          <cell r="I1200">
            <v>173</v>
          </cell>
        </row>
        <row r="1200">
          <cell r="K1200">
            <v>173</v>
          </cell>
          <cell r="L1200">
            <v>16</v>
          </cell>
        </row>
        <row r="1201">
          <cell r="A1201" t="str">
            <v>4161011210721</v>
          </cell>
          <cell r="B1201" t="str">
            <v>赵晨钰</v>
          </cell>
          <cell r="C1201" t="str">
            <v>2301410950</v>
          </cell>
          <cell r="D1201" t="str">
            <v>长安区</v>
          </cell>
          <cell r="E1201" t="str">
            <v>长安区第一小学城南分校</v>
          </cell>
          <cell r="F1201" t="str">
            <v>数学教师</v>
          </cell>
          <cell r="G1201">
            <v>77.5</v>
          </cell>
          <cell r="H1201">
            <v>95.5</v>
          </cell>
          <cell r="I1201">
            <v>173</v>
          </cell>
        </row>
        <row r="1201">
          <cell r="K1201">
            <v>173</v>
          </cell>
          <cell r="L1201">
            <v>16</v>
          </cell>
        </row>
        <row r="1202">
          <cell r="A1202" t="str">
            <v>4161011210702</v>
          </cell>
          <cell r="B1202" t="str">
            <v>董冰瑶</v>
          </cell>
          <cell r="C1202" t="str">
            <v>2301410950</v>
          </cell>
          <cell r="D1202" t="str">
            <v>长安区</v>
          </cell>
          <cell r="E1202" t="str">
            <v>长安区第一小学城南分校</v>
          </cell>
          <cell r="F1202" t="str">
            <v>数学教师</v>
          </cell>
          <cell r="G1202">
            <v>83.5</v>
          </cell>
          <cell r="H1202">
            <v>88</v>
          </cell>
          <cell r="I1202">
            <v>171.5</v>
          </cell>
        </row>
        <row r="1202">
          <cell r="K1202">
            <v>171.5</v>
          </cell>
          <cell r="L1202">
            <v>18</v>
          </cell>
        </row>
        <row r="1203">
          <cell r="A1203" t="str">
            <v>4161011210703</v>
          </cell>
          <cell r="B1203" t="str">
            <v>姚晨</v>
          </cell>
          <cell r="C1203" t="str">
            <v>2301410950</v>
          </cell>
          <cell r="D1203" t="str">
            <v>长安区</v>
          </cell>
          <cell r="E1203" t="str">
            <v>长安区第一小学城南分校</v>
          </cell>
          <cell r="F1203" t="str">
            <v>数学教师</v>
          </cell>
          <cell r="G1203">
            <v>83.5</v>
          </cell>
          <cell r="H1203">
            <v>87</v>
          </cell>
          <cell r="I1203">
            <v>170.5</v>
          </cell>
        </row>
        <row r="1203">
          <cell r="K1203">
            <v>170.5</v>
          </cell>
          <cell r="L1203">
            <v>19</v>
          </cell>
        </row>
        <row r="1204">
          <cell r="A1204" t="str">
            <v>4161011210707</v>
          </cell>
          <cell r="B1204" t="str">
            <v>吴敏</v>
          </cell>
          <cell r="C1204" t="str">
            <v>2301410950</v>
          </cell>
          <cell r="D1204" t="str">
            <v>长安区</v>
          </cell>
          <cell r="E1204" t="str">
            <v>长安区第一小学城南分校</v>
          </cell>
          <cell r="F1204" t="str">
            <v>数学教师</v>
          </cell>
          <cell r="G1204">
            <v>81</v>
          </cell>
          <cell r="H1204">
            <v>88.5</v>
          </cell>
          <cell r="I1204">
            <v>169.5</v>
          </cell>
        </row>
        <row r="1204">
          <cell r="K1204">
            <v>169.5</v>
          </cell>
          <cell r="L1204">
            <v>20</v>
          </cell>
        </row>
        <row r="1205">
          <cell r="A1205" t="str">
            <v>4161011210730</v>
          </cell>
          <cell r="B1205" t="str">
            <v>马艳雪</v>
          </cell>
          <cell r="C1205" t="str">
            <v>2301410950</v>
          </cell>
          <cell r="D1205" t="str">
            <v>长安区</v>
          </cell>
          <cell r="E1205" t="str">
            <v>长安区第一小学城南分校</v>
          </cell>
          <cell r="F1205" t="str">
            <v>数学教师</v>
          </cell>
          <cell r="G1205">
            <v>73.5</v>
          </cell>
          <cell r="H1205">
            <v>96</v>
          </cell>
          <cell r="I1205">
            <v>169.5</v>
          </cell>
        </row>
        <row r="1205">
          <cell r="K1205">
            <v>169.5</v>
          </cell>
          <cell r="L1205">
            <v>20</v>
          </cell>
        </row>
        <row r="1206">
          <cell r="A1206" t="str">
            <v>4161011210711</v>
          </cell>
          <cell r="B1206" t="str">
            <v>钱赛</v>
          </cell>
          <cell r="C1206" t="str">
            <v>2301410950</v>
          </cell>
          <cell r="D1206" t="str">
            <v>长安区</v>
          </cell>
          <cell r="E1206" t="str">
            <v>长安区第一小学城南分校</v>
          </cell>
          <cell r="F1206" t="str">
            <v>数学教师</v>
          </cell>
          <cell r="G1206">
            <v>76.5</v>
          </cell>
          <cell r="H1206">
            <v>92</v>
          </cell>
          <cell r="I1206">
            <v>168.5</v>
          </cell>
        </row>
        <row r="1206">
          <cell r="K1206">
            <v>168.5</v>
          </cell>
          <cell r="L1206">
            <v>22</v>
          </cell>
        </row>
        <row r="1207">
          <cell r="A1207" t="str">
            <v>4161011210626</v>
          </cell>
          <cell r="B1207" t="str">
            <v>刘宁洁</v>
          </cell>
          <cell r="C1207" t="str">
            <v>2301410950</v>
          </cell>
          <cell r="D1207" t="str">
            <v>长安区</v>
          </cell>
          <cell r="E1207" t="str">
            <v>长安区第一小学城南分校</v>
          </cell>
          <cell r="F1207" t="str">
            <v>数学教师</v>
          </cell>
          <cell r="G1207">
            <v>92</v>
          </cell>
          <cell r="H1207">
            <v>75</v>
          </cell>
          <cell r="I1207">
            <v>167</v>
          </cell>
        </row>
        <row r="1207">
          <cell r="K1207">
            <v>167</v>
          </cell>
          <cell r="L1207">
            <v>23</v>
          </cell>
        </row>
        <row r="1208">
          <cell r="A1208" t="str">
            <v>4161011210710</v>
          </cell>
          <cell r="B1208" t="str">
            <v>王鑫宁</v>
          </cell>
          <cell r="C1208" t="str">
            <v>2301410950</v>
          </cell>
          <cell r="D1208" t="str">
            <v>长安区</v>
          </cell>
          <cell r="E1208" t="str">
            <v>长安区第一小学城南分校</v>
          </cell>
          <cell r="F1208" t="str">
            <v>数学教师</v>
          </cell>
          <cell r="G1208">
            <v>74.5</v>
          </cell>
          <cell r="H1208">
            <v>92</v>
          </cell>
          <cell r="I1208">
            <v>166.5</v>
          </cell>
        </row>
        <row r="1208">
          <cell r="K1208">
            <v>166.5</v>
          </cell>
          <cell r="L1208">
            <v>24</v>
          </cell>
        </row>
        <row r="1209">
          <cell r="A1209" t="str">
            <v>4161011210630</v>
          </cell>
          <cell r="B1209" t="str">
            <v>孙莹</v>
          </cell>
          <cell r="C1209" t="str">
            <v>2301410950</v>
          </cell>
          <cell r="D1209" t="str">
            <v>长安区</v>
          </cell>
          <cell r="E1209" t="str">
            <v>长安区第一小学城南分校</v>
          </cell>
          <cell r="F1209" t="str">
            <v>数学教师</v>
          </cell>
          <cell r="G1209">
            <v>81</v>
          </cell>
          <cell r="H1209">
            <v>84.5</v>
          </cell>
          <cell r="I1209">
            <v>165.5</v>
          </cell>
        </row>
        <row r="1209">
          <cell r="K1209">
            <v>165.5</v>
          </cell>
          <cell r="L1209">
            <v>25</v>
          </cell>
        </row>
        <row r="1210">
          <cell r="A1210" t="str">
            <v>4161011210712</v>
          </cell>
          <cell r="B1210" t="str">
            <v>刘璟雯</v>
          </cell>
          <cell r="C1210" t="str">
            <v>2301410950</v>
          </cell>
          <cell r="D1210" t="str">
            <v>长安区</v>
          </cell>
          <cell r="E1210" t="str">
            <v>长安区第一小学城南分校</v>
          </cell>
          <cell r="F1210" t="str">
            <v>数学教师</v>
          </cell>
          <cell r="G1210">
            <v>82.5</v>
          </cell>
          <cell r="H1210">
            <v>83</v>
          </cell>
          <cell r="I1210">
            <v>165.5</v>
          </cell>
        </row>
        <row r="1210">
          <cell r="K1210">
            <v>165.5</v>
          </cell>
          <cell r="L1210">
            <v>25</v>
          </cell>
        </row>
        <row r="1211">
          <cell r="A1211" t="str">
            <v>4161011210709</v>
          </cell>
          <cell r="B1211" t="str">
            <v>杨美华</v>
          </cell>
          <cell r="C1211" t="str">
            <v>2301410950</v>
          </cell>
          <cell r="D1211" t="str">
            <v>长安区</v>
          </cell>
          <cell r="E1211" t="str">
            <v>长安区第一小学城南分校</v>
          </cell>
          <cell r="F1211" t="str">
            <v>数学教师</v>
          </cell>
          <cell r="G1211">
            <v>83.5</v>
          </cell>
          <cell r="H1211">
            <v>80</v>
          </cell>
          <cell r="I1211">
            <v>163.5</v>
          </cell>
        </row>
        <row r="1211">
          <cell r="K1211">
            <v>163.5</v>
          </cell>
          <cell r="L1211">
            <v>27</v>
          </cell>
        </row>
        <row r="1212">
          <cell r="A1212" t="str">
            <v>4161011210614</v>
          </cell>
          <cell r="B1212" t="str">
            <v>王文萱</v>
          </cell>
          <cell r="C1212" t="str">
            <v>2301410950</v>
          </cell>
          <cell r="D1212" t="str">
            <v>长安区</v>
          </cell>
          <cell r="E1212" t="str">
            <v>长安区第一小学城南分校</v>
          </cell>
          <cell r="F1212" t="str">
            <v>数学教师</v>
          </cell>
          <cell r="G1212">
            <v>81.5</v>
          </cell>
          <cell r="H1212">
            <v>81.5</v>
          </cell>
          <cell r="I1212">
            <v>163</v>
          </cell>
        </row>
        <row r="1212">
          <cell r="K1212">
            <v>163</v>
          </cell>
          <cell r="L1212">
            <v>28</v>
          </cell>
        </row>
        <row r="1213">
          <cell r="A1213" t="str">
            <v>4161011210719</v>
          </cell>
          <cell r="B1213" t="str">
            <v>郑瑾</v>
          </cell>
          <cell r="C1213" t="str">
            <v>2301410950</v>
          </cell>
          <cell r="D1213" t="str">
            <v>长安区</v>
          </cell>
          <cell r="E1213" t="str">
            <v>长安区第一小学城南分校</v>
          </cell>
          <cell r="F1213" t="str">
            <v>数学教师</v>
          </cell>
          <cell r="G1213">
            <v>83.5</v>
          </cell>
          <cell r="H1213">
            <v>79.5</v>
          </cell>
          <cell r="I1213">
            <v>163</v>
          </cell>
        </row>
        <row r="1213">
          <cell r="K1213">
            <v>163</v>
          </cell>
          <cell r="L1213">
            <v>28</v>
          </cell>
        </row>
        <row r="1214">
          <cell r="A1214" t="str">
            <v>4161011210625</v>
          </cell>
          <cell r="B1214" t="str">
            <v>杨旭日</v>
          </cell>
          <cell r="C1214" t="str">
            <v>2301410950</v>
          </cell>
          <cell r="D1214" t="str">
            <v>长安区</v>
          </cell>
          <cell r="E1214" t="str">
            <v>长安区第一小学城南分校</v>
          </cell>
          <cell r="F1214" t="str">
            <v>数学教师</v>
          </cell>
          <cell r="G1214">
            <v>82.5</v>
          </cell>
          <cell r="H1214">
            <v>79.5</v>
          </cell>
          <cell r="I1214">
            <v>162</v>
          </cell>
        </row>
        <row r="1214">
          <cell r="K1214">
            <v>162</v>
          </cell>
          <cell r="L1214">
            <v>30</v>
          </cell>
        </row>
        <row r="1215">
          <cell r="A1215" t="str">
            <v>4161011210706</v>
          </cell>
          <cell r="B1215" t="str">
            <v>刘进</v>
          </cell>
          <cell r="C1215" t="str">
            <v>2301410950</v>
          </cell>
          <cell r="D1215" t="str">
            <v>长安区</v>
          </cell>
          <cell r="E1215" t="str">
            <v>长安区第一小学城南分校</v>
          </cell>
          <cell r="F1215" t="str">
            <v>数学教师</v>
          </cell>
          <cell r="G1215">
            <v>92</v>
          </cell>
          <cell r="H1215">
            <v>70</v>
          </cell>
          <cell r="I1215">
            <v>162</v>
          </cell>
        </row>
        <row r="1215">
          <cell r="K1215">
            <v>162</v>
          </cell>
          <cell r="L1215">
            <v>30</v>
          </cell>
        </row>
        <row r="1216">
          <cell r="A1216" t="str">
            <v>4161011210718</v>
          </cell>
          <cell r="B1216" t="str">
            <v>李雨柔</v>
          </cell>
          <cell r="C1216" t="str">
            <v>2301410950</v>
          </cell>
          <cell r="D1216" t="str">
            <v>长安区</v>
          </cell>
          <cell r="E1216" t="str">
            <v>长安区第一小学城南分校</v>
          </cell>
          <cell r="F1216" t="str">
            <v>数学教师</v>
          </cell>
          <cell r="G1216">
            <v>74</v>
          </cell>
          <cell r="H1216">
            <v>88</v>
          </cell>
          <cell r="I1216">
            <v>162</v>
          </cell>
        </row>
        <row r="1216">
          <cell r="K1216">
            <v>162</v>
          </cell>
          <cell r="L1216">
            <v>30</v>
          </cell>
        </row>
        <row r="1217">
          <cell r="A1217" t="str">
            <v>4161011210722</v>
          </cell>
          <cell r="B1217" t="str">
            <v>陈明明</v>
          </cell>
          <cell r="C1217" t="str">
            <v>2301410950</v>
          </cell>
          <cell r="D1217" t="str">
            <v>长安区</v>
          </cell>
          <cell r="E1217" t="str">
            <v>长安区第一小学城南分校</v>
          </cell>
          <cell r="F1217" t="str">
            <v>数学教师</v>
          </cell>
          <cell r="G1217">
            <v>75</v>
          </cell>
          <cell r="H1217">
            <v>86</v>
          </cell>
          <cell r="I1217">
            <v>161</v>
          </cell>
        </row>
        <row r="1217">
          <cell r="K1217">
            <v>161</v>
          </cell>
          <cell r="L1217">
            <v>33</v>
          </cell>
        </row>
        <row r="1218">
          <cell r="A1218" t="str">
            <v>4161011210623</v>
          </cell>
          <cell r="B1218" t="str">
            <v>兰梦莹</v>
          </cell>
          <cell r="C1218" t="str">
            <v>2301410950</v>
          </cell>
          <cell r="D1218" t="str">
            <v>长安区</v>
          </cell>
          <cell r="E1218" t="str">
            <v>长安区第一小学城南分校</v>
          </cell>
          <cell r="F1218" t="str">
            <v>数学教师</v>
          </cell>
          <cell r="G1218">
            <v>72.5</v>
          </cell>
          <cell r="H1218">
            <v>87</v>
          </cell>
          <cell r="I1218">
            <v>159.5</v>
          </cell>
        </row>
        <row r="1218">
          <cell r="K1218">
            <v>159.5</v>
          </cell>
          <cell r="L1218">
            <v>34</v>
          </cell>
        </row>
        <row r="1219">
          <cell r="A1219" t="str">
            <v>4161011210624</v>
          </cell>
          <cell r="B1219" t="str">
            <v>白阿敏</v>
          </cell>
          <cell r="C1219" t="str">
            <v>2301410950</v>
          </cell>
          <cell r="D1219" t="str">
            <v>长安区</v>
          </cell>
          <cell r="E1219" t="str">
            <v>长安区第一小学城南分校</v>
          </cell>
          <cell r="F1219" t="str">
            <v>数学教师</v>
          </cell>
          <cell r="G1219">
            <v>73.5</v>
          </cell>
          <cell r="H1219">
            <v>85</v>
          </cell>
          <cell r="I1219">
            <v>158.5</v>
          </cell>
        </row>
        <row r="1219">
          <cell r="K1219">
            <v>158.5</v>
          </cell>
          <cell r="L1219">
            <v>35</v>
          </cell>
        </row>
        <row r="1220">
          <cell r="A1220" t="str">
            <v>4161011210726</v>
          </cell>
          <cell r="B1220" t="str">
            <v>李国龙</v>
          </cell>
          <cell r="C1220" t="str">
            <v>2301410950</v>
          </cell>
          <cell r="D1220" t="str">
            <v>长安区</v>
          </cell>
          <cell r="E1220" t="str">
            <v>长安区第一小学城南分校</v>
          </cell>
          <cell r="F1220" t="str">
            <v>数学教师</v>
          </cell>
          <cell r="G1220">
            <v>72.5</v>
          </cell>
          <cell r="H1220">
            <v>83</v>
          </cell>
          <cell r="I1220">
            <v>155.5</v>
          </cell>
        </row>
        <row r="1220">
          <cell r="K1220">
            <v>155.5</v>
          </cell>
          <cell r="L1220">
            <v>36</v>
          </cell>
        </row>
        <row r="1221">
          <cell r="A1221" t="str">
            <v>4161011210729</v>
          </cell>
          <cell r="B1221" t="str">
            <v>宋源</v>
          </cell>
          <cell r="C1221" t="str">
            <v>2301410950</v>
          </cell>
          <cell r="D1221" t="str">
            <v>长安区</v>
          </cell>
          <cell r="E1221" t="str">
            <v>长安区第一小学城南分校</v>
          </cell>
          <cell r="F1221" t="str">
            <v>数学教师</v>
          </cell>
          <cell r="G1221">
            <v>73.5</v>
          </cell>
          <cell r="H1221">
            <v>82</v>
          </cell>
          <cell r="I1221">
            <v>155.5</v>
          </cell>
        </row>
        <row r="1221">
          <cell r="K1221">
            <v>155.5</v>
          </cell>
          <cell r="L1221">
            <v>36</v>
          </cell>
        </row>
        <row r="1222">
          <cell r="A1222" t="str">
            <v>4161011210708</v>
          </cell>
          <cell r="B1222" t="str">
            <v>高聪</v>
          </cell>
          <cell r="C1222" t="str">
            <v>2301410950</v>
          </cell>
          <cell r="D1222" t="str">
            <v>长安区</v>
          </cell>
          <cell r="E1222" t="str">
            <v>长安区第一小学城南分校</v>
          </cell>
          <cell r="F1222" t="str">
            <v>数学教师</v>
          </cell>
          <cell r="G1222">
            <v>76</v>
          </cell>
          <cell r="H1222">
            <v>76</v>
          </cell>
          <cell r="I1222">
            <v>152</v>
          </cell>
        </row>
        <row r="1222">
          <cell r="K1222">
            <v>152</v>
          </cell>
          <cell r="L1222">
            <v>38</v>
          </cell>
        </row>
        <row r="1223">
          <cell r="A1223" t="str">
            <v>4161011210621</v>
          </cell>
          <cell r="B1223" t="str">
            <v>张莹</v>
          </cell>
          <cell r="C1223" t="str">
            <v>2301410950</v>
          </cell>
          <cell r="D1223" t="str">
            <v>长安区</v>
          </cell>
          <cell r="E1223" t="str">
            <v>长安区第一小学城南分校</v>
          </cell>
          <cell r="F1223" t="str">
            <v>数学教师</v>
          </cell>
          <cell r="G1223">
            <v>78.5</v>
          </cell>
          <cell r="H1223">
            <v>73</v>
          </cell>
          <cell r="I1223">
            <v>151.5</v>
          </cell>
        </row>
        <row r="1223">
          <cell r="K1223">
            <v>151.5</v>
          </cell>
          <cell r="L1223">
            <v>39</v>
          </cell>
        </row>
        <row r="1224">
          <cell r="A1224" t="str">
            <v>4161011210725</v>
          </cell>
          <cell r="B1224" t="str">
            <v>王珣</v>
          </cell>
          <cell r="C1224" t="str">
            <v>2301410950</v>
          </cell>
          <cell r="D1224" t="str">
            <v>长安区</v>
          </cell>
          <cell r="E1224" t="str">
            <v>长安区第一小学城南分校</v>
          </cell>
          <cell r="F1224" t="str">
            <v>数学教师</v>
          </cell>
          <cell r="G1224">
            <v>66</v>
          </cell>
          <cell r="H1224">
            <v>84</v>
          </cell>
          <cell r="I1224">
            <v>150</v>
          </cell>
        </row>
        <row r="1224">
          <cell r="K1224">
            <v>150</v>
          </cell>
          <cell r="L1224">
            <v>40</v>
          </cell>
        </row>
        <row r="1225">
          <cell r="A1225" t="str">
            <v>4161011210704</v>
          </cell>
          <cell r="B1225" t="str">
            <v>赵馨雨</v>
          </cell>
          <cell r="C1225" t="str">
            <v>2301410950</v>
          </cell>
          <cell r="D1225" t="str">
            <v>长安区</v>
          </cell>
          <cell r="E1225" t="str">
            <v>长安区第一小学城南分校</v>
          </cell>
          <cell r="F1225" t="str">
            <v>数学教师</v>
          </cell>
          <cell r="G1225">
            <v>73.5</v>
          </cell>
          <cell r="H1225">
            <v>76</v>
          </cell>
          <cell r="I1225">
            <v>149.5</v>
          </cell>
        </row>
        <row r="1225">
          <cell r="K1225">
            <v>149.5</v>
          </cell>
          <cell r="L1225">
            <v>41</v>
          </cell>
        </row>
        <row r="1226">
          <cell r="A1226" t="str">
            <v>4161011210618</v>
          </cell>
          <cell r="B1226" t="str">
            <v>刘雯慧</v>
          </cell>
          <cell r="C1226" t="str">
            <v>2301410950</v>
          </cell>
          <cell r="D1226" t="str">
            <v>长安区</v>
          </cell>
          <cell r="E1226" t="str">
            <v>长安区第一小学城南分校</v>
          </cell>
          <cell r="F1226" t="str">
            <v>数学教师</v>
          </cell>
          <cell r="G1226">
            <v>42.5</v>
          </cell>
          <cell r="H1226">
            <v>101</v>
          </cell>
          <cell r="I1226">
            <v>143.5</v>
          </cell>
        </row>
        <row r="1226">
          <cell r="K1226">
            <v>143.5</v>
          </cell>
          <cell r="L1226">
            <v>42</v>
          </cell>
        </row>
        <row r="1227">
          <cell r="A1227" t="str">
            <v>4161011210620</v>
          </cell>
          <cell r="B1227" t="str">
            <v>丁倩</v>
          </cell>
          <cell r="C1227" t="str">
            <v>2301410950</v>
          </cell>
          <cell r="D1227" t="str">
            <v>长安区</v>
          </cell>
          <cell r="E1227" t="str">
            <v>长安区第一小学城南分校</v>
          </cell>
          <cell r="F1227" t="str">
            <v>数学教师</v>
          </cell>
          <cell r="G1227">
            <v>53</v>
          </cell>
          <cell r="H1227">
            <v>77</v>
          </cell>
          <cell r="I1227">
            <v>130</v>
          </cell>
        </row>
        <row r="1227">
          <cell r="K1227">
            <v>130</v>
          </cell>
          <cell r="L1227">
            <v>43</v>
          </cell>
        </row>
        <row r="1228">
          <cell r="A1228" t="str">
            <v>4161011210622</v>
          </cell>
          <cell r="B1228" t="str">
            <v>马新怡</v>
          </cell>
          <cell r="C1228" t="str">
            <v>2301410950</v>
          </cell>
          <cell r="D1228" t="str">
            <v>长安区</v>
          </cell>
          <cell r="E1228" t="str">
            <v>长安区第一小学城南分校</v>
          </cell>
          <cell r="F1228" t="str">
            <v>数学教师</v>
          </cell>
          <cell r="G1228">
            <v>68</v>
          </cell>
          <cell r="H1228">
            <v>59</v>
          </cell>
          <cell r="I1228">
            <v>127</v>
          </cell>
        </row>
        <row r="1228">
          <cell r="K1228">
            <v>127</v>
          </cell>
          <cell r="L1228">
            <v>44</v>
          </cell>
        </row>
        <row r="1229">
          <cell r="A1229" t="str">
            <v>4161011210627</v>
          </cell>
          <cell r="B1229" t="str">
            <v>杨江波</v>
          </cell>
          <cell r="C1229" t="str">
            <v>2301410950</v>
          </cell>
          <cell r="D1229" t="str">
            <v>长安区</v>
          </cell>
          <cell r="E1229" t="str">
            <v>长安区第一小学城南分校</v>
          </cell>
          <cell r="F1229" t="str">
            <v>数学教师</v>
          </cell>
          <cell r="G1229">
            <v>55</v>
          </cell>
          <cell r="H1229">
            <v>39</v>
          </cell>
          <cell r="I1229">
            <v>94</v>
          </cell>
        </row>
        <row r="1229">
          <cell r="K1229">
            <v>94</v>
          </cell>
          <cell r="L1229">
            <v>45</v>
          </cell>
        </row>
        <row r="1230">
          <cell r="A1230" t="str">
            <v>4161011210619</v>
          </cell>
          <cell r="B1230" t="str">
            <v>张晨瑞</v>
          </cell>
          <cell r="C1230" t="str">
            <v>2301410950</v>
          </cell>
          <cell r="D1230" t="str">
            <v>长安区</v>
          </cell>
          <cell r="E1230" t="str">
            <v>长安区第一小学城南分校</v>
          </cell>
          <cell r="F1230" t="str">
            <v>数学教师</v>
          </cell>
          <cell r="G1230">
            <v>0</v>
          </cell>
          <cell r="H1230">
            <v>0</v>
          </cell>
          <cell r="I1230">
            <v>0</v>
          </cell>
        </row>
        <row r="1230">
          <cell r="K1230">
            <v>0</v>
          </cell>
          <cell r="L1230">
            <v>46</v>
          </cell>
        </row>
        <row r="1231">
          <cell r="A1231" t="str">
            <v>4161011210715</v>
          </cell>
          <cell r="B1231" t="str">
            <v>郭延琴</v>
          </cell>
          <cell r="C1231" t="str">
            <v>2301410950</v>
          </cell>
          <cell r="D1231" t="str">
            <v>长安区</v>
          </cell>
          <cell r="E1231" t="str">
            <v>长安区第一小学城南分校</v>
          </cell>
          <cell r="F1231" t="str">
            <v>数学教师</v>
          </cell>
          <cell r="G1231">
            <v>0</v>
          </cell>
          <cell r="H1231">
            <v>0</v>
          </cell>
          <cell r="I1231">
            <v>0</v>
          </cell>
        </row>
        <row r="1231">
          <cell r="K1231">
            <v>0</v>
          </cell>
          <cell r="L1231">
            <v>46</v>
          </cell>
        </row>
        <row r="1232">
          <cell r="A1232" t="str">
            <v>4161011210717</v>
          </cell>
          <cell r="B1232" t="str">
            <v>张锋锋</v>
          </cell>
          <cell r="C1232" t="str">
            <v>2301410950</v>
          </cell>
          <cell r="D1232" t="str">
            <v>长安区</v>
          </cell>
          <cell r="E1232" t="str">
            <v>长安区第一小学城南分校</v>
          </cell>
          <cell r="F1232" t="str">
            <v>数学教师</v>
          </cell>
          <cell r="G1232">
            <v>0</v>
          </cell>
          <cell r="H1232">
            <v>0</v>
          </cell>
          <cell r="I1232">
            <v>0</v>
          </cell>
        </row>
        <row r="1232">
          <cell r="K1232">
            <v>0</v>
          </cell>
          <cell r="L1232">
            <v>46</v>
          </cell>
        </row>
        <row r="1233">
          <cell r="A1233" t="str">
            <v>4161011210723</v>
          </cell>
          <cell r="B1233" t="str">
            <v>李美佳</v>
          </cell>
          <cell r="C1233" t="str">
            <v>2301410950</v>
          </cell>
          <cell r="D1233" t="str">
            <v>长安区</v>
          </cell>
          <cell r="E1233" t="str">
            <v>长安区第一小学城南分校</v>
          </cell>
          <cell r="F1233" t="str">
            <v>数学教师</v>
          </cell>
          <cell r="G1233">
            <v>0</v>
          </cell>
          <cell r="H1233">
            <v>0</v>
          </cell>
          <cell r="I1233">
            <v>0</v>
          </cell>
        </row>
        <row r="1233">
          <cell r="K1233">
            <v>0</v>
          </cell>
          <cell r="L1233">
            <v>46</v>
          </cell>
        </row>
        <row r="1234">
          <cell r="A1234" t="str">
            <v>4161011210819</v>
          </cell>
          <cell r="B1234" t="str">
            <v>董真</v>
          </cell>
          <cell r="C1234" t="str">
            <v>2301410951</v>
          </cell>
          <cell r="D1234" t="str">
            <v>长安区</v>
          </cell>
          <cell r="E1234" t="str">
            <v>长安区第一小学城南分校</v>
          </cell>
          <cell r="F1234" t="str">
            <v>语文教师</v>
          </cell>
          <cell r="G1234">
            <v>89.5</v>
          </cell>
          <cell r="H1234">
            <v>107.5</v>
          </cell>
          <cell r="I1234">
            <v>197</v>
          </cell>
        </row>
        <row r="1234">
          <cell r="K1234">
            <v>197</v>
          </cell>
          <cell r="L1234">
            <v>1</v>
          </cell>
        </row>
        <row r="1235">
          <cell r="A1235" t="str">
            <v>4161011210908</v>
          </cell>
          <cell r="B1235" t="str">
            <v>付玥筱</v>
          </cell>
          <cell r="C1235" t="str">
            <v>2301410951</v>
          </cell>
          <cell r="D1235" t="str">
            <v>长安区</v>
          </cell>
          <cell r="E1235" t="str">
            <v>长安区第一小学城南分校</v>
          </cell>
          <cell r="F1235" t="str">
            <v>语文教师</v>
          </cell>
          <cell r="G1235">
            <v>95.5</v>
          </cell>
          <cell r="H1235">
            <v>97.5</v>
          </cell>
          <cell r="I1235">
            <v>193</v>
          </cell>
        </row>
        <row r="1235">
          <cell r="K1235">
            <v>193</v>
          </cell>
          <cell r="L1235">
            <v>2</v>
          </cell>
        </row>
        <row r="1236">
          <cell r="A1236" t="str">
            <v>4161011210913</v>
          </cell>
          <cell r="B1236" t="str">
            <v>路丹</v>
          </cell>
          <cell r="C1236" t="str">
            <v>2301410951</v>
          </cell>
          <cell r="D1236" t="str">
            <v>长安区</v>
          </cell>
          <cell r="E1236" t="str">
            <v>长安区第一小学城南分校</v>
          </cell>
          <cell r="F1236" t="str">
            <v>语文教师</v>
          </cell>
          <cell r="G1236">
            <v>92.5</v>
          </cell>
          <cell r="H1236">
            <v>98.5</v>
          </cell>
          <cell r="I1236">
            <v>191</v>
          </cell>
        </row>
        <row r="1236">
          <cell r="K1236">
            <v>191</v>
          </cell>
          <cell r="L1236">
            <v>3</v>
          </cell>
        </row>
        <row r="1237">
          <cell r="A1237" t="str">
            <v>4161011210824</v>
          </cell>
          <cell r="B1237" t="str">
            <v>李阳杨</v>
          </cell>
          <cell r="C1237" t="str">
            <v>2301410951</v>
          </cell>
          <cell r="D1237" t="str">
            <v>长安区</v>
          </cell>
          <cell r="E1237" t="str">
            <v>长安区第一小学城南分校</v>
          </cell>
          <cell r="F1237" t="str">
            <v>语文教师</v>
          </cell>
          <cell r="G1237">
            <v>93</v>
          </cell>
          <cell r="H1237">
            <v>97.5</v>
          </cell>
          <cell r="I1237">
            <v>190.5</v>
          </cell>
        </row>
        <row r="1237">
          <cell r="K1237">
            <v>190.5</v>
          </cell>
          <cell r="L1237">
            <v>4</v>
          </cell>
        </row>
        <row r="1238">
          <cell r="A1238" t="str">
            <v>4161011210818</v>
          </cell>
          <cell r="B1238" t="str">
            <v>唐雨雨</v>
          </cell>
          <cell r="C1238" t="str">
            <v>2301410951</v>
          </cell>
          <cell r="D1238" t="str">
            <v>长安区</v>
          </cell>
          <cell r="E1238" t="str">
            <v>长安区第一小学城南分校</v>
          </cell>
          <cell r="F1238" t="str">
            <v>语文教师</v>
          </cell>
          <cell r="G1238">
            <v>90.5</v>
          </cell>
          <cell r="H1238">
            <v>95</v>
          </cell>
          <cell r="I1238">
            <v>185.5</v>
          </cell>
        </row>
        <row r="1238">
          <cell r="K1238">
            <v>185.5</v>
          </cell>
          <cell r="L1238">
            <v>5</v>
          </cell>
        </row>
        <row r="1239">
          <cell r="A1239" t="str">
            <v>4161011210827</v>
          </cell>
          <cell r="B1239" t="str">
            <v>卢赛</v>
          </cell>
          <cell r="C1239" t="str">
            <v>2301410951</v>
          </cell>
          <cell r="D1239" t="str">
            <v>长安区</v>
          </cell>
          <cell r="E1239" t="str">
            <v>长安区第一小学城南分校</v>
          </cell>
          <cell r="F1239" t="str">
            <v>语文教师</v>
          </cell>
          <cell r="G1239">
            <v>89.5</v>
          </cell>
          <cell r="H1239">
            <v>93.5</v>
          </cell>
          <cell r="I1239">
            <v>183</v>
          </cell>
        </row>
        <row r="1239">
          <cell r="K1239">
            <v>183</v>
          </cell>
          <cell r="L1239">
            <v>6</v>
          </cell>
        </row>
        <row r="1240">
          <cell r="A1240" t="str">
            <v>4161011210820</v>
          </cell>
          <cell r="B1240" t="str">
            <v>邢欢</v>
          </cell>
          <cell r="C1240" t="str">
            <v>2301410951</v>
          </cell>
          <cell r="D1240" t="str">
            <v>长安区</v>
          </cell>
          <cell r="E1240" t="str">
            <v>长安区第一小学城南分校</v>
          </cell>
          <cell r="F1240" t="str">
            <v>语文教师</v>
          </cell>
          <cell r="G1240">
            <v>77</v>
          </cell>
          <cell r="H1240">
            <v>104</v>
          </cell>
          <cell r="I1240">
            <v>181</v>
          </cell>
        </row>
        <row r="1240">
          <cell r="K1240">
            <v>181</v>
          </cell>
          <cell r="L1240">
            <v>7</v>
          </cell>
        </row>
        <row r="1241">
          <cell r="A1241" t="str">
            <v>4161011210804</v>
          </cell>
          <cell r="B1241" t="str">
            <v>臧云帆</v>
          </cell>
          <cell r="C1241" t="str">
            <v>2301410951</v>
          </cell>
          <cell r="D1241" t="str">
            <v>长安区</v>
          </cell>
          <cell r="E1241" t="str">
            <v>长安区第一小学城南分校</v>
          </cell>
          <cell r="F1241" t="str">
            <v>语文教师</v>
          </cell>
          <cell r="G1241">
            <v>94</v>
          </cell>
          <cell r="H1241">
            <v>86.5</v>
          </cell>
          <cell r="I1241">
            <v>180.5</v>
          </cell>
        </row>
        <row r="1241">
          <cell r="K1241">
            <v>180.5</v>
          </cell>
          <cell r="L1241">
            <v>8</v>
          </cell>
        </row>
        <row r="1242">
          <cell r="A1242" t="str">
            <v>4161011210915</v>
          </cell>
          <cell r="B1242" t="str">
            <v>邱祎涵</v>
          </cell>
          <cell r="C1242" t="str">
            <v>2301410951</v>
          </cell>
          <cell r="D1242" t="str">
            <v>长安区</v>
          </cell>
          <cell r="E1242" t="str">
            <v>长安区第一小学城南分校</v>
          </cell>
          <cell r="F1242" t="str">
            <v>语文教师</v>
          </cell>
          <cell r="G1242">
            <v>98</v>
          </cell>
          <cell r="H1242">
            <v>77.5</v>
          </cell>
          <cell r="I1242">
            <v>175.5</v>
          </cell>
        </row>
        <row r="1242">
          <cell r="K1242">
            <v>175.5</v>
          </cell>
          <cell r="L1242">
            <v>9</v>
          </cell>
        </row>
        <row r="1243">
          <cell r="A1243" t="str">
            <v>4161011210828</v>
          </cell>
          <cell r="B1243" t="str">
            <v>杨夏怡</v>
          </cell>
          <cell r="C1243" t="str">
            <v>2301410951</v>
          </cell>
          <cell r="D1243" t="str">
            <v>长安区</v>
          </cell>
          <cell r="E1243" t="str">
            <v>长安区第一小学城南分校</v>
          </cell>
          <cell r="F1243" t="str">
            <v>语文教师</v>
          </cell>
          <cell r="G1243">
            <v>94</v>
          </cell>
          <cell r="H1243">
            <v>80.5</v>
          </cell>
          <cell r="I1243">
            <v>174.5</v>
          </cell>
        </row>
        <row r="1243">
          <cell r="K1243">
            <v>174.5</v>
          </cell>
          <cell r="L1243">
            <v>10</v>
          </cell>
        </row>
        <row r="1244">
          <cell r="A1244" t="str">
            <v>4161011210814</v>
          </cell>
          <cell r="B1244" t="str">
            <v>王鑫</v>
          </cell>
          <cell r="C1244" t="str">
            <v>2301410951</v>
          </cell>
          <cell r="D1244" t="str">
            <v>长安区</v>
          </cell>
          <cell r="E1244" t="str">
            <v>长安区第一小学城南分校</v>
          </cell>
          <cell r="F1244" t="str">
            <v>语文教师</v>
          </cell>
          <cell r="G1244">
            <v>89.5</v>
          </cell>
          <cell r="H1244">
            <v>83.5</v>
          </cell>
          <cell r="I1244">
            <v>173</v>
          </cell>
        </row>
        <row r="1244">
          <cell r="K1244">
            <v>173</v>
          </cell>
          <cell r="L1244">
            <v>11</v>
          </cell>
        </row>
        <row r="1245">
          <cell r="A1245" t="str">
            <v>4161011210809</v>
          </cell>
          <cell r="B1245" t="str">
            <v>彭瑞鸾</v>
          </cell>
          <cell r="C1245" t="str">
            <v>2301410951</v>
          </cell>
          <cell r="D1245" t="str">
            <v>长安区</v>
          </cell>
          <cell r="E1245" t="str">
            <v>长安区第一小学城南分校</v>
          </cell>
          <cell r="F1245" t="str">
            <v>语文教师</v>
          </cell>
          <cell r="G1245">
            <v>85.5</v>
          </cell>
          <cell r="H1245">
            <v>84</v>
          </cell>
          <cell r="I1245">
            <v>169.5</v>
          </cell>
        </row>
        <row r="1245">
          <cell r="K1245">
            <v>169.5</v>
          </cell>
          <cell r="L1245">
            <v>12</v>
          </cell>
        </row>
        <row r="1246">
          <cell r="A1246" t="str">
            <v>4161011210910</v>
          </cell>
          <cell r="B1246" t="str">
            <v>魏南</v>
          </cell>
          <cell r="C1246" t="str">
            <v>2301410951</v>
          </cell>
          <cell r="D1246" t="str">
            <v>长安区</v>
          </cell>
          <cell r="E1246" t="str">
            <v>长安区第一小学城南分校</v>
          </cell>
          <cell r="F1246" t="str">
            <v>语文教师</v>
          </cell>
          <cell r="G1246">
            <v>80</v>
          </cell>
          <cell r="H1246">
            <v>88.5</v>
          </cell>
          <cell r="I1246">
            <v>168.5</v>
          </cell>
        </row>
        <row r="1246">
          <cell r="K1246">
            <v>168.5</v>
          </cell>
          <cell r="L1246">
            <v>13</v>
          </cell>
        </row>
        <row r="1247">
          <cell r="A1247" t="str">
            <v>4161011210810</v>
          </cell>
          <cell r="B1247" t="str">
            <v>叶娇</v>
          </cell>
          <cell r="C1247" t="str">
            <v>2301410951</v>
          </cell>
          <cell r="D1247" t="str">
            <v>长安区</v>
          </cell>
          <cell r="E1247" t="str">
            <v>长安区第一小学城南分校</v>
          </cell>
          <cell r="F1247" t="str">
            <v>语文教师</v>
          </cell>
          <cell r="G1247">
            <v>79.5</v>
          </cell>
          <cell r="H1247">
            <v>87</v>
          </cell>
          <cell r="I1247">
            <v>166.5</v>
          </cell>
        </row>
        <row r="1247">
          <cell r="K1247">
            <v>166.5</v>
          </cell>
          <cell r="L1247">
            <v>14</v>
          </cell>
        </row>
        <row r="1248">
          <cell r="A1248" t="str">
            <v>4161011210802</v>
          </cell>
          <cell r="B1248" t="str">
            <v>惠娜娜</v>
          </cell>
          <cell r="C1248" t="str">
            <v>2301410951</v>
          </cell>
          <cell r="D1248" t="str">
            <v>长安区</v>
          </cell>
          <cell r="E1248" t="str">
            <v>长安区第一小学城南分校</v>
          </cell>
          <cell r="F1248" t="str">
            <v>语文教师</v>
          </cell>
          <cell r="G1248">
            <v>78.5</v>
          </cell>
          <cell r="H1248">
            <v>87</v>
          </cell>
          <cell r="I1248">
            <v>165.5</v>
          </cell>
        </row>
        <row r="1248">
          <cell r="K1248">
            <v>165.5</v>
          </cell>
          <cell r="L1248">
            <v>15</v>
          </cell>
        </row>
        <row r="1249">
          <cell r="A1249" t="str">
            <v>4161011210808</v>
          </cell>
          <cell r="B1249" t="str">
            <v>任晨露</v>
          </cell>
          <cell r="C1249" t="str">
            <v>2301410951</v>
          </cell>
          <cell r="D1249" t="str">
            <v>长安区</v>
          </cell>
          <cell r="E1249" t="str">
            <v>长安区第一小学城南分校</v>
          </cell>
          <cell r="F1249" t="str">
            <v>语文教师</v>
          </cell>
          <cell r="G1249">
            <v>91.5</v>
          </cell>
          <cell r="H1249">
            <v>74</v>
          </cell>
          <cell r="I1249">
            <v>165.5</v>
          </cell>
        </row>
        <row r="1249">
          <cell r="K1249">
            <v>165.5</v>
          </cell>
          <cell r="L1249">
            <v>15</v>
          </cell>
        </row>
        <row r="1250">
          <cell r="A1250" t="str">
            <v>4161011210905</v>
          </cell>
          <cell r="B1250" t="str">
            <v>吕东</v>
          </cell>
          <cell r="C1250" t="str">
            <v>2301410951</v>
          </cell>
          <cell r="D1250" t="str">
            <v>长安区</v>
          </cell>
          <cell r="E1250" t="str">
            <v>长安区第一小学城南分校</v>
          </cell>
          <cell r="F1250" t="str">
            <v>语文教师</v>
          </cell>
          <cell r="G1250">
            <v>89</v>
          </cell>
          <cell r="H1250">
            <v>75</v>
          </cell>
          <cell r="I1250">
            <v>164</v>
          </cell>
        </row>
        <row r="1250">
          <cell r="K1250">
            <v>164</v>
          </cell>
          <cell r="L1250">
            <v>17</v>
          </cell>
        </row>
        <row r="1251">
          <cell r="A1251" t="str">
            <v>4161011210914</v>
          </cell>
          <cell r="B1251" t="str">
            <v>徐月琴</v>
          </cell>
          <cell r="C1251" t="str">
            <v>2301410951</v>
          </cell>
          <cell r="D1251" t="str">
            <v>长安区</v>
          </cell>
          <cell r="E1251" t="str">
            <v>长安区第一小学城南分校</v>
          </cell>
          <cell r="F1251" t="str">
            <v>语文教师</v>
          </cell>
          <cell r="G1251">
            <v>78.5</v>
          </cell>
          <cell r="H1251">
            <v>82</v>
          </cell>
          <cell r="I1251">
            <v>160.5</v>
          </cell>
        </row>
        <row r="1251">
          <cell r="K1251">
            <v>160.5</v>
          </cell>
          <cell r="L1251">
            <v>18</v>
          </cell>
        </row>
        <row r="1252">
          <cell r="A1252" t="str">
            <v>4161011210822</v>
          </cell>
          <cell r="B1252" t="str">
            <v>栗婷</v>
          </cell>
          <cell r="C1252" t="str">
            <v>2301410951</v>
          </cell>
          <cell r="D1252" t="str">
            <v>长安区</v>
          </cell>
          <cell r="E1252" t="str">
            <v>长安区第一小学城南分校</v>
          </cell>
          <cell r="F1252" t="str">
            <v>语文教师</v>
          </cell>
          <cell r="G1252">
            <v>84.5</v>
          </cell>
          <cell r="H1252">
            <v>75</v>
          </cell>
          <cell r="I1252">
            <v>159.5</v>
          </cell>
        </row>
        <row r="1252">
          <cell r="K1252">
            <v>159.5</v>
          </cell>
          <cell r="L1252">
            <v>19</v>
          </cell>
        </row>
        <row r="1253">
          <cell r="A1253" t="str">
            <v>4161011210803</v>
          </cell>
          <cell r="B1253" t="str">
            <v>杨云杉</v>
          </cell>
          <cell r="C1253" t="str">
            <v>2301410951</v>
          </cell>
          <cell r="D1253" t="str">
            <v>长安区</v>
          </cell>
          <cell r="E1253" t="str">
            <v>长安区第一小学城南分校</v>
          </cell>
          <cell r="F1253" t="str">
            <v>语文教师</v>
          </cell>
          <cell r="G1253">
            <v>70.5</v>
          </cell>
          <cell r="H1253">
            <v>85</v>
          </cell>
          <cell r="I1253">
            <v>155.5</v>
          </cell>
        </row>
        <row r="1253">
          <cell r="K1253">
            <v>155.5</v>
          </cell>
          <cell r="L1253">
            <v>20</v>
          </cell>
        </row>
        <row r="1254">
          <cell r="A1254" t="str">
            <v>4161011210825</v>
          </cell>
          <cell r="B1254" t="str">
            <v>张雪妮</v>
          </cell>
          <cell r="C1254" t="str">
            <v>2301410951</v>
          </cell>
          <cell r="D1254" t="str">
            <v>长安区</v>
          </cell>
          <cell r="E1254" t="str">
            <v>长安区第一小学城南分校</v>
          </cell>
          <cell r="F1254" t="str">
            <v>语文教师</v>
          </cell>
          <cell r="G1254">
            <v>70</v>
          </cell>
          <cell r="H1254">
            <v>84</v>
          </cell>
          <cell r="I1254">
            <v>154</v>
          </cell>
        </row>
        <row r="1254">
          <cell r="K1254">
            <v>154</v>
          </cell>
          <cell r="L1254">
            <v>21</v>
          </cell>
        </row>
        <row r="1255">
          <cell r="A1255" t="str">
            <v>4161011210907</v>
          </cell>
          <cell r="B1255" t="str">
            <v>宁梦雅</v>
          </cell>
          <cell r="C1255" t="str">
            <v>2301410951</v>
          </cell>
          <cell r="D1255" t="str">
            <v>长安区</v>
          </cell>
          <cell r="E1255" t="str">
            <v>长安区第一小学城南分校</v>
          </cell>
          <cell r="F1255" t="str">
            <v>语文教师</v>
          </cell>
          <cell r="G1255">
            <v>70</v>
          </cell>
          <cell r="H1255">
            <v>76</v>
          </cell>
          <cell r="I1255">
            <v>146</v>
          </cell>
        </row>
        <row r="1255">
          <cell r="K1255">
            <v>146</v>
          </cell>
          <cell r="L1255">
            <v>22</v>
          </cell>
        </row>
        <row r="1256">
          <cell r="A1256" t="str">
            <v>4161011210823</v>
          </cell>
          <cell r="B1256" t="str">
            <v>李润洁</v>
          </cell>
          <cell r="C1256" t="str">
            <v>2301410951</v>
          </cell>
          <cell r="D1256" t="str">
            <v>长安区</v>
          </cell>
          <cell r="E1256" t="str">
            <v>长安区第一小学城南分校</v>
          </cell>
          <cell r="F1256" t="str">
            <v>语文教师</v>
          </cell>
          <cell r="G1256">
            <v>69.5</v>
          </cell>
          <cell r="H1256">
            <v>74</v>
          </cell>
          <cell r="I1256">
            <v>143.5</v>
          </cell>
        </row>
        <row r="1256">
          <cell r="K1256">
            <v>143.5</v>
          </cell>
          <cell r="L1256">
            <v>23</v>
          </cell>
        </row>
        <row r="1257">
          <cell r="A1257" t="str">
            <v>4161011210906</v>
          </cell>
          <cell r="B1257" t="str">
            <v>杨嘉</v>
          </cell>
          <cell r="C1257" t="str">
            <v>2301410951</v>
          </cell>
          <cell r="D1257" t="str">
            <v>长安区</v>
          </cell>
          <cell r="E1257" t="str">
            <v>长安区第一小学城南分校</v>
          </cell>
          <cell r="F1257" t="str">
            <v>语文教师</v>
          </cell>
          <cell r="G1257">
            <v>59</v>
          </cell>
          <cell r="H1257">
            <v>83</v>
          </cell>
          <cell r="I1257">
            <v>142</v>
          </cell>
        </row>
        <row r="1257">
          <cell r="K1257">
            <v>142</v>
          </cell>
          <cell r="L1257">
            <v>24</v>
          </cell>
        </row>
        <row r="1258">
          <cell r="A1258" t="str">
            <v>4161011210903</v>
          </cell>
          <cell r="B1258" t="str">
            <v>王慧</v>
          </cell>
          <cell r="C1258" t="str">
            <v>2301410951</v>
          </cell>
          <cell r="D1258" t="str">
            <v>长安区</v>
          </cell>
          <cell r="E1258" t="str">
            <v>长安区第一小学城南分校</v>
          </cell>
          <cell r="F1258" t="str">
            <v>语文教师</v>
          </cell>
          <cell r="G1258">
            <v>58.5</v>
          </cell>
          <cell r="H1258">
            <v>80</v>
          </cell>
          <cell r="I1258">
            <v>138.5</v>
          </cell>
        </row>
        <row r="1258">
          <cell r="K1258">
            <v>138.5</v>
          </cell>
          <cell r="L1258">
            <v>25</v>
          </cell>
        </row>
        <row r="1259">
          <cell r="A1259" t="str">
            <v>4161011210904</v>
          </cell>
          <cell r="B1259" t="str">
            <v>马媛婷</v>
          </cell>
          <cell r="C1259" t="str">
            <v>2301410951</v>
          </cell>
          <cell r="D1259" t="str">
            <v>长安区</v>
          </cell>
          <cell r="E1259" t="str">
            <v>长安区第一小学城南分校</v>
          </cell>
          <cell r="F1259" t="str">
            <v>语文教师</v>
          </cell>
          <cell r="G1259">
            <v>69</v>
          </cell>
          <cell r="H1259">
            <v>43</v>
          </cell>
          <cell r="I1259">
            <v>112</v>
          </cell>
        </row>
        <row r="1259">
          <cell r="K1259">
            <v>112</v>
          </cell>
          <cell r="L1259">
            <v>26</v>
          </cell>
        </row>
        <row r="1260">
          <cell r="A1260" t="str">
            <v>4161011210805</v>
          </cell>
          <cell r="B1260" t="str">
            <v>雒永婷</v>
          </cell>
          <cell r="C1260" t="str">
            <v>2301410951</v>
          </cell>
          <cell r="D1260" t="str">
            <v>长安区</v>
          </cell>
          <cell r="E1260" t="str">
            <v>长安区第一小学城南分校</v>
          </cell>
          <cell r="F1260" t="str">
            <v>语文教师</v>
          </cell>
          <cell r="G1260">
            <v>42.5</v>
          </cell>
          <cell r="H1260">
            <v>46</v>
          </cell>
          <cell r="I1260">
            <v>88.5</v>
          </cell>
        </row>
        <row r="1260">
          <cell r="K1260">
            <v>88.5</v>
          </cell>
          <cell r="L1260">
            <v>27</v>
          </cell>
        </row>
        <row r="1261">
          <cell r="A1261" t="str">
            <v>4161011210801</v>
          </cell>
          <cell r="B1261" t="str">
            <v>高瑞鑫</v>
          </cell>
          <cell r="C1261" t="str">
            <v>2301410951</v>
          </cell>
          <cell r="D1261" t="str">
            <v>长安区</v>
          </cell>
          <cell r="E1261" t="str">
            <v>长安区第一小学城南分校</v>
          </cell>
          <cell r="F1261" t="str">
            <v>语文教师</v>
          </cell>
          <cell r="G1261">
            <v>0</v>
          </cell>
          <cell r="H1261">
            <v>0</v>
          </cell>
          <cell r="I1261">
            <v>0</v>
          </cell>
        </row>
        <row r="1261">
          <cell r="K1261">
            <v>0</v>
          </cell>
          <cell r="L1261">
            <v>28</v>
          </cell>
        </row>
        <row r="1262">
          <cell r="A1262" t="str">
            <v>4161011210806</v>
          </cell>
          <cell r="B1262" t="str">
            <v>米旭萌</v>
          </cell>
          <cell r="C1262" t="str">
            <v>2301410951</v>
          </cell>
          <cell r="D1262" t="str">
            <v>长安区</v>
          </cell>
          <cell r="E1262" t="str">
            <v>长安区第一小学城南分校</v>
          </cell>
          <cell r="F1262" t="str">
            <v>语文教师</v>
          </cell>
          <cell r="G1262">
            <v>0</v>
          </cell>
          <cell r="H1262">
            <v>0</v>
          </cell>
          <cell r="I1262">
            <v>0</v>
          </cell>
        </row>
        <row r="1262">
          <cell r="K1262">
            <v>0</v>
          </cell>
          <cell r="L1262">
            <v>28</v>
          </cell>
        </row>
        <row r="1263">
          <cell r="A1263" t="str">
            <v>4161011210807</v>
          </cell>
          <cell r="B1263" t="str">
            <v>张先娇</v>
          </cell>
          <cell r="C1263" t="str">
            <v>2301410951</v>
          </cell>
          <cell r="D1263" t="str">
            <v>长安区</v>
          </cell>
          <cell r="E1263" t="str">
            <v>长安区第一小学城南分校</v>
          </cell>
          <cell r="F1263" t="str">
            <v>语文教师</v>
          </cell>
          <cell r="G1263">
            <v>0</v>
          </cell>
          <cell r="H1263">
            <v>0</v>
          </cell>
          <cell r="I1263">
            <v>0</v>
          </cell>
        </row>
        <row r="1263">
          <cell r="K1263">
            <v>0</v>
          </cell>
          <cell r="L1263">
            <v>28</v>
          </cell>
        </row>
        <row r="1264">
          <cell r="A1264" t="str">
            <v>4161011210811</v>
          </cell>
          <cell r="B1264" t="str">
            <v>高佳佳</v>
          </cell>
          <cell r="C1264" t="str">
            <v>2301410951</v>
          </cell>
          <cell r="D1264" t="str">
            <v>长安区</v>
          </cell>
          <cell r="E1264" t="str">
            <v>长安区第一小学城南分校</v>
          </cell>
          <cell r="F1264" t="str">
            <v>语文教师</v>
          </cell>
          <cell r="G1264">
            <v>0</v>
          </cell>
          <cell r="H1264">
            <v>0</v>
          </cell>
          <cell r="I1264">
            <v>0</v>
          </cell>
        </row>
        <row r="1264">
          <cell r="K1264">
            <v>0</v>
          </cell>
          <cell r="L1264">
            <v>28</v>
          </cell>
        </row>
        <row r="1265">
          <cell r="A1265" t="str">
            <v>4161011210812</v>
          </cell>
          <cell r="B1265" t="str">
            <v>谢清扬</v>
          </cell>
          <cell r="C1265" t="str">
            <v>2301410951</v>
          </cell>
          <cell r="D1265" t="str">
            <v>长安区</v>
          </cell>
          <cell r="E1265" t="str">
            <v>长安区第一小学城南分校</v>
          </cell>
          <cell r="F1265" t="str">
            <v>语文教师</v>
          </cell>
          <cell r="G1265">
            <v>0</v>
          </cell>
          <cell r="H1265">
            <v>0</v>
          </cell>
          <cell r="I1265">
            <v>0</v>
          </cell>
        </row>
        <row r="1265">
          <cell r="K1265">
            <v>0</v>
          </cell>
          <cell r="L1265">
            <v>28</v>
          </cell>
        </row>
        <row r="1266">
          <cell r="A1266" t="str">
            <v>4161011210813</v>
          </cell>
          <cell r="B1266" t="str">
            <v>陈娜娜</v>
          </cell>
          <cell r="C1266" t="str">
            <v>2301410951</v>
          </cell>
          <cell r="D1266" t="str">
            <v>长安区</v>
          </cell>
          <cell r="E1266" t="str">
            <v>长安区第一小学城南分校</v>
          </cell>
          <cell r="F1266" t="str">
            <v>语文教师</v>
          </cell>
          <cell r="G1266">
            <v>0</v>
          </cell>
          <cell r="H1266">
            <v>0</v>
          </cell>
          <cell r="I1266">
            <v>0</v>
          </cell>
        </row>
        <row r="1266">
          <cell r="K1266">
            <v>0</v>
          </cell>
          <cell r="L1266">
            <v>28</v>
          </cell>
        </row>
        <row r="1267">
          <cell r="A1267" t="str">
            <v>4161011210815</v>
          </cell>
          <cell r="B1267" t="str">
            <v>贺雨婷</v>
          </cell>
          <cell r="C1267" t="str">
            <v>2301410951</v>
          </cell>
          <cell r="D1267" t="str">
            <v>长安区</v>
          </cell>
          <cell r="E1267" t="str">
            <v>长安区第一小学城南分校</v>
          </cell>
          <cell r="F1267" t="str">
            <v>语文教师</v>
          </cell>
          <cell r="G1267">
            <v>0</v>
          </cell>
          <cell r="H1267">
            <v>0</v>
          </cell>
          <cell r="I1267">
            <v>0</v>
          </cell>
        </row>
        <row r="1267">
          <cell r="K1267">
            <v>0</v>
          </cell>
          <cell r="L1267">
            <v>28</v>
          </cell>
        </row>
        <row r="1268">
          <cell r="A1268" t="str">
            <v>4161011210816</v>
          </cell>
          <cell r="B1268" t="str">
            <v>卢赛英</v>
          </cell>
          <cell r="C1268" t="str">
            <v>2301410951</v>
          </cell>
          <cell r="D1268" t="str">
            <v>长安区</v>
          </cell>
          <cell r="E1268" t="str">
            <v>长安区第一小学城南分校</v>
          </cell>
          <cell r="F1268" t="str">
            <v>语文教师</v>
          </cell>
          <cell r="G1268">
            <v>0</v>
          </cell>
          <cell r="H1268">
            <v>0</v>
          </cell>
          <cell r="I1268">
            <v>0</v>
          </cell>
        </row>
        <row r="1268">
          <cell r="K1268">
            <v>0</v>
          </cell>
          <cell r="L1268">
            <v>28</v>
          </cell>
        </row>
        <row r="1269">
          <cell r="A1269" t="str">
            <v>4161011210817</v>
          </cell>
          <cell r="B1269" t="str">
            <v>韩乐</v>
          </cell>
          <cell r="C1269" t="str">
            <v>2301410951</v>
          </cell>
          <cell r="D1269" t="str">
            <v>长安区</v>
          </cell>
          <cell r="E1269" t="str">
            <v>长安区第一小学城南分校</v>
          </cell>
          <cell r="F1269" t="str">
            <v>语文教师</v>
          </cell>
          <cell r="G1269">
            <v>0</v>
          </cell>
          <cell r="H1269">
            <v>0</v>
          </cell>
          <cell r="I1269">
            <v>0</v>
          </cell>
        </row>
        <row r="1269">
          <cell r="K1269">
            <v>0</v>
          </cell>
          <cell r="L1269">
            <v>28</v>
          </cell>
        </row>
        <row r="1270">
          <cell r="A1270" t="str">
            <v>4161011210821</v>
          </cell>
          <cell r="B1270" t="str">
            <v>张禧凤</v>
          </cell>
          <cell r="C1270" t="str">
            <v>2301410951</v>
          </cell>
          <cell r="D1270" t="str">
            <v>长安区</v>
          </cell>
          <cell r="E1270" t="str">
            <v>长安区第一小学城南分校</v>
          </cell>
          <cell r="F1270" t="str">
            <v>语文教师</v>
          </cell>
          <cell r="G1270">
            <v>0</v>
          </cell>
          <cell r="H1270">
            <v>0</v>
          </cell>
          <cell r="I1270">
            <v>0</v>
          </cell>
        </row>
        <row r="1270">
          <cell r="K1270">
            <v>0</v>
          </cell>
          <cell r="L1270">
            <v>28</v>
          </cell>
        </row>
        <row r="1271">
          <cell r="A1271" t="str">
            <v>4161011210826</v>
          </cell>
          <cell r="B1271" t="str">
            <v>孙婧</v>
          </cell>
          <cell r="C1271" t="str">
            <v>2301410951</v>
          </cell>
          <cell r="D1271" t="str">
            <v>长安区</v>
          </cell>
          <cell r="E1271" t="str">
            <v>长安区第一小学城南分校</v>
          </cell>
          <cell r="F1271" t="str">
            <v>语文教师</v>
          </cell>
          <cell r="G1271">
            <v>0</v>
          </cell>
          <cell r="H1271">
            <v>0</v>
          </cell>
          <cell r="I1271">
            <v>0</v>
          </cell>
        </row>
        <row r="1271">
          <cell r="K1271">
            <v>0</v>
          </cell>
          <cell r="L1271">
            <v>28</v>
          </cell>
        </row>
        <row r="1272">
          <cell r="A1272" t="str">
            <v>4161011210829</v>
          </cell>
          <cell r="B1272" t="str">
            <v>陈佳悦</v>
          </cell>
          <cell r="C1272" t="str">
            <v>2301410951</v>
          </cell>
          <cell r="D1272" t="str">
            <v>长安区</v>
          </cell>
          <cell r="E1272" t="str">
            <v>长安区第一小学城南分校</v>
          </cell>
          <cell r="F1272" t="str">
            <v>语文教师</v>
          </cell>
          <cell r="G1272">
            <v>0</v>
          </cell>
          <cell r="H1272">
            <v>0</v>
          </cell>
          <cell r="I1272">
            <v>0</v>
          </cell>
        </row>
        <row r="1272">
          <cell r="K1272">
            <v>0</v>
          </cell>
          <cell r="L1272">
            <v>28</v>
          </cell>
        </row>
        <row r="1273">
          <cell r="A1273" t="str">
            <v>4161011210830</v>
          </cell>
          <cell r="B1273" t="str">
            <v>鲁盼盼</v>
          </cell>
          <cell r="C1273" t="str">
            <v>2301410951</v>
          </cell>
          <cell r="D1273" t="str">
            <v>长安区</v>
          </cell>
          <cell r="E1273" t="str">
            <v>长安区第一小学城南分校</v>
          </cell>
          <cell r="F1273" t="str">
            <v>语文教师</v>
          </cell>
          <cell r="G1273">
            <v>0</v>
          </cell>
          <cell r="H1273">
            <v>0</v>
          </cell>
          <cell r="I1273">
            <v>0</v>
          </cell>
        </row>
        <row r="1273">
          <cell r="K1273">
            <v>0</v>
          </cell>
          <cell r="L1273">
            <v>28</v>
          </cell>
        </row>
        <row r="1274">
          <cell r="A1274" t="str">
            <v>4161011210901</v>
          </cell>
          <cell r="B1274" t="str">
            <v>郑晓萌</v>
          </cell>
          <cell r="C1274" t="str">
            <v>2301410951</v>
          </cell>
          <cell r="D1274" t="str">
            <v>长安区</v>
          </cell>
          <cell r="E1274" t="str">
            <v>长安区第一小学城南分校</v>
          </cell>
          <cell r="F1274" t="str">
            <v>语文教师</v>
          </cell>
          <cell r="G1274">
            <v>0</v>
          </cell>
          <cell r="H1274">
            <v>0</v>
          </cell>
          <cell r="I1274">
            <v>0</v>
          </cell>
        </row>
        <row r="1274">
          <cell r="K1274">
            <v>0</v>
          </cell>
          <cell r="L1274">
            <v>28</v>
          </cell>
        </row>
        <row r="1275">
          <cell r="A1275" t="str">
            <v>4161011210902</v>
          </cell>
          <cell r="B1275" t="str">
            <v>汤启</v>
          </cell>
          <cell r="C1275" t="str">
            <v>2301410951</v>
          </cell>
          <cell r="D1275" t="str">
            <v>长安区</v>
          </cell>
          <cell r="E1275" t="str">
            <v>长安区第一小学城南分校</v>
          </cell>
          <cell r="F1275" t="str">
            <v>语文教师</v>
          </cell>
          <cell r="G1275">
            <v>0</v>
          </cell>
          <cell r="H1275">
            <v>0</v>
          </cell>
          <cell r="I1275">
            <v>0</v>
          </cell>
        </row>
        <row r="1275">
          <cell r="K1275">
            <v>0</v>
          </cell>
          <cell r="L1275">
            <v>28</v>
          </cell>
        </row>
        <row r="1276">
          <cell r="A1276" t="str">
            <v>4161011210909</v>
          </cell>
          <cell r="B1276" t="str">
            <v>王丹</v>
          </cell>
          <cell r="C1276" t="str">
            <v>2301410951</v>
          </cell>
          <cell r="D1276" t="str">
            <v>长安区</v>
          </cell>
          <cell r="E1276" t="str">
            <v>长安区第一小学城南分校</v>
          </cell>
          <cell r="F1276" t="str">
            <v>语文教师</v>
          </cell>
          <cell r="G1276">
            <v>0</v>
          </cell>
          <cell r="H1276">
            <v>0</v>
          </cell>
          <cell r="I1276">
            <v>0</v>
          </cell>
        </row>
        <row r="1276">
          <cell r="K1276">
            <v>0</v>
          </cell>
          <cell r="L1276">
            <v>28</v>
          </cell>
        </row>
        <row r="1277">
          <cell r="A1277" t="str">
            <v>4161011210911</v>
          </cell>
          <cell r="B1277" t="str">
            <v>陆悦</v>
          </cell>
          <cell r="C1277" t="str">
            <v>2301410951</v>
          </cell>
          <cell r="D1277" t="str">
            <v>长安区</v>
          </cell>
          <cell r="E1277" t="str">
            <v>长安区第一小学城南分校</v>
          </cell>
          <cell r="F1277" t="str">
            <v>语文教师</v>
          </cell>
          <cell r="G1277">
            <v>0</v>
          </cell>
          <cell r="H1277">
            <v>0</v>
          </cell>
          <cell r="I1277">
            <v>0</v>
          </cell>
        </row>
        <row r="1277">
          <cell r="K1277">
            <v>0</v>
          </cell>
          <cell r="L1277">
            <v>28</v>
          </cell>
        </row>
        <row r="1278">
          <cell r="A1278" t="str">
            <v>4161011210912</v>
          </cell>
          <cell r="B1278" t="str">
            <v>陈洪婷</v>
          </cell>
          <cell r="C1278" t="str">
            <v>2301410951</v>
          </cell>
          <cell r="D1278" t="str">
            <v>长安区</v>
          </cell>
          <cell r="E1278" t="str">
            <v>长安区第一小学城南分校</v>
          </cell>
          <cell r="F1278" t="str">
            <v>语文教师</v>
          </cell>
          <cell r="G1278">
            <v>0</v>
          </cell>
          <cell r="H1278">
            <v>0</v>
          </cell>
          <cell r="I1278">
            <v>0</v>
          </cell>
        </row>
        <row r="1278">
          <cell r="K1278">
            <v>0</v>
          </cell>
          <cell r="L1278">
            <v>28</v>
          </cell>
        </row>
        <row r="1279">
          <cell r="A1279" t="str">
            <v>4161011210916</v>
          </cell>
          <cell r="B1279" t="str">
            <v>王爱林</v>
          </cell>
          <cell r="C1279" t="str">
            <v>2301410951</v>
          </cell>
          <cell r="D1279" t="str">
            <v>长安区</v>
          </cell>
          <cell r="E1279" t="str">
            <v>长安区第一小学城南分校</v>
          </cell>
          <cell r="F1279" t="str">
            <v>语文教师</v>
          </cell>
          <cell r="G1279">
            <v>0</v>
          </cell>
          <cell r="H1279">
            <v>0</v>
          </cell>
          <cell r="I1279">
            <v>0</v>
          </cell>
        </row>
        <row r="1279">
          <cell r="K1279">
            <v>0</v>
          </cell>
          <cell r="L1279">
            <v>28</v>
          </cell>
        </row>
        <row r="1280">
          <cell r="A1280" t="str">
            <v>4161011210930</v>
          </cell>
          <cell r="B1280" t="str">
            <v>何茹慧</v>
          </cell>
          <cell r="C1280" t="str">
            <v>2301410952</v>
          </cell>
          <cell r="D1280" t="str">
            <v>长安区</v>
          </cell>
          <cell r="E1280" t="str">
            <v>长安区滦镇街道新区小学</v>
          </cell>
          <cell r="F1280" t="str">
            <v>语文教师</v>
          </cell>
          <cell r="G1280">
            <v>103</v>
          </cell>
          <cell r="H1280">
            <v>116</v>
          </cell>
          <cell r="I1280">
            <v>219</v>
          </cell>
        </row>
        <row r="1280">
          <cell r="K1280">
            <v>219</v>
          </cell>
          <cell r="L1280">
            <v>1</v>
          </cell>
        </row>
        <row r="1281">
          <cell r="A1281" t="str">
            <v>4161011211228</v>
          </cell>
          <cell r="B1281" t="str">
            <v>李丹</v>
          </cell>
          <cell r="C1281" t="str">
            <v>2301410952</v>
          </cell>
          <cell r="D1281" t="str">
            <v>长安区</v>
          </cell>
          <cell r="E1281" t="str">
            <v>长安区滦镇街道新区小学</v>
          </cell>
          <cell r="F1281" t="str">
            <v>语文教师</v>
          </cell>
          <cell r="G1281">
            <v>109</v>
          </cell>
          <cell r="H1281">
            <v>107.5</v>
          </cell>
          <cell r="I1281">
            <v>216.5</v>
          </cell>
        </row>
        <row r="1281">
          <cell r="K1281">
            <v>216.5</v>
          </cell>
          <cell r="L1281">
            <v>2</v>
          </cell>
        </row>
        <row r="1282">
          <cell r="A1282" t="str">
            <v>4161011211018</v>
          </cell>
          <cell r="B1282" t="str">
            <v>王雪</v>
          </cell>
          <cell r="C1282" t="str">
            <v>2301410952</v>
          </cell>
          <cell r="D1282" t="str">
            <v>长安区</v>
          </cell>
          <cell r="E1282" t="str">
            <v>长安区滦镇街道新区小学</v>
          </cell>
          <cell r="F1282" t="str">
            <v>语文教师</v>
          </cell>
          <cell r="G1282">
            <v>104</v>
          </cell>
          <cell r="H1282">
            <v>108</v>
          </cell>
          <cell r="I1282">
            <v>212</v>
          </cell>
        </row>
        <row r="1282">
          <cell r="K1282">
            <v>212</v>
          </cell>
          <cell r="L1282">
            <v>3</v>
          </cell>
        </row>
        <row r="1283">
          <cell r="A1283" t="str">
            <v>4161011211123</v>
          </cell>
          <cell r="B1283" t="str">
            <v>刘明倩</v>
          </cell>
          <cell r="C1283" t="str">
            <v>2301410952</v>
          </cell>
          <cell r="D1283" t="str">
            <v>长安区</v>
          </cell>
          <cell r="E1283" t="str">
            <v>长安区滦镇街道新区小学</v>
          </cell>
          <cell r="F1283" t="str">
            <v>语文教师</v>
          </cell>
          <cell r="G1283">
            <v>109</v>
          </cell>
          <cell r="H1283">
            <v>102</v>
          </cell>
          <cell r="I1283">
            <v>211</v>
          </cell>
        </row>
        <row r="1283">
          <cell r="K1283">
            <v>211</v>
          </cell>
          <cell r="L1283">
            <v>4</v>
          </cell>
        </row>
        <row r="1284">
          <cell r="A1284" t="str">
            <v>4161011211419</v>
          </cell>
          <cell r="B1284" t="str">
            <v>胡亦君</v>
          </cell>
          <cell r="C1284" t="str">
            <v>2301410952</v>
          </cell>
          <cell r="D1284" t="str">
            <v>长安区</v>
          </cell>
          <cell r="E1284" t="str">
            <v>长安区滦镇街道新区小学</v>
          </cell>
          <cell r="F1284" t="str">
            <v>语文教师</v>
          </cell>
          <cell r="G1284">
            <v>105</v>
          </cell>
          <cell r="H1284">
            <v>104.5</v>
          </cell>
          <cell r="I1284">
            <v>209.5</v>
          </cell>
        </row>
        <row r="1284">
          <cell r="K1284">
            <v>209.5</v>
          </cell>
          <cell r="L1284">
            <v>5</v>
          </cell>
        </row>
        <row r="1285">
          <cell r="A1285" t="str">
            <v>4161011210928</v>
          </cell>
          <cell r="B1285" t="str">
            <v>宋婉婷</v>
          </cell>
          <cell r="C1285" t="str">
            <v>2301410952</v>
          </cell>
          <cell r="D1285" t="str">
            <v>长安区</v>
          </cell>
          <cell r="E1285" t="str">
            <v>长安区滦镇街道新区小学</v>
          </cell>
          <cell r="F1285" t="str">
            <v>语文教师</v>
          </cell>
          <cell r="G1285">
            <v>107</v>
          </cell>
          <cell r="H1285">
            <v>99</v>
          </cell>
          <cell r="I1285">
            <v>206</v>
          </cell>
        </row>
        <row r="1285">
          <cell r="K1285">
            <v>206</v>
          </cell>
          <cell r="L1285">
            <v>6</v>
          </cell>
        </row>
        <row r="1286">
          <cell r="A1286" t="str">
            <v>4161011211412</v>
          </cell>
          <cell r="B1286" t="str">
            <v>马瑞</v>
          </cell>
          <cell r="C1286" t="str">
            <v>2301410952</v>
          </cell>
          <cell r="D1286" t="str">
            <v>长安区</v>
          </cell>
          <cell r="E1286" t="str">
            <v>长安区滦镇街道新区小学</v>
          </cell>
          <cell r="F1286" t="str">
            <v>语文教师</v>
          </cell>
          <cell r="G1286">
            <v>98.5</v>
          </cell>
          <cell r="H1286">
            <v>105.5</v>
          </cell>
          <cell r="I1286">
            <v>204</v>
          </cell>
        </row>
        <row r="1286">
          <cell r="K1286">
            <v>204</v>
          </cell>
          <cell r="L1286">
            <v>7</v>
          </cell>
        </row>
        <row r="1287">
          <cell r="A1287" t="str">
            <v>4161011211104</v>
          </cell>
          <cell r="B1287" t="str">
            <v>闫锦瑞</v>
          </cell>
          <cell r="C1287" t="str">
            <v>2301410952</v>
          </cell>
          <cell r="D1287" t="str">
            <v>长安区</v>
          </cell>
          <cell r="E1287" t="str">
            <v>长安区滦镇街道新区小学</v>
          </cell>
          <cell r="F1287" t="str">
            <v>语文教师</v>
          </cell>
          <cell r="G1287">
            <v>101</v>
          </cell>
          <cell r="H1287">
            <v>102.5</v>
          </cell>
          <cell r="I1287">
            <v>203.5</v>
          </cell>
        </row>
        <row r="1287">
          <cell r="K1287">
            <v>203.5</v>
          </cell>
          <cell r="L1287">
            <v>8</v>
          </cell>
        </row>
        <row r="1288">
          <cell r="A1288" t="str">
            <v>4161011211218</v>
          </cell>
          <cell r="B1288" t="str">
            <v>韩青燕</v>
          </cell>
          <cell r="C1288" t="str">
            <v>2301410952</v>
          </cell>
          <cell r="D1288" t="str">
            <v>长安区</v>
          </cell>
          <cell r="E1288" t="str">
            <v>长安区滦镇街道新区小学</v>
          </cell>
          <cell r="F1288" t="str">
            <v>语文教师</v>
          </cell>
          <cell r="G1288">
            <v>102</v>
          </cell>
          <cell r="H1288">
            <v>100</v>
          </cell>
          <cell r="I1288">
            <v>202</v>
          </cell>
        </row>
        <row r="1288">
          <cell r="K1288">
            <v>202</v>
          </cell>
          <cell r="L1288">
            <v>9</v>
          </cell>
        </row>
        <row r="1289">
          <cell r="A1289" t="str">
            <v>4161011211219</v>
          </cell>
          <cell r="B1289" t="str">
            <v>贺雅琪</v>
          </cell>
          <cell r="C1289" t="str">
            <v>2301410952</v>
          </cell>
          <cell r="D1289" t="str">
            <v>长安区</v>
          </cell>
          <cell r="E1289" t="str">
            <v>长安区滦镇街道新区小学</v>
          </cell>
          <cell r="F1289" t="str">
            <v>语文教师</v>
          </cell>
          <cell r="G1289">
            <v>85.5</v>
          </cell>
          <cell r="H1289">
            <v>116</v>
          </cell>
          <cell r="I1289">
            <v>201.5</v>
          </cell>
        </row>
        <row r="1289">
          <cell r="K1289">
            <v>201.5</v>
          </cell>
          <cell r="L1289">
            <v>10</v>
          </cell>
        </row>
        <row r="1290">
          <cell r="A1290" t="str">
            <v>4161011211215</v>
          </cell>
          <cell r="B1290" t="str">
            <v>孟佳佳</v>
          </cell>
          <cell r="C1290" t="str">
            <v>2301410952</v>
          </cell>
          <cell r="D1290" t="str">
            <v>长安区</v>
          </cell>
          <cell r="E1290" t="str">
            <v>长安区滦镇街道新区小学</v>
          </cell>
          <cell r="F1290" t="str">
            <v>语文教师</v>
          </cell>
          <cell r="G1290">
            <v>101.5</v>
          </cell>
          <cell r="H1290">
            <v>98</v>
          </cell>
          <cell r="I1290">
            <v>199.5</v>
          </cell>
        </row>
        <row r="1290">
          <cell r="K1290">
            <v>199.5</v>
          </cell>
          <cell r="L1290">
            <v>11</v>
          </cell>
        </row>
        <row r="1291">
          <cell r="A1291" t="str">
            <v>4161011211019</v>
          </cell>
          <cell r="B1291" t="str">
            <v>王雪</v>
          </cell>
          <cell r="C1291" t="str">
            <v>2301410952</v>
          </cell>
          <cell r="D1291" t="str">
            <v>长安区</v>
          </cell>
          <cell r="E1291" t="str">
            <v>长安区滦镇街道新区小学</v>
          </cell>
          <cell r="F1291" t="str">
            <v>语文教师</v>
          </cell>
          <cell r="G1291">
            <v>93.5</v>
          </cell>
          <cell r="H1291">
            <v>103</v>
          </cell>
          <cell r="I1291">
            <v>196.5</v>
          </cell>
        </row>
        <row r="1291">
          <cell r="K1291">
            <v>196.5</v>
          </cell>
          <cell r="L1291">
            <v>12</v>
          </cell>
        </row>
        <row r="1292">
          <cell r="A1292" t="str">
            <v>4161011211424</v>
          </cell>
          <cell r="B1292" t="str">
            <v>王晨尧</v>
          </cell>
          <cell r="C1292" t="str">
            <v>2301410952</v>
          </cell>
          <cell r="D1292" t="str">
            <v>长安区</v>
          </cell>
          <cell r="E1292" t="str">
            <v>长安区滦镇街道新区小学</v>
          </cell>
          <cell r="F1292" t="str">
            <v>语文教师</v>
          </cell>
          <cell r="G1292">
            <v>98</v>
          </cell>
          <cell r="H1292">
            <v>98.5</v>
          </cell>
          <cell r="I1292">
            <v>196.5</v>
          </cell>
        </row>
        <row r="1292">
          <cell r="K1292">
            <v>196.5</v>
          </cell>
          <cell r="L1292">
            <v>12</v>
          </cell>
        </row>
        <row r="1293">
          <cell r="A1293" t="str">
            <v>4161011211009</v>
          </cell>
          <cell r="B1293" t="str">
            <v>连荣芳</v>
          </cell>
          <cell r="C1293" t="str">
            <v>2301410952</v>
          </cell>
          <cell r="D1293" t="str">
            <v>长安区</v>
          </cell>
          <cell r="E1293" t="str">
            <v>长安区滦镇街道新区小学</v>
          </cell>
          <cell r="F1293" t="str">
            <v>语文教师</v>
          </cell>
          <cell r="G1293">
            <v>92</v>
          </cell>
          <cell r="H1293">
            <v>102</v>
          </cell>
          <cell r="I1293">
            <v>194</v>
          </cell>
        </row>
        <row r="1293">
          <cell r="K1293">
            <v>194</v>
          </cell>
          <cell r="L1293">
            <v>14</v>
          </cell>
        </row>
        <row r="1294">
          <cell r="A1294" t="str">
            <v>4161011211025</v>
          </cell>
          <cell r="B1294" t="str">
            <v>岳思洋</v>
          </cell>
          <cell r="C1294" t="str">
            <v>2301410952</v>
          </cell>
          <cell r="D1294" t="str">
            <v>长安区</v>
          </cell>
          <cell r="E1294" t="str">
            <v>长安区滦镇街道新区小学</v>
          </cell>
          <cell r="F1294" t="str">
            <v>语文教师</v>
          </cell>
          <cell r="G1294">
            <v>96</v>
          </cell>
          <cell r="H1294">
            <v>97.5</v>
          </cell>
          <cell r="I1294">
            <v>193.5</v>
          </cell>
        </row>
        <row r="1294">
          <cell r="K1294">
            <v>193.5</v>
          </cell>
          <cell r="L1294">
            <v>15</v>
          </cell>
        </row>
        <row r="1295">
          <cell r="A1295" t="str">
            <v>4161011210917</v>
          </cell>
          <cell r="B1295" t="str">
            <v>刘婷婷</v>
          </cell>
          <cell r="C1295" t="str">
            <v>2301410952</v>
          </cell>
          <cell r="D1295" t="str">
            <v>长安区</v>
          </cell>
          <cell r="E1295" t="str">
            <v>长安区滦镇街道新区小学</v>
          </cell>
          <cell r="F1295" t="str">
            <v>语文教师</v>
          </cell>
          <cell r="G1295">
            <v>92.5</v>
          </cell>
          <cell r="H1295">
            <v>100.5</v>
          </cell>
          <cell r="I1295">
            <v>193</v>
          </cell>
        </row>
        <row r="1295">
          <cell r="K1295">
            <v>193</v>
          </cell>
          <cell r="L1295">
            <v>16</v>
          </cell>
        </row>
        <row r="1296">
          <cell r="A1296" t="str">
            <v>4161011210925</v>
          </cell>
          <cell r="B1296" t="str">
            <v>王雅青</v>
          </cell>
          <cell r="C1296" t="str">
            <v>2301410952</v>
          </cell>
          <cell r="D1296" t="str">
            <v>长安区</v>
          </cell>
          <cell r="E1296" t="str">
            <v>长安区滦镇街道新区小学</v>
          </cell>
          <cell r="F1296" t="str">
            <v>语文教师</v>
          </cell>
          <cell r="G1296">
            <v>95</v>
          </cell>
          <cell r="H1296">
            <v>98</v>
          </cell>
          <cell r="I1296">
            <v>193</v>
          </cell>
        </row>
        <row r="1296">
          <cell r="K1296">
            <v>193</v>
          </cell>
          <cell r="L1296">
            <v>16</v>
          </cell>
        </row>
        <row r="1297">
          <cell r="A1297" t="str">
            <v>4161011211014</v>
          </cell>
          <cell r="B1297" t="str">
            <v>高家坤</v>
          </cell>
          <cell r="C1297" t="str">
            <v>2301410952</v>
          </cell>
          <cell r="D1297" t="str">
            <v>长安区</v>
          </cell>
          <cell r="E1297" t="str">
            <v>长安区滦镇街道新区小学</v>
          </cell>
          <cell r="F1297" t="str">
            <v>语文教师</v>
          </cell>
          <cell r="G1297">
            <v>90.5</v>
          </cell>
          <cell r="H1297">
            <v>101.5</v>
          </cell>
          <cell r="I1297">
            <v>192</v>
          </cell>
        </row>
        <row r="1297">
          <cell r="K1297">
            <v>192</v>
          </cell>
          <cell r="L1297">
            <v>18</v>
          </cell>
        </row>
        <row r="1298">
          <cell r="A1298" t="str">
            <v>4161011211422</v>
          </cell>
          <cell r="B1298" t="str">
            <v>王瑞</v>
          </cell>
          <cell r="C1298" t="str">
            <v>2301410952</v>
          </cell>
          <cell r="D1298" t="str">
            <v>长安区</v>
          </cell>
          <cell r="E1298" t="str">
            <v>长安区滦镇街道新区小学</v>
          </cell>
          <cell r="F1298" t="str">
            <v>语文教师</v>
          </cell>
          <cell r="G1298">
            <v>80</v>
          </cell>
          <cell r="H1298">
            <v>110</v>
          </cell>
          <cell r="I1298">
            <v>190</v>
          </cell>
        </row>
        <row r="1298">
          <cell r="K1298">
            <v>190</v>
          </cell>
          <cell r="L1298">
            <v>19</v>
          </cell>
        </row>
        <row r="1299">
          <cell r="A1299" t="str">
            <v>4161011211003</v>
          </cell>
          <cell r="B1299" t="str">
            <v>曹怡萱</v>
          </cell>
          <cell r="C1299" t="str">
            <v>2301410952</v>
          </cell>
          <cell r="D1299" t="str">
            <v>长安区</v>
          </cell>
          <cell r="E1299" t="str">
            <v>长安区滦镇街道新区小学</v>
          </cell>
          <cell r="F1299" t="str">
            <v>语文教师</v>
          </cell>
          <cell r="G1299">
            <v>91.5</v>
          </cell>
          <cell r="H1299">
            <v>97</v>
          </cell>
          <cell r="I1299">
            <v>188.5</v>
          </cell>
        </row>
        <row r="1299">
          <cell r="K1299">
            <v>188.5</v>
          </cell>
          <cell r="L1299">
            <v>20</v>
          </cell>
        </row>
        <row r="1300">
          <cell r="A1300" t="str">
            <v>4161011211323</v>
          </cell>
          <cell r="B1300" t="str">
            <v>谢可心</v>
          </cell>
          <cell r="C1300" t="str">
            <v>2301410952</v>
          </cell>
          <cell r="D1300" t="str">
            <v>长安区</v>
          </cell>
          <cell r="E1300" t="str">
            <v>长安区滦镇街道新区小学</v>
          </cell>
          <cell r="F1300" t="str">
            <v>语文教师</v>
          </cell>
          <cell r="G1300">
            <v>100</v>
          </cell>
          <cell r="H1300">
            <v>88</v>
          </cell>
          <cell r="I1300">
            <v>188</v>
          </cell>
        </row>
        <row r="1300">
          <cell r="K1300">
            <v>188</v>
          </cell>
          <cell r="L1300">
            <v>21</v>
          </cell>
        </row>
        <row r="1301">
          <cell r="A1301" t="str">
            <v>4161011211407</v>
          </cell>
          <cell r="B1301" t="str">
            <v>王千萌</v>
          </cell>
          <cell r="C1301" t="str">
            <v>2301410952</v>
          </cell>
          <cell r="D1301" t="str">
            <v>长安区</v>
          </cell>
          <cell r="E1301" t="str">
            <v>长安区滦镇街道新区小学</v>
          </cell>
          <cell r="F1301" t="str">
            <v>语文教师</v>
          </cell>
          <cell r="G1301">
            <v>95.5</v>
          </cell>
          <cell r="H1301">
            <v>91.5</v>
          </cell>
          <cell r="I1301">
            <v>187</v>
          </cell>
        </row>
        <row r="1301">
          <cell r="K1301">
            <v>187</v>
          </cell>
          <cell r="L1301">
            <v>22</v>
          </cell>
        </row>
        <row r="1302">
          <cell r="A1302" t="str">
            <v>4161011211327</v>
          </cell>
          <cell r="B1302" t="str">
            <v>樊琦琦</v>
          </cell>
          <cell r="C1302" t="str">
            <v>2301410952</v>
          </cell>
          <cell r="D1302" t="str">
            <v>长安区</v>
          </cell>
          <cell r="E1302" t="str">
            <v>长安区滦镇街道新区小学</v>
          </cell>
          <cell r="F1302" t="str">
            <v>语文教师</v>
          </cell>
          <cell r="G1302">
            <v>75.5</v>
          </cell>
          <cell r="H1302">
            <v>111</v>
          </cell>
          <cell r="I1302">
            <v>186.5</v>
          </cell>
        </row>
        <row r="1302">
          <cell r="K1302">
            <v>186.5</v>
          </cell>
          <cell r="L1302">
            <v>23</v>
          </cell>
        </row>
        <row r="1303">
          <cell r="A1303" t="str">
            <v>4161011211402</v>
          </cell>
          <cell r="B1303" t="str">
            <v>强晗瑜</v>
          </cell>
          <cell r="C1303" t="str">
            <v>2301410952</v>
          </cell>
          <cell r="D1303" t="str">
            <v>长安区</v>
          </cell>
          <cell r="E1303" t="str">
            <v>长安区滦镇街道新区小学</v>
          </cell>
          <cell r="F1303" t="str">
            <v>语文教师</v>
          </cell>
          <cell r="G1303">
            <v>90</v>
          </cell>
          <cell r="H1303">
            <v>96</v>
          </cell>
          <cell r="I1303">
            <v>186</v>
          </cell>
        </row>
        <row r="1303">
          <cell r="K1303">
            <v>186</v>
          </cell>
          <cell r="L1303">
            <v>24</v>
          </cell>
        </row>
        <row r="1304">
          <cell r="A1304" t="str">
            <v>4161011211415</v>
          </cell>
          <cell r="B1304" t="str">
            <v>王雨薇</v>
          </cell>
          <cell r="C1304" t="str">
            <v>2301410952</v>
          </cell>
          <cell r="D1304" t="str">
            <v>长安区</v>
          </cell>
          <cell r="E1304" t="str">
            <v>长安区滦镇街道新区小学</v>
          </cell>
          <cell r="F1304" t="str">
            <v>语文教师</v>
          </cell>
          <cell r="G1304">
            <v>84.5</v>
          </cell>
          <cell r="H1304">
            <v>101.5</v>
          </cell>
          <cell r="I1304">
            <v>186</v>
          </cell>
        </row>
        <row r="1304">
          <cell r="K1304">
            <v>186</v>
          </cell>
          <cell r="L1304">
            <v>24</v>
          </cell>
        </row>
        <row r="1305">
          <cell r="A1305" t="str">
            <v>4161011211420</v>
          </cell>
          <cell r="B1305" t="str">
            <v>陈宇纬</v>
          </cell>
          <cell r="C1305" t="str">
            <v>2301410952</v>
          </cell>
          <cell r="D1305" t="str">
            <v>长安区</v>
          </cell>
          <cell r="E1305" t="str">
            <v>长安区滦镇街道新区小学</v>
          </cell>
          <cell r="F1305" t="str">
            <v>语文教师</v>
          </cell>
          <cell r="G1305">
            <v>87.5</v>
          </cell>
          <cell r="H1305">
            <v>97.5</v>
          </cell>
          <cell r="I1305">
            <v>185</v>
          </cell>
        </row>
        <row r="1305">
          <cell r="K1305">
            <v>185</v>
          </cell>
          <cell r="L1305">
            <v>26</v>
          </cell>
        </row>
        <row r="1306">
          <cell r="A1306" t="str">
            <v>4161011211224</v>
          </cell>
          <cell r="B1306" t="str">
            <v>俞秋菊</v>
          </cell>
          <cell r="C1306" t="str">
            <v>2301410952</v>
          </cell>
          <cell r="D1306" t="str">
            <v>长安区</v>
          </cell>
          <cell r="E1306" t="str">
            <v>长安区滦镇街道新区小学</v>
          </cell>
          <cell r="F1306" t="str">
            <v>语文教师</v>
          </cell>
          <cell r="G1306">
            <v>82.5</v>
          </cell>
          <cell r="H1306">
            <v>102</v>
          </cell>
          <cell r="I1306">
            <v>184.5</v>
          </cell>
        </row>
        <row r="1306">
          <cell r="K1306">
            <v>184.5</v>
          </cell>
          <cell r="L1306">
            <v>27</v>
          </cell>
        </row>
        <row r="1307">
          <cell r="A1307" t="str">
            <v>4161011211302</v>
          </cell>
          <cell r="B1307" t="str">
            <v>侯恩婷</v>
          </cell>
          <cell r="C1307" t="str">
            <v>2301410952</v>
          </cell>
          <cell r="D1307" t="str">
            <v>长安区</v>
          </cell>
          <cell r="E1307" t="str">
            <v>长安区滦镇街道新区小学</v>
          </cell>
          <cell r="F1307" t="str">
            <v>语文教师</v>
          </cell>
          <cell r="G1307">
            <v>89.5</v>
          </cell>
          <cell r="H1307">
            <v>95</v>
          </cell>
          <cell r="I1307">
            <v>184.5</v>
          </cell>
        </row>
        <row r="1307">
          <cell r="K1307">
            <v>184.5</v>
          </cell>
          <cell r="L1307">
            <v>27</v>
          </cell>
        </row>
        <row r="1308">
          <cell r="A1308" t="str">
            <v>4161011211205</v>
          </cell>
          <cell r="B1308" t="str">
            <v>杨琦</v>
          </cell>
          <cell r="C1308" t="str">
            <v>2301410952</v>
          </cell>
          <cell r="D1308" t="str">
            <v>长安区</v>
          </cell>
          <cell r="E1308" t="str">
            <v>长安区滦镇街道新区小学</v>
          </cell>
          <cell r="F1308" t="str">
            <v>语文教师</v>
          </cell>
          <cell r="G1308">
            <v>90</v>
          </cell>
          <cell r="H1308">
            <v>92.5</v>
          </cell>
          <cell r="I1308">
            <v>182.5</v>
          </cell>
        </row>
        <row r="1308">
          <cell r="K1308">
            <v>182.5</v>
          </cell>
          <cell r="L1308">
            <v>29</v>
          </cell>
        </row>
        <row r="1309">
          <cell r="A1309" t="str">
            <v>4161011211221</v>
          </cell>
          <cell r="B1309" t="str">
            <v>刘盈盈</v>
          </cell>
          <cell r="C1309" t="str">
            <v>2301410952</v>
          </cell>
          <cell r="D1309" t="str">
            <v>长安区</v>
          </cell>
          <cell r="E1309" t="str">
            <v>长安区滦镇街道新区小学</v>
          </cell>
          <cell r="F1309" t="str">
            <v>语文教师</v>
          </cell>
          <cell r="G1309">
            <v>83.5</v>
          </cell>
          <cell r="H1309">
            <v>99</v>
          </cell>
          <cell r="I1309">
            <v>182.5</v>
          </cell>
        </row>
        <row r="1309">
          <cell r="K1309">
            <v>182.5</v>
          </cell>
          <cell r="L1309">
            <v>29</v>
          </cell>
        </row>
        <row r="1310">
          <cell r="A1310" t="str">
            <v>4161011211002</v>
          </cell>
          <cell r="B1310" t="str">
            <v>陶园霖</v>
          </cell>
          <cell r="C1310" t="str">
            <v>2301410952</v>
          </cell>
          <cell r="D1310" t="str">
            <v>长安区</v>
          </cell>
          <cell r="E1310" t="str">
            <v>长安区滦镇街道新区小学</v>
          </cell>
          <cell r="F1310" t="str">
            <v>语文教师</v>
          </cell>
          <cell r="G1310">
            <v>82.5</v>
          </cell>
          <cell r="H1310">
            <v>99.5</v>
          </cell>
          <cell r="I1310">
            <v>182</v>
          </cell>
        </row>
        <row r="1310">
          <cell r="K1310">
            <v>182</v>
          </cell>
          <cell r="L1310">
            <v>31</v>
          </cell>
        </row>
        <row r="1311">
          <cell r="A1311" t="str">
            <v>4161011211204</v>
          </cell>
          <cell r="B1311" t="str">
            <v>张颖</v>
          </cell>
          <cell r="C1311" t="str">
            <v>2301410952</v>
          </cell>
          <cell r="D1311" t="str">
            <v>长安区</v>
          </cell>
          <cell r="E1311" t="str">
            <v>长安区滦镇街道新区小学</v>
          </cell>
          <cell r="F1311" t="str">
            <v>语文教师</v>
          </cell>
          <cell r="G1311">
            <v>85.5</v>
          </cell>
          <cell r="H1311">
            <v>96</v>
          </cell>
          <cell r="I1311">
            <v>181.5</v>
          </cell>
        </row>
        <row r="1311">
          <cell r="K1311">
            <v>181.5</v>
          </cell>
          <cell r="L1311">
            <v>32</v>
          </cell>
        </row>
        <row r="1312">
          <cell r="A1312" t="str">
            <v>4161011211209</v>
          </cell>
          <cell r="B1312" t="str">
            <v>侯婧宜</v>
          </cell>
          <cell r="C1312" t="str">
            <v>2301410952</v>
          </cell>
          <cell r="D1312" t="str">
            <v>长安区</v>
          </cell>
          <cell r="E1312" t="str">
            <v>长安区滦镇街道新区小学</v>
          </cell>
          <cell r="F1312" t="str">
            <v>语文教师</v>
          </cell>
          <cell r="G1312">
            <v>84.5</v>
          </cell>
          <cell r="H1312">
            <v>96.5</v>
          </cell>
          <cell r="I1312">
            <v>181</v>
          </cell>
        </row>
        <row r="1312">
          <cell r="K1312">
            <v>181</v>
          </cell>
          <cell r="L1312">
            <v>33</v>
          </cell>
        </row>
        <row r="1313">
          <cell r="A1313" t="str">
            <v>4161011211315</v>
          </cell>
          <cell r="B1313" t="str">
            <v>王晨曦</v>
          </cell>
          <cell r="C1313" t="str">
            <v>2301410952</v>
          </cell>
          <cell r="D1313" t="str">
            <v>长安区</v>
          </cell>
          <cell r="E1313" t="str">
            <v>长安区滦镇街道新区小学</v>
          </cell>
          <cell r="F1313" t="str">
            <v>语文教师</v>
          </cell>
          <cell r="G1313">
            <v>91.5</v>
          </cell>
          <cell r="H1313">
            <v>89.5</v>
          </cell>
          <cell r="I1313">
            <v>181</v>
          </cell>
        </row>
        <row r="1313">
          <cell r="K1313">
            <v>181</v>
          </cell>
          <cell r="L1313">
            <v>33</v>
          </cell>
        </row>
        <row r="1314">
          <cell r="A1314" t="str">
            <v>4161011211317</v>
          </cell>
          <cell r="B1314" t="str">
            <v>宋淼</v>
          </cell>
          <cell r="C1314" t="str">
            <v>2301410952</v>
          </cell>
          <cell r="D1314" t="str">
            <v>长安区</v>
          </cell>
          <cell r="E1314" t="str">
            <v>长安区滦镇街道新区小学</v>
          </cell>
          <cell r="F1314" t="str">
            <v>语文教师</v>
          </cell>
          <cell r="G1314">
            <v>82</v>
          </cell>
          <cell r="H1314">
            <v>98</v>
          </cell>
          <cell r="I1314">
            <v>180</v>
          </cell>
        </row>
        <row r="1314">
          <cell r="K1314">
            <v>180</v>
          </cell>
          <cell r="L1314">
            <v>35</v>
          </cell>
        </row>
        <row r="1315">
          <cell r="A1315" t="str">
            <v>4161011211303</v>
          </cell>
          <cell r="B1315" t="str">
            <v>刘静</v>
          </cell>
          <cell r="C1315" t="str">
            <v>2301410952</v>
          </cell>
          <cell r="D1315" t="str">
            <v>长安区</v>
          </cell>
          <cell r="E1315" t="str">
            <v>长安区滦镇街道新区小学</v>
          </cell>
          <cell r="F1315" t="str">
            <v>语文教师</v>
          </cell>
          <cell r="G1315">
            <v>104</v>
          </cell>
          <cell r="H1315">
            <v>75.5</v>
          </cell>
          <cell r="I1315">
            <v>179.5</v>
          </cell>
        </row>
        <row r="1315">
          <cell r="K1315">
            <v>179.5</v>
          </cell>
          <cell r="L1315">
            <v>36</v>
          </cell>
        </row>
        <row r="1316">
          <cell r="A1316" t="str">
            <v>4161011211417</v>
          </cell>
          <cell r="B1316" t="str">
            <v>马小红</v>
          </cell>
          <cell r="C1316" t="str">
            <v>2301410952</v>
          </cell>
          <cell r="D1316" t="str">
            <v>长安区</v>
          </cell>
          <cell r="E1316" t="str">
            <v>长安区滦镇街道新区小学</v>
          </cell>
          <cell r="F1316" t="str">
            <v>语文教师</v>
          </cell>
          <cell r="G1316">
            <v>87.5</v>
          </cell>
          <cell r="H1316">
            <v>92</v>
          </cell>
          <cell r="I1316">
            <v>179.5</v>
          </cell>
        </row>
        <row r="1316">
          <cell r="K1316">
            <v>179.5</v>
          </cell>
          <cell r="L1316">
            <v>36</v>
          </cell>
        </row>
        <row r="1317">
          <cell r="A1317" t="str">
            <v>4161011211229</v>
          </cell>
          <cell r="B1317" t="str">
            <v>王安娜</v>
          </cell>
          <cell r="C1317" t="str">
            <v>2301410952</v>
          </cell>
          <cell r="D1317" t="str">
            <v>长安区</v>
          </cell>
          <cell r="E1317" t="str">
            <v>长安区滦镇街道新区小学</v>
          </cell>
          <cell r="F1317" t="str">
            <v>语文教师</v>
          </cell>
          <cell r="G1317">
            <v>86</v>
          </cell>
          <cell r="H1317">
            <v>93</v>
          </cell>
          <cell r="I1317">
            <v>179</v>
          </cell>
        </row>
        <row r="1317">
          <cell r="K1317">
            <v>179</v>
          </cell>
          <cell r="L1317">
            <v>38</v>
          </cell>
        </row>
        <row r="1318">
          <cell r="A1318" t="str">
            <v>4161011211403</v>
          </cell>
          <cell r="B1318" t="str">
            <v>欧丽红</v>
          </cell>
          <cell r="C1318" t="str">
            <v>2301410952</v>
          </cell>
          <cell r="D1318" t="str">
            <v>长安区</v>
          </cell>
          <cell r="E1318" t="str">
            <v>长安区滦镇街道新区小学</v>
          </cell>
          <cell r="F1318" t="str">
            <v>语文教师</v>
          </cell>
          <cell r="G1318">
            <v>71</v>
          </cell>
          <cell r="H1318">
            <v>108</v>
          </cell>
          <cell r="I1318">
            <v>179</v>
          </cell>
        </row>
        <row r="1318">
          <cell r="K1318">
            <v>179</v>
          </cell>
          <cell r="L1318">
            <v>38</v>
          </cell>
        </row>
        <row r="1319">
          <cell r="A1319" t="str">
            <v>4161011211011</v>
          </cell>
          <cell r="B1319" t="str">
            <v>罗丹妮</v>
          </cell>
          <cell r="C1319" t="str">
            <v>2301410952</v>
          </cell>
          <cell r="D1319" t="str">
            <v>长安区</v>
          </cell>
          <cell r="E1319" t="str">
            <v>长安区滦镇街道新区小学</v>
          </cell>
          <cell r="F1319" t="str">
            <v>语文教师</v>
          </cell>
          <cell r="G1319">
            <v>85.5</v>
          </cell>
          <cell r="H1319">
            <v>93</v>
          </cell>
          <cell r="I1319">
            <v>178.5</v>
          </cell>
        </row>
        <row r="1319">
          <cell r="K1319">
            <v>178.5</v>
          </cell>
          <cell r="L1319">
            <v>40</v>
          </cell>
        </row>
        <row r="1320">
          <cell r="A1320" t="str">
            <v>4161011211129</v>
          </cell>
          <cell r="B1320" t="str">
            <v>张琳鸽</v>
          </cell>
          <cell r="C1320" t="str">
            <v>2301410952</v>
          </cell>
          <cell r="D1320" t="str">
            <v>长安区</v>
          </cell>
          <cell r="E1320" t="str">
            <v>长安区滦镇街道新区小学</v>
          </cell>
          <cell r="F1320" t="str">
            <v>语文教师</v>
          </cell>
          <cell r="G1320">
            <v>89.5</v>
          </cell>
          <cell r="H1320">
            <v>89</v>
          </cell>
          <cell r="I1320">
            <v>178.5</v>
          </cell>
        </row>
        <row r="1320">
          <cell r="K1320">
            <v>178.5</v>
          </cell>
          <cell r="L1320">
            <v>40</v>
          </cell>
        </row>
        <row r="1321">
          <cell r="A1321" t="str">
            <v>4161011210920</v>
          </cell>
          <cell r="B1321" t="str">
            <v>肖丹婧</v>
          </cell>
          <cell r="C1321" t="str">
            <v>2301410952</v>
          </cell>
          <cell r="D1321" t="str">
            <v>长安区</v>
          </cell>
          <cell r="E1321" t="str">
            <v>长安区滦镇街道新区小学</v>
          </cell>
          <cell r="F1321" t="str">
            <v>语文教师</v>
          </cell>
          <cell r="G1321">
            <v>87</v>
          </cell>
          <cell r="H1321">
            <v>91</v>
          </cell>
          <cell r="I1321">
            <v>178</v>
          </cell>
        </row>
        <row r="1321">
          <cell r="K1321">
            <v>178</v>
          </cell>
          <cell r="L1321">
            <v>42</v>
          </cell>
        </row>
        <row r="1322">
          <cell r="A1322" t="str">
            <v>4161011211001</v>
          </cell>
          <cell r="B1322" t="str">
            <v>陈姝洁</v>
          </cell>
          <cell r="C1322" t="str">
            <v>2301410952</v>
          </cell>
          <cell r="D1322" t="str">
            <v>长安区</v>
          </cell>
          <cell r="E1322" t="str">
            <v>长安区滦镇街道新区小学</v>
          </cell>
          <cell r="F1322" t="str">
            <v>语文教师</v>
          </cell>
          <cell r="G1322">
            <v>111</v>
          </cell>
          <cell r="H1322">
            <v>67</v>
          </cell>
          <cell r="I1322">
            <v>178</v>
          </cell>
        </row>
        <row r="1322">
          <cell r="K1322">
            <v>178</v>
          </cell>
          <cell r="L1322">
            <v>42</v>
          </cell>
        </row>
        <row r="1323">
          <cell r="A1323" t="str">
            <v>4161011211120</v>
          </cell>
          <cell r="B1323" t="str">
            <v>杜倩倩</v>
          </cell>
          <cell r="C1323" t="str">
            <v>2301410952</v>
          </cell>
          <cell r="D1323" t="str">
            <v>长安区</v>
          </cell>
          <cell r="E1323" t="str">
            <v>长安区滦镇街道新区小学</v>
          </cell>
          <cell r="F1323" t="str">
            <v>语文教师</v>
          </cell>
          <cell r="G1323">
            <v>74</v>
          </cell>
          <cell r="H1323">
            <v>104</v>
          </cell>
          <cell r="I1323">
            <v>178</v>
          </cell>
        </row>
        <row r="1323">
          <cell r="K1323">
            <v>178</v>
          </cell>
          <cell r="L1323">
            <v>42</v>
          </cell>
        </row>
        <row r="1324">
          <cell r="A1324" t="str">
            <v>4161011211301</v>
          </cell>
          <cell r="B1324" t="str">
            <v>冯蕊晨</v>
          </cell>
          <cell r="C1324" t="str">
            <v>2301410952</v>
          </cell>
          <cell r="D1324" t="str">
            <v>长安区</v>
          </cell>
          <cell r="E1324" t="str">
            <v>长安区滦镇街道新区小学</v>
          </cell>
          <cell r="F1324" t="str">
            <v>语文教师</v>
          </cell>
          <cell r="G1324">
            <v>82.5</v>
          </cell>
          <cell r="H1324">
            <v>95.5</v>
          </cell>
          <cell r="I1324">
            <v>178</v>
          </cell>
        </row>
        <row r="1324">
          <cell r="K1324">
            <v>178</v>
          </cell>
          <cell r="L1324">
            <v>42</v>
          </cell>
        </row>
        <row r="1325">
          <cell r="A1325" t="str">
            <v>4161011211119</v>
          </cell>
          <cell r="B1325" t="str">
            <v>陈沁怡</v>
          </cell>
          <cell r="C1325" t="str">
            <v>2301410952</v>
          </cell>
          <cell r="D1325" t="str">
            <v>长安区</v>
          </cell>
          <cell r="E1325" t="str">
            <v>长安区滦镇街道新区小学</v>
          </cell>
          <cell r="F1325" t="str">
            <v>语文教师</v>
          </cell>
          <cell r="G1325">
            <v>86</v>
          </cell>
          <cell r="H1325">
            <v>90.5</v>
          </cell>
          <cell r="I1325">
            <v>176.5</v>
          </cell>
        </row>
        <row r="1325">
          <cell r="K1325">
            <v>176.5</v>
          </cell>
          <cell r="L1325">
            <v>46</v>
          </cell>
        </row>
        <row r="1326">
          <cell r="A1326" t="str">
            <v>4161011211028</v>
          </cell>
          <cell r="B1326" t="str">
            <v>董晨曦</v>
          </cell>
          <cell r="C1326" t="str">
            <v>2301410952</v>
          </cell>
          <cell r="D1326" t="str">
            <v>长安区</v>
          </cell>
          <cell r="E1326" t="str">
            <v>长安区滦镇街道新区小学</v>
          </cell>
          <cell r="F1326" t="str">
            <v>语文教师</v>
          </cell>
          <cell r="G1326">
            <v>78.5</v>
          </cell>
          <cell r="H1326">
            <v>97.5</v>
          </cell>
          <cell r="I1326">
            <v>176</v>
          </cell>
        </row>
        <row r="1326">
          <cell r="K1326">
            <v>176</v>
          </cell>
          <cell r="L1326">
            <v>47</v>
          </cell>
        </row>
        <row r="1327">
          <cell r="A1327" t="str">
            <v>4161011211410</v>
          </cell>
          <cell r="B1327" t="str">
            <v>朱姣</v>
          </cell>
          <cell r="C1327" t="str">
            <v>2301410952</v>
          </cell>
          <cell r="D1327" t="str">
            <v>长安区</v>
          </cell>
          <cell r="E1327" t="str">
            <v>长安区滦镇街道新区小学</v>
          </cell>
          <cell r="F1327" t="str">
            <v>语文教师</v>
          </cell>
          <cell r="G1327">
            <v>83</v>
          </cell>
          <cell r="H1327">
            <v>93</v>
          </cell>
          <cell r="I1327">
            <v>176</v>
          </cell>
        </row>
        <row r="1327">
          <cell r="K1327">
            <v>176</v>
          </cell>
          <cell r="L1327">
            <v>47</v>
          </cell>
        </row>
        <row r="1328">
          <cell r="A1328" t="str">
            <v>4161011211004</v>
          </cell>
          <cell r="B1328" t="str">
            <v>裴海珍</v>
          </cell>
          <cell r="C1328" t="str">
            <v>2301410952</v>
          </cell>
          <cell r="D1328" t="str">
            <v>长安区</v>
          </cell>
          <cell r="E1328" t="str">
            <v>长安区滦镇街道新区小学</v>
          </cell>
          <cell r="F1328" t="str">
            <v>语文教师</v>
          </cell>
          <cell r="G1328">
            <v>85.5</v>
          </cell>
          <cell r="H1328">
            <v>90</v>
          </cell>
          <cell r="I1328">
            <v>175.5</v>
          </cell>
        </row>
        <row r="1328">
          <cell r="K1328">
            <v>175.5</v>
          </cell>
          <cell r="L1328">
            <v>49</v>
          </cell>
        </row>
        <row r="1329">
          <cell r="A1329" t="str">
            <v>4161011211220</v>
          </cell>
          <cell r="B1329" t="str">
            <v>程莉</v>
          </cell>
          <cell r="C1329" t="str">
            <v>2301410952</v>
          </cell>
          <cell r="D1329" t="str">
            <v>长安区</v>
          </cell>
          <cell r="E1329" t="str">
            <v>长安区滦镇街道新区小学</v>
          </cell>
          <cell r="F1329" t="str">
            <v>语文教师</v>
          </cell>
          <cell r="G1329">
            <v>79</v>
          </cell>
          <cell r="H1329">
            <v>96.5</v>
          </cell>
          <cell r="I1329">
            <v>175.5</v>
          </cell>
        </row>
        <row r="1329">
          <cell r="K1329">
            <v>175.5</v>
          </cell>
          <cell r="L1329">
            <v>49</v>
          </cell>
        </row>
        <row r="1330">
          <cell r="A1330" t="str">
            <v>4161011211320</v>
          </cell>
          <cell r="B1330" t="str">
            <v>李辰</v>
          </cell>
          <cell r="C1330" t="str">
            <v>2301410952</v>
          </cell>
          <cell r="D1330" t="str">
            <v>长安区</v>
          </cell>
          <cell r="E1330" t="str">
            <v>长安区滦镇街道新区小学</v>
          </cell>
          <cell r="F1330" t="str">
            <v>语文教师</v>
          </cell>
          <cell r="G1330">
            <v>74.5</v>
          </cell>
          <cell r="H1330">
            <v>101</v>
          </cell>
          <cell r="I1330">
            <v>175.5</v>
          </cell>
        </row>
        <row r="1330">
          <cell r="K1330">
            <v>175.5</v>
          </cell>
          <cell r="L1330">
            <v>49</v>
          </cell>
        </row>
        <row r="1331">
          <cell r="A1331" t="str">
            <v>4161011211416</v>
          </cell>
          <cell r="B1331" t="str">
            <v>潘曼玉</v>
          </cell>
          <cell r="C1331" t="str">
            <v>2301410952</v>
          </cell>
          <cell r="D1331" t="str">
            <v>长安区</v>
          </cell>
          <cell r="E1331" t="str">
            <v>长安区滦镇街道新区小学</v>
          </cell>
          <cell r="F1331" t="str">
            <v>语文教师</v>
          </cell>
          <cell r="G1331">
            <v>88</v>
          </cell>
          <cell r="H1331">
            <v>87.5</v>
          </cell>
          <cell r="I1331">
            <v>175.5</v>
          </cell>
        </row>
        <row r="1331">
          <cell r="K1331">
            <v>175.5</v>
          </cell>
          <cell r="L1331">
            <v>49</v>
          </cell>
        </row>
        <row r="1332">
          <cell r="A1332" t="str">
            <v>4161011211106</v>
          </cell>
          <cell r="B1332" t="str">
            <v>毕昕艺</v>
          </cell>
          <cell r="C1332" t="str">
            <v>2301410952</v>
          </cell>
          <cell r="D1332" t="str">
            <v>长安区</v>
          </cell>
          <cell r="E1332" t="str">
            <v>长安区滦镇街道新区小学</v>
          </cell>
          <cell r="F1332" t="str">
            <v>语文教师</v>
          </cell>
          <cell r="G1332">
            <v>74</v>
          </cell>
          <cell r="H1332">
            <v>101</v>
          </cell>
          <cell r="I1332">
            <v>175</v>
          </cell>
        </row>
        <row r="1332">
          <cell r="K1332">
            <v>175</v>
          </cell>
          <cell r="L1332">
            <v>53</v>
          </cell>
        </row>
        <row r="1333">
          <cell r="A1333" t="str">
            <v>4161011211005</v>
          </cell>
          <cell r="B1333" t="str">
            <v>田欣雨</v>
          </cell>
          <cell r="C1333" t="str">
            <v>2301410952</v>
          </cell>
          <cell r="D1333" t="str">
            <v>长安区</v>
          </cell>
          <cell r="E1333" t="str">
            <v>长安区滦镇街道新区小学</v>
          </cell>
          <cell r="F1333" t="str">
            <v>语文教师</v>
          </cell>
          <cell r="G1333">
            <v>92</v>
          </cell>
          <cell r="H1333">
            <v>82.5</v>
          </cell>
          <cell r="I1333">
            <v>174.5</v>
          </cell>
        </row>
        <row r="1333">
          <cell r="K1333">
            <v>174.5</v>
          </cell>
          <cell r="L1333">
            <v>54</v>
          </cell>
        </row>
        <row r="1334">
          <cell r="A1334" t="str">
            <v>4161011211013</v>
          </cell>
          <cell r="B1334" t="str">
            <v>崔佳滢</v>
          </cell>
          <cell r="C1334" t="str">
            <v>2301410952</v>
          </cell>
          <cell r="D1334" t="str">
            <v>长安区</v>
          </cell>
          <cell r="E1334" t="str">
            <v>长安区滦镇街道新区小学</v>
          </cell>
          <cell r="F1334" t="str">
            <v>语文教师</v>
          </cell>
          <cell r="G1334">
            <v>85</v>
          </cell>
          <cell r="H1334">
            <v>89.5</v>
          </cell>
          <cell r="I1334">
            <v>174.5</v>
          </cell>
        </row>
        <row r="1334">
          <cell r="K1334">
            <v>174.5</v>
          </cell>
          <cell r="L1334">
            <v>54</v>
          </cell>
        </row>
        <row r="1335">
          <cell r="A1335" t="str">
            <v>4161011211212</v>
          </cell>
          <cell r="B1335" t="str">
            <v>丑佳维</v>
          </cell>
          <cell r="C1335" t="str">
            <v>2301410952</v>
          </cell>
          <cell r="D1335" t="str">
            <v>长安区</v>
          </cell>
          <cell r="E1335" t="str">
            <v>长安区滦镇街道新区小学</v>
          </cell>
          <cell r="F1335" t="str">
            <v>语文教师</v>
          </cell>
          <cell r="G1335">
            <v>92</v>
          </cell>
          <cell r="H1335">
            <v>82.5</v>
          </cell>
          <cell r="I1335">
            <v>174.5</v>
          </cell>
        </row>
        <row r="1335">
          <cell r="K1335">
            <v>174.5</v>
          </cell>
          <cell r="L1335">
            <v>54</v>
          </cell>
        </row>
        <row r="1336">
          <cell r="A1336" t="str">
            <v>4161011211314</v>
          </cell>
          <cell r="B1336" t="str">
            <v>吕向阳</v>
          </cell>
          <cell r="C1336" t="str">
            <v>2301410952</v>
          </cell>
          <cell r="D1336" t="str">
            <v>长安区</v>
          </cell>
          <cell r="E1336" t="str">
            <v>长安区滦镇街道新区小学</v>
          </cell>
          <cell r="F1336" t="str">
            <v>语文教师</v>
          </cell>
          <cell r="G1336">
            <v>86</v>
          </cell>
          <cell r="H1336">
            <v>88.5</v>
          </cell>
          <cell r="I1336">
            <v>174.5</v>
          </cell>
        </row>
        <row r="1336">
          <cell r="K1336">
            <v>174.5</v>
          </cell>
          <cell r="L1336">
            <v>54</v>
          </cell>
        </row>
        <row r="1337">
          <cell r="A1337" t="str">
            <v>4161011211429</v>
          </cell>
          <cell r="B1337" t="str">
            <v>杨雪雅</v>
          </cell>
          <cell r="C1337" t="str">
            <v>2301410952</v>
          </cell>
          <cell r="D1337" t="str">
            <v>长安区</v>
          </cell>
          <cell r="E1337" t="str">
            <v>长安区滦镇街道新区小学</v>
          </cell>
          <cell r="F1337" t="str">
            <v>语文教师</v>
          </cell>
          <cell r="G1337">
            <v>80</v>
          </cell>
          <cell r="H1337">
            <v>94.5</v>
          </cell>
          <cell r="I1337">
            <v>174.5</v>
          </cell>
        </row>
        <row r="1337">
          <cell r="K1337">
            <v>174.5</v>
          </cell>
          <cell r="L1337">
            <v>54</v>
          </cell>
        </row>
        <row r="1338">
          <cell r="A1338" t="str">
            <v>4161011210927</v>
          </cell>
          <cell r="B1338" t="str">
            <v>昝欣怡</v>
          </cell>
          <cell r="C1338" t="str">
            <v>2301410952</v>
          </cell>
          <cell r="D1338" t="str">
            <v>长安区</v>
          </cell>
          <cell r="E1338" t="str">
            <v>长安区滦镇街道新区小学</v>
          </cell>
          <cell r="F1338" t="str">
            <v>语文教师</v>
          </cell>
          <cell r="G1338">
            <v>89</v>
          </cell>
          <cell r="H1338">
            <v>85</v>
          </cell>
          <cell r="I1338">
            <v>174</v>
          </cell>
        </row>
        <row r="1338">
          <cell r="K1338">
            <v>174</v>
          </cell>
          <cell r="L1338">
            <v>59</v>
          </cell>
        </row>
        <row r="1339">
          <cell r="A1339" t="str">
            <v>4161011211223</v>
          </cell>
          <cell r="B1339" t="str">
            <v>袁陈雪</v>
          </cell>
          <cell r="C1339" t="str">
            <v>2301410952</v>
          </cell>
          <cell r="D1339" t="str">
            <v>长安区</v>
          </cell>
          <cell r="E1339" t="str">
            <v>长安区滦镇街道新区小学</v>
          </cell>
          <cell r="F1339" t="str">
            <v>语文教师</v>
          </cell>
          <cell r="G1339">
            <v>72.5</v>
          </cell>
          <cell r="H1339">
            <v>101</v>
          </cell>
          <cell r="I1339">
            <v>173.5</v>
          </cell>
        </row>
        <row r="1339">
          <cell r="K1339">
            <v>173.5</v>
          </cell>
          <cell r="L1339">
            <v>60</v>
          </cell>
        </row>
        <row r="1340">
          <cell r="A1340" t="str">
            <v>4161011210918</v>
          </cell>
          <cell r="B1340" t="str">
            <v>冯祁雯</v>
          </cell>
          <cell r="C1340" t="str">
            <v>2301410952</v>
          </cell>
          <cell r="D1340" t="str">
            <v>长安区</v>
          </cell>
          <cell r="E1340" t="str">
            <v>长安区滦镇街道新区小学</v>
          </cell>
          <cell r="F1340" t="str">
            <v>语文教师</v>
          </cell>
          <cell r="G1340">
            <v>79.5</v>
          </cell>
          <cell r="H1340">
            <v>93.5</v>
          </cell>
          <cell r="I1340">
            <v>173</v>
          </cell>
        </row>
        <row r="1340">
          <cell r="K1340">
            <v>173</v>
          </cell>
          <cell r="L1340">
            <v>61</v>
          </cell>
        </row>
        <row r="1341">
          <cell r="A1341" t="str">
            <v>4161011211017</v>
          </cell>
          <cell r="B1341" t="str">
            <v>张佳瑞</v>
          </cell>
          <cell r="C1341" t="str">
            <v>2301410952</v>
          </cell>
          <cell r="D1341" t="str">
            <v>长安区</v>
          </cell>
          <cell r="E1341" t="str">
            <v>长安区滦镇街道新区小学</v>
          </cell>
          <cell r="F1341" t="str">
            <v>语文教师</v>
          </cell>
          <cell r="G1341">
            <v>90.5</v>
          </cell>
          <cell r="H1341">
            <v>82.5</v>
          </cell>
          <cell r="I1341">
            <v>173</v>
          </cell>
        </row>
        <row r="1341">
          <cell r="K1341">
            <v>173</v>
          </cell>
          <cell r="L1341">
            <v>61</v>
          </cell>
        </row>
        <row r="1342">
          <cell r="A1342" t="str">
            <v>4161011211020</v>
          </cell>
          <cell r="B1342" t="str">
            <v>李瑶瑶</v>
          </cell>
          <cell r="C1342" t="str">
            <v>2301410952</v>
          </cell>
          <cell r="D1342" t="str">
            <v>长安区</v>
          </cell>
          <cell r="E1342" t="str">
            <v>长安区滦镇街道新区小学</v>
          </cell>
          <cell r="F1342" t="str">
            <v>语文教师</v>
          </cell>
          <cell r="G1342">
            <v>78.5</v>
          </cell>
          <cell r="H1342">
            <v>93.5</v>
          </cell>
          <cell r="I1342">
            <v>172</v>
          </cell>
        </row>
        <row r="1342">
          <cell r="K1342">
            <v>172</v>
          </cell>
          <cell r="L1342">
            <v>63</v>
          </cell>
        </row>
        <row r="1343">
          <cell r="A1343" t="str">
            <v>4161011211326</v>
          </cell>
          <cell r="B1343" t="str">
            <v>曹倩</v>
          </cell>
          <cell r="C1343" t="str">
            <v>2301410952</v>
          </cell>
          <cell r="D1343" t="str">
            <v>长安区</v>
          </cell>
          <cell r="E1343" t="str">
            <v>长安区滦镇街道新区小学</v>
          </cell>
          <cell r="F1343" t="str">
            <v>语文教师</v>
          </cell>
          <cell r="G1343">
            <v>86.5</v>
          </cell>
          <cell r="H1343">
            <v>85.5</v>
          </cell>
          <cell r="I1343">
            <v>172</v>
          </cell>
        </row>
        <row r="1343">
          <cell r="K1343">
            <v>172</v>
          </cell>
          <cell r="L1343">
            <v>63</v>
          </cell>
        </row>
        <row r="1344">
          <cell r="A1344" t="str">
            <v>4161011211404</v>
          </cell>
          <cell r="B1344" t="str">
            <v>张雯倩</v>
          </cell>
          <cell r="C1344" t="str">
            <v>2301410952</v>
          </cell>
          <cell r="D1344" t="str">
            <v>长安区</v>
          </cell>
          <cell r="E1344" t="str">
            <v>长安区滦镇街道新区小学</v>
          </cell>
          <cell r="F1344" t="str">
            <v>语文教师</v>
          </cell>
          <cell r="G1344">
            <v>88.5</v>
          </cell>
          <cell r="H1344">
            <v>83</v>
          </cell>
          <cell r="I1344">
            <v>171.5</v>
          </cell>
        </row>
        <row r="1344">
          <cell r="K1344">
            <v>171.5</v>
          </cell>
          <cell r="L1344">
            <v>65</v>
          </cell>
        </row>
        <row r="1345">
          <cell r="A1345" t="str">
            <v>4161011210921</v>
          </cell>
          <cell r="B1345" t="str">
            <v>鲁思卿</v>
          </cell>
          <cell r="C1345" t="str">
            <v>2301410952</v>
          </cell>
          <cell r="D1345" t="str">
            <v>长安区</v>
          </cell>
          <cell r="E1345" t="str">
            <v>长安区滦镇街道新区小学</v>
          </cell>
          <cell r="F1345" t="str">
            <v>语文教师</v>
          </cell>
          <cell r="G1345">
            <v>82</v>
          </cell>
          <cell r="H1345">
            <v>89</v>
          </cell>
          <cell r="I1345">
            <v>171</v>
          </cell>
        </row>
        <row r="1345">
          <cell r="K1345">
            <v>171</v>
          </cell>
          <cell r="L1345">
            <v>66</v>
          </cell>
        </row>
        <row r="1346">
          <cell r="A1346" t="str">
            <v>4161011211103</v>
          </cell>
          <cell r="B1346" t="str">
            <v>叶绿茵</v>
          </cell>
          <cell r="C1346" t="str">
            <v>2301410952</v>
          </cell>
          <cell r="D1346" t="str">
            <v>长安区</v>
          </cell>
          <cell r="E1346" t="str">
            <v>长安区滦镇街道新区小学</v>
          </cell>
          <cell r="F1346" t="str">
            <v>语文教师</v>
          </cell>
          <cell r="G1346">
            <v>78.5</v>
          </cell>
          <cell r="H1346">
            <v>92.5</v>
          </cell>
          <cell r="I1346">
            <v>171</v>
          </cell>
        </row>
        <row r="1346">
          <cell r="K1346">
            <v>171</v>
          </cell>
          <cell r="L1346">
            <v>66</v>
          </cell>
        </row>
        <row r="1347">
          <cell r="A1347" t="str">
            <v>4161011211128</v>
          </cell>
          <cell r="B1347" t="str">
            <v>冀思睿</v>
          </cell>
          <cell r="C1347" t="str">
            <v>2301410952</v>
          </cell>
          <cell r="D1347" t="str">
            <v>长安区</v>
          </cell>
          <cell r="E1347" t="str">
            <v>长安区滦镇街道新区小学</v>
          </cell>
          <cell r="F1347" t="str">
            <v>语文教师</v>
          </cell>
          <cell r="G1347">
            <v>91</v>
          </cell>
          <cell r="H1347">
            <v>80</v>
          </cell>
          <cell r="I1347">
            <v>171</v>
          </cell>
        </row>
        <row r="1347">
          <cell r="K1347">
            <v>171</v>
          </cell>
          <cell r="L1347">
            <v>66</v>
          </cell>
        </row>
        <row r="1348">
          <cell r="A1348" t="str">
            <v>4161011211322</v>
          </cell>
          <cell r="B1348" t="str">
            <v>秦思月</v>
          </cell>
          <cell r="C1348" t="str">
            <v>2301410952</v>
          </cell>
          <cell r="D1348" t="str">
            <v>长安区</v>
          </cell>
          <cell r="E1348" t="str">
            <v>长安区滦镇街道新区小学</v>
          </cell>
          <cell r="F1348" t="str">
            <v>语文教师</v>
          </cell>
          <cell r="G1348">
            <v>85.5</v>
          </cell>
          <cell r="H1348">
            <v>85.5</v>
          </cell>
          <cell r="I1348">
            <v>171</v>
          </cell>
        </row>
        <row r="1348">
          <cell r="K1348">
            <v>171</v>
          </cell>
          <cell r="L1348">
            <v>66</v>
          </cell>
        </row>
        <row r="1349">
          <cell r="A1349" t="str">
            <v>4161011211304</v>
          </cell>
          <cell r="B1349" t="str">
            <v>郑方园</v>
          </cell>
          <cell r="C1349" t="str">
            <v>2301410952</v>
          </cell>
          <cell r="D1349" t="str">
            <v>长安区</v>
          </cell>
          <cell r="E1349" t="str">
            <v>长安区滦镇街道新区小学</v>
          </cell>
          <cell r="F1349" t="str">
            <v>语文教师</v>
          </cell>
          <cell r="G1349">
            <v>70.5</v>
          </cell>
          <cell r="H1349">
            <v>100</v>
          </cell>
          <cell r="I1349">
            <v>170.5</v>
          </cell>
        </row>
        <row r="1349">
          <cell r="K1349">
            <v>170.5</v>
          </cell>
          <cell r="L1349">
            <v>70</v>
          </cell>
        </row>
        <row r="1350">
          <cell r="A1350" t="str">
            <v>4161011211319</v>
          </cell>
          <cell r="B1350" t="str">
            <v>杜雅文</v>
          </cell>
          <cell r="C1350" t="str">
            <v>2301410952</v>
          </cell>
          <cell r="D1350" t="str">
            <v>长安区</v>
          </cell>
          <cell r="E1350" t="str">
            <v>长安区滦镇街道新区小学</v>
          </cell>
          <cell r="F1350" t="str">
            <v>语文教师</v>
          </cell>
          <cell r="G1350">
            <v>79</v>
          </cell>
          <cell r="H1350">
            <v>91.5</v>
          </cell>
          <cell r="I1350">
            <v>170.5</v>
          </cell>
        </row>
        <row r="1350">
          <cell r="K1350">
            <v>170.5</v>
          </cell>
          <cell r="L1350">
            <v>70</v>
          </cell>
        </row>
        <row r="1351">
          <cell r="A1351" t="str">
            <v>4161011211427</v>
          </cell>
          <cell r="B1351" t="str">
            <v>赵倩雯</v>
          </cell>
          <cell r="C1351" t="str">
            <v>2301410952</v>
          </cell>
          <cell r="D1351" t="str">
            <v>长安区</v>
          </cell>
          <cell r="E1351" t="str">
            <v>长安区滦镇街道新区小学</v>
          </cell>
          <cell r="F1351" t="str">
            <v>语文教师</v>
          </cell>
          <cell r="G1351">
            <v>94</v>
          </cell>
          <cell r="H1351">
            <v>76.5</v>
          </cell>
          <cell r="I1351">
            <v>170.5</v>
          </cell>
        </row>
        <row r="1351">
          <cell r="K1351">
            <v>170.5</v>
          </cell>
          <cell r="L1351">
            <v>70</v>
          </cell>
        </row>
        <row r="1352">
          <cell r="A1352" t="str">
            <v>4161011211413</v>
          </cell>
          <cell r="B1352" t="str">
            <v>郭甜甜</v>
          </cell>
          <cell r="C1352" t="str">
            <v>2301410952</v>
          </cell>
          <cell r="D1352" t="str">
            <v>长安区</v>
          </cell>
          <cell r="E1352" t="str">
            <v>长安区滦镇街道新区小学</v>
          </cell>
          <cell r="F1352" t="str">
            <v>语文教师</v>
          </cell>
          <cell r="G1352">
            <v>77</v>
          </cell>
          <cell r="H1352">
            <v>93</v>
          </cell>
          <cell r="I1352">
            <v>170</v>
          </cell>
        </row>
        <row r="1352">
          <cell r="K1352">
            <v>170</v>
          </cell>
          <cell r="L1352">
            <v>73</v>
          </cell>
        </row>
        <row r="1353">
          <cell r="A1353" t="str">
            <v>4161011211115</v>
          </cell>
          <cell r="B1353" t="str">
            <v>王格格</v>
          </cell>
          <cell r="C1353" t="str">
            <v>2301410952</v>
          </cell>
          <cell r="D1353" t="str">
            <v>长安区</v>
          </cell>
          <cell r="E1353" t="str">
            <v>长安区滦镇街道新区小学</v>
          </cell>
          <cell r="F1353" t="str">
            <v>语文教师</v>
          </cell>
          <cell r="G1353">
            <v>76</v>
          </cell>
          <cell r="H1353">
            <v>93</v>
          </cell>
          <cell r="I1353">
            <v>169</v>
          </cell>
        </row>
        <row r="1353">
          <cell r="K1353">
            <v>169</v>
          </cell>
          <cell r="L1353">
            <v>74</v>
          </cell>
        </row>
        <row r="1354">
          <cell r="A1354" t="str">
            <v>4161011211201</v>
          </cell>
          <cell r="B1354" t="str">
            <v>杨卓妍</v>
          </cell>
          <cell r="C1354" t="str">
            <v>2301410952</v>
          </cell>
          <cell r="D1354" t="str">
            <v>长安区</v>
          </cell>
          <cell r="E1354" t="str">
            <v>长安区滦镇街道新区小学</v>
          </cell>
          <cell r="F1354" t="str">
            <v>语文教师</v>
          </cell>
          <cell r="G1354">
            <v>75</v>
          </cell>
          <cell r="H1354">
            <v>93</v>
          </cell>
          <cell r="I1354">
            <v>168</v>
          </cell>
        </row>
        <row r="1354">
          <cell r="K1354">
            <v>168</v>
          </cell>
          <cell r="L1354">
            <v>75</v>
          </cell>
        </row>
        <row r="1355">
          <cell r="A1355" t="str">
            <v>4161011211425</v>
          </cell>
          <cell r="B1355" t="str">
            <v>柏高</v>
          </cell>
          <cell r="C1355" t="str">
            <v>2301410952</v>
          </cell>
          <cell r="D1355" t="str">
            <v>长安区</v>
          </cell>
          <cell r="E1355" t="str">
            <v>长安区滦镇街道新区小学</v>
          </cell>
          <cell r="F1355" t="str">
            <v>语文教师</v>
          </cell>
          <cell r="G1355">
            <v>92.5</v>
          </cell>
          <cell r="H1355">
            <v>75</v>
          </cell>
          <cell r="I1355">
            <v>167.5</v>
          </cell>
        </row>
        <row r="1355">
          <cell r="K1355">
            <v>167.5</v>
          </cell>
          <cell r="L1355">
            <v>76</v>
          </cell>
        </row>
        <row r="1356">
          <cell r="A1356" t="str">
            <v>4161011211016</v>
          </cell>
          <cell r="B1356" t="str">
            <v>焦佩恩</v>
          </cell>
          <cell r="C1356" t="str">
            <v>2301410952</v>
          </cell>
          <cell r="D1356" t="str">
            <v>长安区</v>
          </cell>
          <cell r="E1356" t="str">
            <v>长安区滦镇街道新区小学</v>
          </cell>
          <cell r="F1356" t="str">
            <v>语文教师</v>
          </cell>
          <cell r="G1356">
            <v>81.5</v>
          </cell>
          <cell r="H1356">
            <v>85.5</v>
          </cell>
          <cell r="I1356">
            <v>167</v>
          </cell>
        </row>
        <row r="1356">
          <cell r="K1356">
            <v>167</v>
          </cell>
          <cell r="L1356">
            <v>77</v>
          </cell>
        </row>
        <row r="1357">
          <cell r="A1357" t="str">
            <v>4161011211114</v>
          </cell>
          <cell r="B1357" t="str">
            <v>刘荣</v>
          </cell>
          <cell r="C1357" t="str">
            <v>2301410952</v>
          </cell>
          <cell r="D1357" t="str">
            <v>长安区</v>
          </cell>
          <cell r="E1357" t="str">
            <v>长安区滦镇街道新区小学</v>
          </cell>
          <cell r="F1357" t="str">
            <v>语文教师</v>
          </cell>
          <cell r="G1357">
            <v>84</v>
          </cell>
          <cell r="H1357">
            <v>83</v>
          </cell>
          <cell r="I1357">
            <v>167</v>
          </cell>
        </row>
        <row r="1357">
          <cell r="K1357">
            <v>167</v>
          </cell>
          <cell r="L1357">
            <v>77</v>
          </cell>
        </row>
        <row r="1358">
          <cell r="A1358" t="str">
            <v>4161011211226</v>
          </cell>
          <cell r="B1358" t="str">
            <v>祁梦娜</v>
          </cell>
          <cell r="C1358" t="str">
            <v>2301410952</v>
          </cell>
          <cell r="D1358" t="str">
            <v>长安区</v>
          </cell>
          <cell r="E1358" t="str">
            <v>长安区滦镇街道新区小学</v>
          </cell>
          <cell r="F1358" t="str">
            <v>语文教师</v>
          </cell>
          <cell r="G1358">
            <v>69</v>
          </cell>
          <cell r="H1358">
            <v>98</v>
          </cell>
          <cell r="I1358">
            <v>167</v>
          </cell>
        </row>
        <row r="1358">
          <cell r="K1358">
            <v>167</v>
          </cell>
          <cell r="L1358">
            <v>77</v>
          </cell>
        </row>
        <row r="1359">
          <cell r="A1359" t="str">
            <v>4161011211318</v>
          </cell>
          <cell r="B1359" t="str">
            <v>郝雨珊</v>
          </cell>
          <cell r="C1359" t="str">
            <v>2301410952</v>
          </cell>
          <cell r="D1359" t="str">
            <v>长安区</v>
          </cell>
          <cell r="E1359" t="str">
            <v>长安区滦镇街道新区小学</v>
          </cell>
          <cell r="F1359" t="str">
            <v>语文教师</v>
          </cell>
          <cell r="G1359">
            <v>81.5</v>
          </cell>
          <cell r="H1359">
            <v>85.5</v>
          </cell>
          <cell r="I1359">
            <v>167</v>
          </cell>
        </row>
        <row r="1359">
          <cell r="K1359">
            <v>167</v>
          </cell>
          <cell r="L1359">
            <v>77</v>
          </cell>
        </row>
        <row r="1360">
          <cell r="A1360" t="str">
            <v>4161011211022</v>
          </cell>
          <cell r="B1360" t="str">
            <v>谢洋</v>
          </cell>
          <cell r="C1360" t="str">
            <v>2301410952</v>
          </cell>
          <cell r="D1360" t="str">
            <v>长安区</v>
          </cell>
          <cell r="E1360" t="str">
            <v>长安区滦镇街道新区小学</v>
          </cell>
          <cell r="F1360" t="str">
            <v>语文教师</v>
          </cell>
          <cell r="G1360">
            <v>74.5</v>
          </cell>
          <cell r="H1360">
            <v>92</v>
          </cell>
          <cell r="I1360">
            <v>166.5</v>
          </cell>
        </row>
        <row r="1360">
          <cell r="K1360">
            <v>166.5</v>
          </cell>
          <cell r="L1360">
            <v>81</v>
          </cell>
        </row>
        <row r="1361">
          <cell r="A1361" t="str">
            <v>4161011211328</v>
          </cell>
          <cell r="B1361" t="str">
            <v>郑梦璐</v>
          </cell>
          <cell r="C1361" t="str">
            <v>2301410952</v>
          </cell>
          <cell r="D1361" t="str">
            <v>长安区</v>
          </cell>
          <cell r="E1361" t="str">
            <v>长安区滦镇街道新区小学</v>
          </cell>
          <cell r="F1361" t="str">
            <v>语文教师</v>
          </cell>
          <cell r="G1361">
            <v>76</v>
          </cell>
          <cell r="H1361">
            <v>89.5</v>
          </cell>
          <cell r="I1361">
            <v>165.5</v>
          </cell>
        </row>
        <row r="1361">
          <cell r="K1361">
            <v>165.5</v>
          </cell>
          <cell r="L1361">
            <v>82</v>
          </cell>
        </row>
        <row r="1362">
          <cell r="A1362" t="str">
            <v>4161011211414</v>
          </cell>
          <cell r="B1362" t="str">
            <v>李诗语</v>
          </cell>
          <cell r="C1362" t="str">
            <v>2301410952</v>
          </cell>
          <cell r="D1362" t="str">
            <v>长安区</v>
          </cell>
          <cell r="E1362" t="str">
            <v>长安区滦镇街道新区小学</v>
          </cell>
          <cell r="F1362" t="str">
            <v>语文教师</v>
          </cell>
          <cell r="G1362">
            <v>76.5</v>
          </cell>
          <cell r="H1362">
            <v>89</v>
          </cell>
          <cell r="I1362">
            <v>165.5</v>
          </cell>
        </row>
        <row r="1362">
          <cell r="K1362">
            <v>165.5</v>
          </cell>
          <cell r="L1362">
            <v>82</v>
          </cell>
        </row>
        <row r="1363">
          <cell r="A1363" t="str">
            <v>4161011211202</v>
          </cell>
          <cell r="B1363" t="str">
            <v>张楠</v>
          </cell>
          <cell r="C1363" t="str">
            <v>2301410952</v>
          </cell>
          <cell r="D1363" t="str">
            <v>长安区</v>
          </cell>
          <cell r="E1363" t="str">
            <v>长安区滦镇街道新区小学</v>
          </cell>
          <cell r="F1363" t="str">
            <v>语文教师</v>
          </cell>
          <cell r="G1363">
            <v>87.5</v>
          </cell>
          <cell r="H1363">
            <v>77.5</v>
          </cell>
          <cell r="I1363">
            <v>165</v>
          </cell>
        </row>
        <row r="1363">
          <cell r="K1363">
            <v>165</v>
          </cell>
          <cell r="L1363">
            <v>84</v>
          </cell>
        </row>
        <row r="1364">
          <cell r="A1364" t="str">
            <v>4161011210929</v>
          </cell>
          <cell r="B1364" t="str">
            <v>张骞</v>
          </cell>
          <cell r="C1364" t="str">
            <v>2301410952</v>
          </cell>
          <cell r="D1364" t="str">
            <v>长安区</v>
          </cell>
          <cell r="E1364" t="str">
            <v>长安区滦镇街道新区小学</v>
          </cell>
          <cell r="F1364" t="str">
            <v>语文教师</v>
          </cell>
          <cell r="G1364">
            <v>75.5</v>
          </cell>
          <cell r="H1364">
            <v>89</v>
          </cell>
          <cell r="I1364">
            <v>164.5</v>
          </cell>
        </row>
        <row r="1364">
          <cell r="K1364">
            <v>164.5</v>
          </cell>
          <cell r="L1364">
            <v>85</v>
          </cell>
        </row>
        <row r="1365">
          <cell r="A1365" t="str">
            <v>4161011211023</v>
          </cell>
          <cell r="B1365" t="str">
            <v>蒲天萌</v>
          </cell>
          <cell r="C1365" t="str">
            <v>2301410952</v>
          </cell>
          <cell r="D1365" t="str">
            <v>长安区</v>
          </cell>
          <cell r="E1365" t="str">
            <v>长安区滦镇街道新区小学</v>
          </cell>
          <cell r="F1365" t="str">
            <v>语文教师</v>
          </cell>
          <cell r="G1365">
            <v>82.5</v>
          </cell>
          <cell r="H1365">
            <v>82</v>
          </cell>
          <cell r="I1365">
            <v>164.5</v>
          </cell>
        </row>
        <row r="1365">
          <cell r="K1365">
            <v>164.5</v>
          </cell>
          <cell r="L1365">
            <v>85</v>
          </cell>
        </row>
        <row r="1366">
          <cell r="A1366" t="str">
            <v>4161011211217</v>
          </cell>
          <cell r="B1366" t="str">
            <v>韩珊珊</v>
          </cell>
          <cell r="C1366" t="str">
            <v>2301410952</v>
          </cell>
          <cell r="D1366" t="str">
            <v>长安区</v>
          </cell>
          <cell r="E1366" t="str">
            <v>长安区滦镇街道新区小学</v>
          </cell>
          <cell r="F1366" t="str">
            <v>语文教师</v>
          </cell>
          <cell r="G1366">
            <v>78</v>
          </cell>
          <cell r="H1366">
            <v>86.5</v>
          </cell>
          <cell r="I1366">
            <v>164.5</v>
          </cell>
        </row>
        <row r="1366">
          <cell r="K1366">
            <v>164.5</v>
          </cell>
          <cell r="L1366">
            <v>85</v>
          </cell>
        </row>
        <row r="1367">
          <cell r="A1367" t="str">
            <v>4161011211225</v>
          </cell>
          <cell r="B1367" t="str">
            <v>杨英英</v>
          </cell>
          <cell r="C1367" t="str">
            <v>2301410952</v>
          </cell>
          <cell r="D1367" t="str">
            <v>长安区</v>
          </cell>
          <cell r="E1367" t="str">
            <v>长安区滦镇街道新区小学</v>
          </cell>
          <cell r="F1367" t="str">
            <v>语文教师</v>
          </cell>
          <cell r="G1367">
            <v>77</v>
          </cell>
          <cell r="H1367">
            <v>86.5</v>
          </cell>
          <cell r="I1367">
            <v>163.5</v>
          </cell>
        </row>
        <row r="1367">
          <cell r="K1367">
            <v>163.5</v>
          </cell>
          <cell r="L1367">
            <v>88</v>
          </cell>
        </row>
        <row r="1368">
          <cell r="A1368" t="str">
            <v>4161011211126</v>
          </cell>
          <cell r="B1368" t="str">
            <v>霍花艳</v>
          </cell>
          <cell r="C1368" t="str">
            <v>2301410952</v>
          </cell>
          <cell r="D1368" t="str">
            <v>长安区</v>
          </cell>
          <cell r="E1368" t="str">
            <v>长安区滦镇街道新区小学</v>
          </cell>
          <cell r="F1368" t="str">
            <v>语文教师</v>
          </cell>
          <cell r="G1368">
            <v>70</v>
          </cell>
          <cell r="H1368">
            <v>93</v>
          </cell>
          <cell r="I1368">
            <v>163</v>
          </cell>
        </row>
        <row r="1368">
          <cell r="K1368">
            <v>163</v>
          </cell>
          <cell r="L1368">
            <v>89</v>
          </cell>
        </row>
        <row r="1369">
          <cell r="A1369" t="str">
            <v>4161011211227</v>
          </cell>
          <cell r="B1369" t="str">
            <v>杨夏宁</v>
          </cell>
          <cell r="C1369" t="str">
            <v>2301410952</v>
          </cell>
          <cell r="D1369" t="str">
            <v>长安区</v>
          </cell>
          <cell r="E1369" t="str">
            <v>长安区滦镇街道新区小学</v>
          </cell>
          <cell r="F1369" t="str">
            <v>语文教师</v>
          </cell>
          <cell r="G1369">
            <v>74.5</v>
          </cell>
          <cell r="H1369">
            <v>88</v>
          </cell>
          <cell r="I1369">
            <v>162.5</v>
          </cell>
        </row>
        <row r="1369">
          <cell r="K1369">
            <v>162.5</v>
          </cell>
          <cell r="L1369">
            <v>90</v>
          </cell>
        </row>
        <row r="1370">
          <cell r="A1370" t="str">
            <v>4161011211127</v>
          </cell>
          <cell r="B1370" t="str">
            <v>樊丽珍</v>
          </cell>
          <cell r="C1370" t="str">
            <v>2301410952</v>
          </cell>
          <cell r="D1370" t="str">
            <v>长安区</v>
          </cell>
          <cell r="E1370" t="str">
            <v>长安区滦镇街道新区小学</v>
          </cell>
          <cell r="F1370" t="str">
            <v>语文教师</v>
          </cell>
          <cell r="G1370">
            <v>80</v>
          </cell>
          <cell r="H1370">
            <v>82</v>
          </cell>
          <cell r="I1370">
            <v>162</v>
          </cell>
        </row>
        <row r="1370">
          <cell r="K1370">
            <v>162</v>
          </cell>
          <cell r="L1370">
            <v>91</v>
          </cell>
        </row>
        <row r="1371">
          <cell r="A1371" t="str">
            <v>4161011211012</v>
          </cell>
          <cell r="B1371" t="str">
            <v>付献花</v>
          </cell>
          <cell r="C1371" t="str">
            <v>2301410952</v>
          </cell>
          <cell r="D1371" t="str">
            <v>长安区</v>
          </cell>
          <cell r="E1371" t="str">
            <v>长安区滦镇街道新区小学</v>
          </cell>
          <cell r="F1371" t="str">
            <v>语文教师</v>
          </cell>
          <cell r="G1371">
            <v>80.5</v>
          </cell>
          <cell r="H1371">
            <v>81</v>
          </cell>
          <cell r="I1371">
            <v>161.5</v>
          </cell>
        </row>
        <row r="1371">
          <cell r="K1371">
            <v>161.5</v>
          </cell>
          <cell r="L1371">
            <v>92</v>
          </cell>
        </row>
        <row r="1372">
          <cell r="A1372" t="str">
            <v>4161011211321</v>
          </cell>
          <cell r="B1372" t="str">
            <v>边宏霞</v>
          </cell>
          <cell r="C1372" t="str">
            <v>2301410952</v>
          </cell>
          <cell r="D1372" t="str">
            <v>长安区</v>
          </cell>
          <cell r="E1372" t="str">
            <v>长安区滦镇街道新区小学</v>
          </cell>
          <cell r="F1372" t="str">
            <v>语文教师</v>
          </cell>
          <cell r="G1372">
            <v>84</v>
          </cell>
          <cell r="H1372">
            <v>77.5</v>
          </cell>
          <cell r="I1372">
            <v>161.5</v>
          </cell>
        </row>
        <row r="1372">
          <cell r="K1372">
            <v>161.5</v>
          </cell>
          <cell r="L1372">
            <v>92</v>
          </cell>
        </row>
        <row r="1373">
          <cell r="A1373" t="str">
            <v>4161011211130</v>
          </cell>
          <cell r="B1373" t="str">
            <v>杨悦</v>
          </cell>
          <cell r="C1373" t="str">
            <v>2301410952</v>
          </cell>
          <cell r="D1373" t="str">
            <v>长安区</v>
          </cell>
          <cell r="E1373" t="str">
            <v>长安区滦镇街道新区小学</v>
          </cell>
          <cell r="F1373" t="str">
            <v>语文教师</v>
          </cell>
          <cell r="G1373">
            <v>72</v>
          </cell>
          <cell r="H1373">
            <v>89</v>
          </cell>
          <cell r="I1373">
            <v>161</v>
          </cell>
        </row>
        <row r="1373">
          <cell r="K1373">
            <v>161</v>
          </cell>
          <cell r="L1373">
            <v>94</v>
          </cell>
        </row>
        <row r="1374">
          <cell r="A1374" t="str">
            <v>4161011211216</v>
          </cell>
          <cell r="B1374" t="str">
            <v>平思绚</v>
          </cell>
          <cell r="C1374" t="str">
            <v>2301410952</v>
          </cell>
          <cell r="D1374" t="str">
            <v>长安区</v>
          </cell>
          <cell r="E1374" t="str">
            <v>长安区滦镇街道新区小学</v>
          </cell>
          <cell r="F1374" t="str">
            <v>语文教师</v>
          </cell>
          <cell r="G1374">
            <v>67</v>
          </cell>
          <cell r="H1374">
            <v>93</v>
          </cell>
          <cell r="I1374">
            <v>160</v>
          </cell>
        </row>
        <row r="1374">
          <cell r="K1374">
            <v>160</v>
          </cell>
          <cell r="L1374">
            <v>95</v>
          </cell>
        </row>
        <row r="1375">
          <cell r="A1375" t="str">
            <v>4161011211329</v>
          </cell>
          <cell r="B1375" t="str">
            <v>张敏</v>
          </cell>
          <cell r="C1375" t="str">
            <v>2301410952</v>
          </cell>
          <cell r="D1375" t="str">
            <v>长安区</v>
          </cell>
          <cell r="E1375" t="str">
            <v>长安区滦镇街道新区小学</v>
          </cell>
          <cell r="F1375" t="str">
            <v>语文教师</v>
          </cell>
          <cell r="G1375">
            <v>79</v>
          </cell>
          <cell r="H1375">
            <v>81</v>
          </cell>
          <cell r="I1375">
            <v>160</v>
          </cell>
        </row>
        <row r="1375">
          <cell r="K1375">
            <v>160</v>
          </cell>
          <cell r="L1375">
            <v>95</v>
          </cell>
        </row>
        <row r="1376">
          <cell r="A1376" t="str">
            <v>4161011211409</v>
          </cell>
          <cell r="B1376" t="str">
            <v>梁秀玲</v>
          </cell>
          <cell r="C1376" t="str">
            <v>2301410952</v>
          </cell>
          <cell r="D1376" t="str">
            <v>长安区</v>
          </cell>
          <cell r="E1376" t="str">
            <v>长安区滦镇街道新区小学</v>
          </cell>
          <cell r="F1376" t="str">
            <v>语文教师</v>
          </cell>
          <cell r="G1376">
            <v>76</v>
          </cell>
          <cell r="H1376">
            <v>83</v>
          </cell>
          <cell r="I1376">
            <v>159</v>
          </cell>
        </row>
        <row r="1376">
          <cell r="K1376">
            <v>159</v>
          </cell>
          <cell r="L1376">
            <v>97</v>
          </cell>
        </row>
        <row r="1377">
          <cell r="A1377" t="str">
            <v>4161011211330</v>
          </cell>
          <cell r="B1377" t="str">
            <v>屈家蒙</v>
          </cell>
          <cell r="C1377" t="str">
            <v>2301410952</v>
          </cell>
          <cell r="D1377" t="str">
            <v>长安区</v>
          </cell>
          <cell r="E1377" t="str">
            <v>长安区滦镇街道新区小学</v>
          </cell>
          <cell r="F1377" t="str">
            <v>语文教师</v>
          </cell>
          <cell r="G1377">
            <v>70.5</v>
          </cell>
          <cell r="H1377">
            <v>88</v>
          </cell>
          <cell r="I1377">
            <v>158.5</v>
          </cell>
        </row>
        <row r="1377">
          <cell r="K1377">
            <v>158.5</v>
          </cell>
          <cell r="L1377">
            <v>98</v>
          </cell>
        </row>
        <row r="1378">
          <cell r="A1378" t="str">
            <v>4161011211210</v>
          </cell>
          <cell r="B1378" t="str">
            <v>韩倩</v>
          </cell>
          <cell r="C1378" t="str">
            <v>2301410952</v>
          </cell>
          <cell r="D1378" t="str">
            <v>长安区</v>
          </cell>
          <cell r="E1378" t="str">
            <v>长安区滦镇街道新区小学</v>
          </cell>
          <cell r="F1378" t="str">
            <v>语文教师</v>
          </cell>
          <cell r="G1378">
            <v>67</v>
          </cell>
          <cell r="H1378">
            <v>91</v>
          </cell>
          <cell r="I1378">
            <v>158</v>
          </cell>
        </row>
        <row r="1378">
          <cell r="K1378">
            <v>158</v>
          </cell>
          <cell r="L1378">
            <v>99</v>
          </cell>
        </row>
        <row r="1379">
          <cell r="A1379" t="str">
            <v>4161011211208</v>
          </cell>
          <cell r="B1379" t="str">
            <v>薛冰洁</v>
          </cell>
          <cell r="C1379" t="str">
            <v>2301410952</v>
          </cell>
          <cell r="D1379" t="str">
            <v>长安区</v>
          </cell>
          <cell r="E1379" t="str">
            <v>长安区滦镇街道新区小学</v>
          </cell>
          <cell r="F1379" t="str">
            <v>语文教师</v>
          </cell>
          <cell r="G1379">
            <v>75</v>
          </cell>
          <cell r="H1379">
            <v>82</v>
          </cell>
          <cell r="I1379">
            <v>157</v>
          </cell>
        </row>
        <row r="1379">
          <cell r="K1379">
            <v>157</v>
          </cell>
          <cell r="L1379">
            <v>100</v>
          </cell>
        </row>
        <row r="1380">
          <cell r="A1380" t="str">
            <v>4161011211021</v>
          </cell>
          <cell r="B1380" t="str">
            <v>高重卜</v>
          </cell>
          <cell r="C1380" t="str">
            <v>2301410952</v>
          </cell>
          <cell r="D1380" t="str">
            <v>长安区</v>
          </cell>
          <cell r="E1380" t="str">
            <v>长安区滦镇街道新区小学</v>
          </cell>
          <cell r="F1380" t="str">
            <v>语文教师</v>
          </cell>
          <cell r="G1380">
            <v>75.5</v>
          </cell>
          <cell r="H1380">
            <v>81</v>
          </cell>
          <cell r="I1380">
            <v>156.5</v>
          </cell>
        </row>
        <row r="1380">
          <cell r="K1380">
            <v>156.5</v>
          </cell>
          <cell r="L1380">
            <v>101</v>
          </cell>
        </row>
        <row r="1381">
          <cell r="A1381" t="str">
            <v>4161011211027</v>
          </cell>
          <cell r="B1381" t="str">
            <v>李丹</v>
          </cell>
          <cell r="C1381" t="str">
            <v>2301410952</v>
          </cell>
          <cell r="D1381" t="str">
            <v>长安区</v>
          </cell>
          <cell r="E1381" t="str">
            <v>长安区滦镇街道新区小学</v>
          </cell>
          <cell r="F1381" t="str">
            <v>语文教师</v>
          </cell>
          <cell r="G1381">
            <v>52.5</v>
          </cell>
          <cell r="H1381">
            <v>104</v>
          </cell>
          <cell r="I1381">
            <v>156.5</v>
          </cell>
        </row>
        <row r="1381">
          <cell r="K1381">
            <v>156.5</v>
          </cell>
          <cell r="L1381">
            <v>101</v>
          </cell>
        </row>
        <row r="1382">
          <cell r="A1382" t="str">
            <v>4161011211110</v>
          </cell>
          <cell r="B1382" t="str">
            <v>毛顺兰</v>
          </cell>
          <cell r="C1382" t="str">
            <v>2301410952</v>
          </cell>
          <cell r="D1382" t="str">
            <v>长安区</v>
          </cell>
          <cell r="E1382" t="str">
            <v>长安区滦镇街道新区小学</v>
          </cell>
          <cell r="F1382" t="str">
            <v>语文教师</v>
          </cell>
          <cell r="G1382">
            <v>71</v>
          </cell>
          <cell r="H1382">
            <v>85</v>
          </cell>
          <cell r="I1382">
            <v>156</v>
          </cell>
        </row>
        <row r="1382">
          <cell r="K1382">
            <v>156</v>
          </cell>
          <cell r="L1382">
            <v>103</v>
          </cell>
        </row>
        <row r="1383">
          <cell r="A1383" t="str">
            <v>4161011211121</v>
          </cell>
          <cell r="B1383" t="str">
            <v>高昕</v>
          </cell>
          <cell r="C1383" t="str">
            <v>2301410952</v>
          </cell>
          <cell r="D1383" t="str">
            <v>长安区</v>
          </cell>
          <cell r="E1383" t="str">
            <v>长安区滦镇街道新区小学</v>
          </cell>
          <cell r="F1383" t="str">
            <v>语文教师</v>
          </cell>
          <cell r="G1383">
            <v>72</v>
          </cell>
          <cell r="H1383">
            <v>84</v>
          </cell>
          <cell r="I1383">
            <v>156</v>
          </cell>
        </row>
        <row r="1383">
          <cell r="K1383">
            <v>156</v>
          </cell>
          <cell r="L1383">
            <v>103</v>
          </cell>
        </row>
        <row r="1384">
          <cell r="A1384" t="str">
            <v>4161011211207</v>
          </cell>
          <cell r="B1384" t="str">
            <v>屈卫宁</v>
          </cell>
          <cell r="C1384" t="str">
            <v>2301410952</v>
          </cell>
          <cell r="D1384" t="str">
            <v>长安区</v>
          </cell>
          <cell r="E1384" t="str">
            <v>长安区滦镇街道新区小学</v>
          </cell>
          <cell r="F1384" t="str">
            <v>语文教师</v>
          </cell>
          <cell r="G1384">
            <v>81.5</v>
          </cell>
          <cell r="H1384">
            <v>74.5</v>
          </cell>
          <cell r="I1384">
            <v>156</v>
          </cell>
        </row>
        <row r="1384">
          <cell r="K1384">
            <v>156</v>
          </cell>
          <cell r="L1384">
            <v>103</v>
          </cell>
        </row>
        <row r="1385">
          <cell r="A1385" t="str">
            <v>4161011211308</v>
          </cell>
          <cell r="B1385" t="str">
            <v>郭苗苗</v>
          </cell>
          <cell r="C1385" t="str">
            <v>2301410952</v>
          </cell>
          <cell r="D1385" t="str">
            <v>长安区</v>
          </cell>
          <cell r="E1385" t="str">
            <v>长安区滦镇街道新区小学</v>
          </cell>
          <cell r="F1385" t="str">
            <v>语文教师</v>
          </cell>
          <cell r="G1385">
            <v>86.5</v>
          </cell>
          <cell r="H1385">
            <v>69</v>
          </cell>
          <cell r="I1385">
            <v>155.5</v>
          </cell>
        </row>
        <row r="1385">
          <cell r="K1385">
            <v>155.5</v>
          </cell>
          <cell r="L1385">
            <v>106</v>
          </cell>
        </row>
        <row r="1386">
          <cell r="A1386" t="str">
            <v>4161011211426</v>
          </cell>
          <cell r="B1386" t="str">
            <v>惠欣</v>
          </cell>
          <cell r="C1386" t="str">
            <v>2301410952</v>
          </cell>
          <cell r="D1386" t="str">
            <v>长安区</v>
          </cell>
          <cell r="E1386" t="str">
            <v>长安区滦镇街道新区小学</v>
          </cell>
          <cell r="F1386" t="str">
            <v>语文教师</v>
          </cell>
          <cell r="G1386">
            <v>69.5</v>
          </cell>
          <cell r="H1386">
            <v>86</v>
          </cell>
          <cell r="I1386">
            <v>155.5</v>
          </cell>
        </row>
        <row r="1386">
          <cell r="K1386">
            <v>155.5</v>
          </cell>
          <cell r="L1386">
            <v>106</v>
          </cell>
        </row>
        <row r="1387">
          <cell r="A1387" t="str">
            <v>4161011211428</v>
          </cell>
          <cell r="B1387" t="str">
            <v>王小叶</v>
          </cell>
          <cell r="C1387" t="str">
            <v>2301410952</v>
          </cell>
          <cell r="D1387" t="str">
            <v>长安区</v>
          </cell>
          <cell r="E1387" t="str">
            <v>长安区滦镇街道新区小学</v>
          </cell>
          <cell r="F1387" t="str">
            <v>语文教师</v>
          </cell>
          <cell r="G1387">
            <v>75.5</v>
          </cell>
          <cell r="H1387">
            <v>80</v>
          </cell>
          <cell r="I1387">
            <v>155.5</v>
          </cell>
        </row>
        <row r="1387">
          <cell r="K1387">
            <v>155.5</v>
          </cell>
          <cell r="L1387">
            <v>106</v>
          </cell>
        </row>
        <row r="1388">
          <cell r="A1388" t="str">
            <v>4161011211408</v>
          </cell>
          <cell r="B1388" t="str">
            <v>周倩</v>
          </cell>
          <cell r="C1388" t="str">
            <v>2301410952</v>
          </cell>
          <cell r="D1388" t="str">
            <v>长安区</v>
          </cell>
          <cell r="E1388" t="str">
            <v>长安区滦镇街道新区小学</v>
          </cell>
          <cell r="F1388" t="str">
            <v>语文教师</v>
          </cell>
          <cell r="G1388">
            <v>71</v>
          </cell>
          <cell r="H1388">
            <v>84</v>
          </cell>
          <cell r="I1388">
            <v>155</v>
          </cell>
        </row>
        <row r="1388">
          <cell r="K1388">
            <v>155</v>
          </cell>
          <cell r="L1388">
            <v>109</v>
          </cell>
        </row>
        <row r="1389">
          <cell r="A1389" t="str">
            <v>4161011211423</v>
          </cell>
          <cell r="B1389" t="str">
            <v>柏楠</v>
          </cell>
          <cell r="C1389" t="str">
            <v>2301410952</v>
          </cell>
          <cell r="D1389" t="str">
            <v>长安区</v>
          </cell>
          <cell r="E1389" t="str">
            <v>长安区滦镇街道新区小学</v>
          </cell>
          <cell r="F1389" t="str">
            <v>语文教师</v>
          </cell>
          <cell r="G1389">
            <v>91</v>
          </cell>
          <cell r="H1389">
            <v>64</v>
          </cell>
          <cell r="I1389">
            <v>155</v>
          </cell>
        </row>
        <row r="1389">
          <cell r="K1389">
            <v>155</v>
          </cell>
          <cell r="L1389">
            <v>109</v>
          </cell>
        </row>
        <row r="1390">
          <cell r="A1390" t="str">
            <v>4161011211026</v>
          </cell>
          <cell r="B1390" t="str">
            <v>郝甜甜</v>
          </cell>
          <cell r="C1390" t="str">
            <v>2301410952</v>
          </cell>
          <cell r="D1390" t="str">
            <v>长安区</v>
          </cell>
          <cell r="E1390" t="str">
            <v>长安区滦镇街道新区小学</v>
          </cell>
          <cell r="F1390" t="str">
            <v>语文教师</v>
          </cell>
          <cell r="G1390">
            <v>76.5</v>
          </cell>
          <cell r="H1390">
            <v>78</v>
          </cell>
          <cell r="I1390">
            <v>154.5</v>
          </cell>
        </row>
        <row r="1390">
          <cell r="K1390">
            <v>154.5</v>
          </cell>
          <cell r="L1390">
            <v>111</v>
          </cell>
        </row>
        <row r="1391">
          <cell r="A1391" t="str">
            <v>4161011211102</v>
          </cell>
          <cell r="B1391" t="str">
            <v>刘雨琦</v>
          </cell>
          <cell r="C1391" t="str">
            <v>2301410952</v>
          </cell>
          <cell r="D1391" t="str">
            <v>长安区</v>
          </cell>
          <cell r="E1391" t="str">
            <v>长安区滦镇街道新区小学</v>
          </cell>
          <cell r="F1391" t="str">
            <v>语文教师</v>
          </cell>
          <cell r="G1391">
            <v>80</v>
          </cell>
          <cell r="H1391">
            <v>74.5</v>
          </cell>
          <cell r="I1391">
            <v>154.5</v>
          </cell>
        </row>
        <row r="1391">
          <cell r="K1391">
            <v>154.5</v>
          </cell>
          <cell r="L1391">
            <v>111</v>
          </cell>
        </row>
        <row r="1392">
          <cell r="A1392" t="str">
            <v>4161011211316</v>
          </cell>
          <cell r="B1392" t="str">
            <v>王瑜洁</v>
          </cell>
          <cell r="C1392" t="str">
            <v>2301410952</v>
          </cell>
          <cell r="D1392" t="str">
            <v>长安区</v>
          </cell>
          <cell r="E1392" t="str">
            <v>长安区滦镇街道新区小学</v>
          </cell>
          <cell r="F1392" t="str">
            <v>语文教师</v>
          </cell>
          <cell r="G1392">
            <v>67</v>
          </cell>
          <cell r="H1392">
            <v>87</v>
          </cell>
          <cell r="I1392">
            <v>154</v>
          </cell>
        </row>
        <row r="1392">
          <cell r="K1392">
            <v>154</v>
          </cell>
          <cell r="L1392">
            <v>113</v>
          </cell>
        </row>
        <row r="1393">
          <cell r="A1393" t="str">
            <v>4161011211113</v>
          </cell>
          <cell r="B1393" t="str">
            <v>李娜</v>
          </cell>
          <cell r="C1393" t="str">
            <v>2301410952</v>
          </cell>
          <cell r="D1393" t="str">
            <v>长安区</v>
          </cell>
          <cell r="E1393" t="str">
            <v>长安区滦镇街道新区小学</v>
          </cell>
          <cell r="F1393" t="str">
            <v>语文教师</v>
          </cell>
          <cell r="G1393">
            <v>81.5</v>
          </cell>
          <cell r="H1393">
            <v>72</v>
          </cell>
          <cell r="I1393">
            <v>153.5</v>
          </cell>
        </row>
        <row r="1393">
          <cell r="K1393">
            <v>153.5</v>
          </cell>
          <cell r="L1393">
            <v>114</v>
          </cell>
        </row>
        <row r="1394">
          <cell r="A1394" t="str">
            <v>4161011211411</v>
          </cell>
          <cell r="B1394" t="str">
            <v>孙晶</v>
          </cell>
          <cell r="C1394" t="str">
            <v>2301410952</v>
          </cell>
          <cell r="D1394" t="str">
            <v>长安区</v>
          </cell>
          <cell r="E1394" t="str">
            <v>长安区滦镇街道新区小学</v>
          </cell>
          <cell r="F1394" t="str">
            <v>语文教师</v>
          </cell>
          <cell r="G1394">
            <v>52.5</v>
          </cell>
          <cell r="H1394">
            <v>101</v>
          </cell>
          <cell r="I1394">
            <v>153.5</v>
          </cell>
        </row>
        <row r="1394">
          <cell r="K1394">
            <v>153.5</v>
          </cell>
          <cell r="L1394">
            <v>114</v>
          </cell>
        </row>
        <row r="1395">
          <cell r="A1395" t="str">
            <v>4161011211108</v>
          </cell>
          <cell r="B1395" t="str">
            <v>李佳荣</v>
          </cell>
          <cell r="C1395" t="str">
            <v>2301410952</v>
          </cell>
          <cell r="D1395" t="str">
            <v>长安区</v>
          </cell>
          <cell r="E1395" t="str">
            <v>长安区滦镇街道新区小学</v>
          </cell>
          <cell r="F1395" t="str">
            <v>语文教师</v>
          </cell>
          <cell r="G1395">
            <v>62</v>
          </cell>
          <cell r="H1395">
            <v>91</v>
          </cell>
          <cell r="I1395">
            <v>153</v>
          </cell>
        </row>
        <row r="1395">
          <cell r="K1395">
            <v>153</v>
          </cell>
          <cell r="L1395">
            <v>116</v>
          </cell>
        </row>
        <row r="1396">
          <cell r="A1396" t="str">
            <v>4161011211105</v>
          </cell>
          <cell r="B1396" t="str">
            <v>朱鸿霖</v>
          </cell>
          <cell r="C1396" t="str">
            <v>2301410952</v>
          </cell>
          <cell r="D1396" t="str">
            <v>长安区</v>
          </cell>
          <cell r="E1396" t="str">
            <v>长安区滦镇街道新区小学</v>
          </cell>
          <cell r="F1396" t="str">
            <v>语文教师</v>
          </cell>
          <cell r="G1396">
            <v>74</v>
          </cell>
          <cell r="H1396">
            <v>78</v>
          </cell>
          <cell r="I1396">
            <v>152</v>
          </cell>
        </row>
        <row r="1396">
          <cell r="K1396">
            <v>152</v>
          </cell>
          <cell r="L1396">
            <v>117</v>
          </cell>
        </row>
        <row r="1397">
          <cell r="A1397" t="str">
            <v>4161011211015</v>
          </cell>
          <cell r="B1397" t="str">
            <v>赵晓娇</v>
          </cell>
          <cell r="C1397" t="str">
            <v>2301410952</v>
          </cell>
          <cell r="D1397" t="str">
            <v>长安区</v>
          </cell>
          <cell r="E1397" t="str">
            <v>长安区滦镇街道新区小学</v>
          </cell>
          <cell r="F1397" t="str">
            <v>语文教师</v>
          </cell>
          <cell r="G1397">
            <v>74</v>
          </cell>
          <cell r="H1397">
            <v>77</v>
          </cell>
          <cell r="I1397">
            <v>151</v>
          </cell>
        </row>
        <row r="1397">
          <cell r="K1397">
            <v>151</v>
          </cell>
          <cell r="L1397">
            <v>118</v>
          </cell>
        </row>
        <row r="1398">
          <cell r="A1398" t="str">
            <v>4161011211305</v>
          </cell>
          <cell r="B1398" t="str">
            <v>徐昕瑶</v>
          </cell>
          <cell r="C1398" t="str">
            <v>2301410952</v>
          </cell>
          <cell r="D1398" t="str">
            <v>长安区</v>
          </cell>
          <cell r="E1398" t="str">
            <v>长安区滦镇街道新区小学</v>
          </cell>
          <cell r="F1398" t="str">
            <v>语文教师</v>
          </cell>
          <cell r="G1398">
            <v>69</v>
          </cell>
          <cell r="H1398">
            <v>82</v>
          </cell>
          <cell r="I1398">
            <v>151</v>
          </cell>
        </row>
        <row r="1398">
          <cell r="K1398">
            <v>151</v>
          </cell>
          <cell r="L1398">
            <v>118</v>
          </cell>
        </row>
        <row r="1399">
          <cell r="A1399" t="str">
            <v>4161011211122</v>
          </cell>
          <cell r="B1399" t="str">
            <v>陈秀</v>
          </cell>
          <cell r="C1399" t="str">
            <v>2301410952</v>
          </cell>
          <cell r="D1399" t="str">
            <v>长安区</v>
          </cell>
          <cell r="E1399" t="str">
            <v>长安区滦镇街道新区小学</v>
          </cell>
          <cell r="F1399" t="str">
            <v>语文教师</v>
          </cell>
          <cell r="G1399">
            <v>61.5</v>
          </cell>
          <cell r="H1399">
            <v>89</v>
          </cell>
          <cell r="I1399">
            <v>150.5</v>
          </cell>
        </row>
        <row r="1399">
          <cell r="K1399">
            <v>150.5</v>
          </cell>
          <cell r="L1399">
            <v>120</v>
          </cell>
        </row>
        <row r="1400">
          <cell r="A1400" t="str">
            <v>4161011211116</v>
          </cell>
          <cell r="B1400" t="str">
            <v>韩嘉玥</v>
          </cell>
          <cell r="C1400" t="str">
            <v>2301410952</v>
          </cell>
          <cell r="D1400" t="str">
            <v>长安区</v>
          </cell>
          <cell r="E1400" t="str">
            <v>长安区滦镇街道新区小学</v>
          </cell>
          <cell r="F1400" t="str">
            <v>语文教师</v>
          </cell>
          <cell r="G1400">
            <v>68</v>
          </cell>
          <cell r="H1400">
            <v>82</v>
          </cell>
          <cell r="I1400">
            <v>150</v>
          </cell>
        </row>
        <row r="1400">
          <cell r="K1400">
            <v>150</v>
          </cell>
          <cell r="L1400">
            <v>121</v>
          </cell>
        </row>
        <row r="1401">
          <cell r="A1401" t="str">
            <v>4161011211313</v>
          </cell>
          <cell r="B1401" t="str">
            <v>张叶婷</v>
          </cell>
          <cell r="C1401" t="str">
            <v>2301410952</v>
          </cell>
          <cell r="D1401" t="str">
            <v>长安区</v>
          </cell>
          <cell r="E1401" t="str">
            <v>长安区滦镇街道新区小学</v>
          </cell>
          <cell r="F1401" t="str">
            <v>语文教师</v>
          </cell>
          <cell r="G1401">
            <v>63</v>
          </cell>
          <cell r="H1401">
            <v>87</v>
          </cell>
          <cell r="I1401">
            <v>150</v>
          </cell>
        </row>
        <row r="1401">
          <cell r="K1401">
            <v>150</v>
          </cell>
          <cell r="L1401">
            <v>121</v>
          </cell>
        </row>
        <row r="1402">
          <cell r="A1402" t="str">
            <v>4161011211309</v>
          </cell>
          <cell r="B1402" t="str">
            <v>孔玉</v>
          </cell>
          <cell r="C1402" t="str">
            <v>2301410952</v>
          </cell>
          <cell r="D1402" t="str">
            <v>长安区</v>
          </cell>
          <cell r="E1402" t="str">
            <v>长安区滦镇街道新区小学</v>
          </cell>
          <cell r="F1402" t="str">
            <v>语文教师</v>
          </cell>
          <cell r="G1402">
            <v>78</v>
          </cell>
          <cell r="H1402">
            <v>71.5</v>
          </cell>
          <cell r="I1402">
            <v>149.5</v>
          </cell>
        </row>
        <row r="1402">
          <cell r="K1402">
            <v>149.5</v>
          </cell>
          <cell r="L1402">
            <v>123</v>
          </cell>
        </row>
        <row r="1403">
          <cell r="A1403" t="str">
            <v>4161011211418</v>
          </cell>
          <cell r="B1403" t="str">
            <v>王方</v>
          </cell>
          <cell r="C1403" t="str">
            <v>2301410952</v>
          </cell>
          <cell r="D1403" t="str">
            <v>长安区</v>
          </cell>
          <cell r="E1403" t="str">
            <v>长安区滦镇街道新区小学</v>
          </cell>
          <cell r="F1403" t="str">
            <v>语文教师</v>
          </cell>
          <cell r="G1403">
            <v>61.5</v>
          </cell>
          <cell r="H1403">
            <v>87</v>
          </cell>
          <cell r="I1403">
            <v>148.5</v>
          </cell>
        </row>
        <row r="1403">
          <cell r="K1403">
            <v>148.5</v>
          </cell>
          <cell r="L1403">
            <v>124</v>
          </cell>
        </row>
        <row r="1404">
          <cell r="A1404" t="str">
            <v>4161011211008</v>
          </cell>
          <cell r="B1404" t="str">
            <v>李佩佩</v>
          </cell>
          <cell r="C1404" t="str">
            <v>2301410952</v>
          </cell>
          <cell r="D1404" t="str">
            <v>长安区</v>
          </cell>
          <cell r="E1404" t="str">
            <v>长安区滦镇街道新区小学</v>
          </cell>
          <cell r="F1404" t="str">
            <v>语文教师</v>
          </cell>
          <cell r="G1404">
            <v>64</v>
          </cell>
          <cell r="H1404">
            <v>84</v>
          </cell>
          <cell r="I1404">
            <v>148</v>
          </cell>
        </row>
        <row r="1404">
          <cell r="K1404">
            <v>148</v>
          </cell>
          <cell r="L1404">
            <v>125</v>
          </cell>
        </row>
        <row r="1405">
          <cell r="A1405" t="str">
            <v>4161011211109</v>
          </cell>
          <cell r="B1405" t="str">
            <v>南凡</v>
          </cell>
          <cell r="C1405" t="str">
            <v>2301410952</v>
          </cell>
          <cell r="D1405" t="str">
            <v>长安区</v>
          </cell>
          <cell r="E1405" t="str">
            <v>长安区滦镇街道新区小学</v>
          </cell>
          <cell r="F1405" t="str">
            <v>语文教师</v>
          </cell>
          <cell r="G1405">
            <v>77</v>
          </cell>
          <cell r="H1405">
            <v>69.5</v>
          </cell>
          <cell r="I1405">
            <v>146.5</v>
          </cell>
        </row>
        <row r="1405">
          <cell r="K1405">
            <v>146.5</v>
          </cell>
          <cell r="L1405">
            <v>126</v>
          </cell>
        </row>
        <row r="1406">
          <cell r="A1406" t="str">
            <v>4161011211306</v>
          </cell>
          <cell r="B1406" t="str">
            <v>蒋小荣</v>
          </cell>
          <cell r="C1406" t="str">
            <v>2301410952</v>
          </cell>
          <cell r="D1406" t="str">
            <v>长安区</v>
          </cell>
          <cell r="E1406" t="str">
            <v>长安区滦镇街道新区小学</v>
          </cell>
          <cell r="F1406" t="str">
            <v>语文教师</v>
          </cell>
          <cell r="G1406">
            <v>58.5</v>
          </cell>
          <cell r="H1406">
            <v>88</v>
          </cell>
          <cell r="I1406">
            <v>146.5</v>
          </cell>
        </row>
        <row r="1406">
          <cell r="K1406">
            <v>146.5</v>
          </cell>
          <cell r="L1406">
            <v>126</v>
          </cell>
        </row>
        <row r="1407">
          <cell r="A1407" t="str">
            <v>4161011211214</v>
          </cell>
          <cell r="B1407" t="str">
            <v>赵文清</v>
          </cell>
          <cell r="C1407" t="str">
            <v>2301410952</v>
          </cell>
          <cell r="D1407" t="str">
            <v>长安区</v>
          </cell>
          <cell r="E1407" t="str">
            <v>长安区滦镇街道新区小学</v>
          </cell>
          <cell r="F1407" t="str">
            <v>语文教师</v>
          </cell>
          <cell r="G1407">
            <v>69</v>
          </cell>
          <cell r="H1407">
            <v>77</v>
          </cell>
          <cell r="I1407">
            <v>146</v>
          </cell>
        </row>
        <row r="1407">
          <cell r="K1407">
            <v>146</v>
          </cell>
          <cell r="L1407">
            <v>128</v>
          </cell>
        </row>
        <row r="1408">
          <cell r="A1408" t="str">
            <v>4161011211203</v>
          </cell>
          <cell r="B1408" t="str">
            <v>王夏煜</v>
          </cell>
          <cell r="C1408" t="str">
            <v>2301410952</v>
          </cell>
          <cell r="D1408" t="str">
            <v>长安区</v>
          </cell>
          <cell r="E1408" t="str">
            <v>长安区滦镇街道新区小学</v>
          </cell>
          <cell r="F1408" t="str">
            <v>语文教师</v>
          </cell>
          <cell r="G1408">
            <v>75.5</v>
          </cell>
          <cell r="H1408">
            <v>70</v>
          </cell>
          <cell r="I1408">
            <v>145.5</v>
          </cell>
        </row>
        <row r="1408">
          <cell r="K1408">
            <v>145.5</v>
          </cell>
          <cell r="L1408">
            <v>129</v>
          </cell>
        </row>
        <row r="1409">
          <cell r="A1409" t="str">
            <v>4161011211325</v>
          </cell>
          <cell r="B1409" t="str">
            <v>王浩浩</v>
          </cell>
          <cell r="C1409" t="str">
            <v>2301410952</v>
          </cell>
          <cell r="D1409" t="str">
            <v>长安区</v>
          </cell>
          <cell r="E1409" t="str">
            <v>长安区滦镇街道新区小学</v>
          </cell>
          <cell r="F1409" t="str">
            <v>语文教师</v>
          </cell>
          <cell r="G1409">
            <v>72.5</v>
          </cell>
          <cell r="H1409">
            <v>73</v>
          </cell>
          <cell r="I1409">
            <v>145.5</v>
          </cell>
        </row>
        <row r="1409">
          <cell r="K1409">
            <v>145.5</v>
          </cell>
          <cell r="L1409">
            <v>129</v>
          </cell>
        </row>
        <row r="1410">
          <cell r="A1410" t="str">
            <v>4161011211024</v>
          </cell>
          <cell r="B1410" t="str">
            <v>刘浩军</v>
          </cell>
          <cell r="C1410" t="str">
            <v>2301410952</v>
          </cell>
          <cell r="D1410" t="str">
            <v>长安区</v>
          </cell>
          <cell r="E1410" t="str">
            <v>长安区滦镇街道新区小学</v>
          </cell>
          <cell r="F1410" t="str">
            <v>语文教师</v>
          </cell>
          <cell r="G1410">
            <v>71</v>
          </cell>
          <cell r="H1410">
            <v>73</v>
          </cell>
          <cell r="I1410">
            <v>144</v>
          </cell>
        </row>
        <row r="1410">
          <cell r="K1410">
            <v>144</v>
          </cell>
          <cell r="L1410">
            <v>131</v>
          </cell>
        </row>
        <row r="1411">
          <cell r="A1411" t="str">
            <v>4161011210919</v>
          </cell>
          <cell r="B1411" t="str">
            <v>刘娇娇</v>
          </cell>
          <cell r="C1411" t="str">
            <v>2301410952</v>
          </cell>
          <cell r="D1411" t="str">
            <v>长安区</v>
          </cell>
          <cell r="E1411" t="str">
            <v>长安区滦镇街道新区小学</v>
          </cell>
          <cell r="F1411" t="str">
            <v>语文教师</v>
          </cell>
          <cell r="G1411">
            <v>56.5</v>
          </cell>
          <cell r="H1411">
            <v>87</v>
          </cell>
          <cell r="I1411">
            <v>143.5</v>
          </cell>
        </row>
        <row r="1411">
          <cell r="K1411">
            <v>143.5</v>
          </cell>
          <cell r="L1411">
            <v>132</v>
          </cell>
        </row>
        <row r="1412">
          <cell r="A1412" t="str">
            <v>4161011211406</v>
          </cell>
          <cell r="B1412" t="str">
            <v>张良梅</v>
          </cell>
          <cell r="C1412" t="str">
            <v>2301410952</v>
          </cell>
          <cell r="D1412" t="str">
            <v>长安区</v>
          </cell>
          <cell r="E1412" t="str">
            <v>长安区滦镇街道新区小学</v>
          </cell>
          <cell r="F1412" t="str">
            <v>语文教师</v>
          </cell>
          <cell r="G1412">
            <v>67</v>
          </cell>
          <cell r="H1412">
            <v>75</v>
          </cell>
          <cell r="I1412">
            <v>142</v>
          </cell>
        </row>
        <row r="1412">
          <cell r="K1412">
            <v>142</v>
          </cell>
          <cell r="L1412">
            <v>133</v>
          </cell>
        </row>
        <row r="1413">
          <cell r="A1413" t="str">
            <v>4161011211010</v>
          </cell>
          <cell r="B1413" t="str">
            <v>张倩</v>
          </cell>
          <cell r="C1413" t="str">
            <v>2301410952</v>
          </cell>
          <cell r="D1413" t="str">
            <v>长安区</v>
          </cell>
          <cell r="E1413" t="str">
            <v>长安区滦镇街道新区小学</v>
          </cell>
          <cell r="F1413" t="str">
            <v>语文教师</v>
          </cell>
          <cell r="G1413">
            <v>62.5</v>
          </cell>
          <cell r="H1413">
            <v>79</v>
          </cell>
          <cell r="I1413">
            <v>141.5</v>
          </cell>
        </row>
        <row r="1413">
          <cell r="K1413">
            <v>141.5</v>
          </cell>
          <cell r="L1413">
            <v>134</v>
          </cell>
        </row>
        <row r="1414">
          <cell r="A1414" t="str">
            <v>4161011210923</v>
          </cell>
          <cell r="B1414" t="str">
            <v>刘慧敏</v>
          </cell>
          <cell r="C1414" t="str">
            <v>2301410952</v>
          </cell>
          <cell r="D1414" t="str">
            <v>长安区</v>
          </cell>
          <cell r="E1414" t="str">
            <v>长安区滦镇街道新区小学</v>
          </cell>
          <cell r="F1414" t="str">
            <v>语文教师</v>
          </cell>
          <cell r="G1414">
            <v>71</v>
          </cell>
          <cell r="H1414">
            <v>69</v>
          </cell>
          <cell r="I1414">
            <v>140</v>
          </cell>
        </row>
        <row r="1414">
          <cell r="K1414">
            <v>140</v>
          </cell>
          <cell r="L1414">
            <v>135</v>
          </cell>
        </row>
        <row r="1415">
          <cell r="A1415" t="str">
            <v>4161011210926</v>
          </cell>
          <cell r="B1415" t="str">
            <v>陈航</v>
          </cell>
          <cell r="C1415" t="str">
            <v>2301410952</v>
          </cell>
          <cell r="D1415" t="str">
            <v>长安区</v>
          </cell>
          <cell r="E1415" t="str">
            <v>长安区滦镇街道新区小学</v>
          </cell>
          <cell r="F1415" t="str">
            <v>语文教师</v>
          </cell>
          <cell r="G1415">
            <v>46.5</v>
          </cell>
          <cell r="H1415">
            <v>93</v>
          </cell>
          <cell r="I1415">
            <v>139.5</v>
          </cell>
        </row>
        <row r="1415">
          <cell r="K1415">
            <v>139.5</v>
          </cell>
          <cell r="L1415">
            <v>136</v>
          </cell>
        </row>
        <row r="1416">
          <cell r="A1416" t="str">
            <v>4161011211029</v>
          </cell>
          <cell r="B1416" t="str">
            <v>高小倩</v>
          </cell>
          <cell r="C1416" t="str">
            <v>2301410952</v>
          </cell>
          <cell r="D1416" t="str">
            <v>长安区</v>
          </cell>
          <cell r="E1416" t="str">
            <v>长安区滦镇街道新区小学</v>
          </cell>
          <cell r="F1416" t="str">
            <v>语文教师</v>
          </cell>
          <cell r="G1416">
            <v>69</v>
          </cell>
          <cell r="H1416">
            <v>70</v>
          </cell>
          <cell r="I1416">
            <v>139</v>
          </cell>
        </row>
        <row r="1416">
          <cell r="K1416">
            <v>139</v>
          </cell>
          <cell r="L1416">
            <v>137</v>
          </cell>
        </row>
        <row r="1417">
          <cell r="A1417" t="str">
            <v>4161011211324</v>
          </cell>
          <cell r="B1417" t="str">
            <v>张珂瑶</v>
          </cell>
          <cell r="C1417" t="str">
            <v>2301410952</v>
          </cell>
          <cell r="D1417" t="str">
            <v>长安区</v>
          </cell>
          <cell r="E1417" t="str">
            <v>长安区滦镇街道新区小学</v>
          </cell>
          <cell r="F1417" t="str">
            <v>语文教师</v>
          </cell>
          <cell r="G1417">
            <v>58.5</v>
          </cell>
          <cell r="H1417">
            <v>79</v>
          </cell>
          <cell r="I1417">
            <v>137.5</v>
          </cell>
        </row>
        <row r="1417">
          <cell r="K1417">
            <v>137.5</v>
          </cell>
          <cell r="L1417">
            <v>138</v>
          </cell>
        </row>
        <row r="1418">
          <cell r="A1418" t="str">
            <v>4161011211401</v>
          </cell>
          <cell r="B1418" t="str">
            <v>李晶晶</v>
          </cell>
          <cell r="C1418" t="str">
            <v>2301410952</v>
          </cell>
          <cell r="D1418" t="str">
            <v>长安区</v>
          </cell>
          <cell r="E1418" t="str">
            <v>长安区滦镇街道新区小学</v>
          </cell>
          <cell r="F1418" t="str">
            <v>语文教师</v>
          </cell>
          <cell r="G1418">
            <v>64</v>
          </cell>
          <cell r="H1418">
            <v>68</v>
          </cell>
          <cell r="I1418">
            <v>132</v>
          </cell>
        </row>
        <row r="1418">
          <cell r="K1418">
            <v>132</v>
          </cell>
          <cell r="L1418">
            <v>139</v>
          </cell>
        </row>
        <row r="1419">
          <cell r="A1419" t="str">
            <v>4161011211206</v>
          </cell>
          <cell r="B1419" t="str">
            <v>岳丽雯</v>
          </cell>
          <cell r="C1419" t="str">
            <v>2301410952</v>
          </cell>
          <cell r="D1419" t="str">
            <v>长安区</v>
          </cell>
          <cell r="E1419" t="str">
            <v>长安区滦镇街道新区小学</v>
          </cell>
          <cell r="F1419" t="str">
            <v>语文教师</v>
          </cell>
          <cell r="G1419">
            <v>62.5</v>
          </cell>
          <cell r="H1419">
            <v>69</v>
          </cell>
          <cell r="I1419">
            <v>131.5</v>
          </cell>
        </row>
        <row r="1419">
          <cell r="K1419">
            <v>131.5</v>
          </cell>
          <cell r="L1419">
            <v>140</v>
          </cell>
        </row>
        <row r="1420">
          <cell r="A1420" t="str">
            <v>4161011211222</v>
          </cell>
          <cell r="B1420" t="str">
            <v>刘丹丹</v>
          </cell>
          <cell r="C1420" t="str">
            <v>2301410952</v>
          </cell>
          <cell r="D1420" t="str">
            <v>长安区</v>
          </cell>
          <cell r="E1420" t="str">
            <v>长安区滦镇街道新区小学</v>
          </cell>
          <cell r="F1420" t="str">
            <v>语文教师</v>
          </cell>
          <cell r="G1420">
            <v>63</v>
          </cell>
          <cell r="H1420">
            <v>63</v>
          </cell>
          <cell r="I1420">
            <v>126</v>
          </cell>
        </row>
        <row r="1420">
          <cell r="K1420">
            <v>126</v>
          </cell>
          <cell r="L1420">
            <v>141</v>
          </cell>
        </row>
        <row r="1421">
          <cell r="A1421" t="str">
            <v>4161011211230</v>
          </cell>
          <cell r="B1421" t="str">
            <v>夏萌蕊</v>
          </cell>
          <cell r="C1421" t="str">
            <v>2301410952</v>
          </cell>
          <cell r="D1421" t="str">
            <v>长安区</v>
          </cell>
          <cell r="E1421" t="str">
            <v>长安区滦镇街道新区小学</v>
          </cell>
          <cell r="F1421" t="str">
            <v>语文教师</v>
          </cell>
          <cell r="G1421">
            <v>58</v>
          </cell>
          <cell r="H1421">
            <v>68</v>
          </cell>
          <cell r="I1421">
            <v>126</v>
          </cell>
        </row>
        <row r="1421">
          <cell r="K1421">
            <v>126</v>
          </cell>
          <cell r="L1421">
            <v>141</v>
          </cell>
        </row>
        <row r="1422">
          <cell r="A1422" t="str">
            <v>4161011211030</v>
          </cell>
          <cell r="B1422" t="str">
            <v>邢云霏</v>
          </cell>
          <cell r="C1422" t="str">
            <v>2301410952</v>
          </cell>
          <cell r="D1422" t="str">
            <v>长安区</v>
          </cell>
          <cell r="E1422" t="str">
            <v>长安区滦镇街道新区小学</v>
          </cell>
          <cell r="F1422" t="str">
            <v>语文教师</v>
          </cell>
          <cell r="G1422">
            <v>85.5</v>
          </cell>
          <cell r="H1422">
            <v>39</v>
          </cell>
          <cell r="I1422">
            <v>124.5</v>
          </cell>
        </row>
        <row r="1422">
          <cell r="K1422">
            <v>124.5</v>
          </cell>
          <cell r="L1422">
            <v>143</v>
          </cell>
        </row>
        <row r="1423">
          <cell r="A1423" t="str">
            <v>4161011211421</v>
          </cell>
          <cell r="B1423" t="str">
            <v>韩颖</v>
          </cell>
          <cell r="C1423" t="str">
            <v>2301410952</v>
          </cell>
          <cell r="D1423" t="str">
            <v>长安区</v>
          </cell>
          <cell r="E1423" t="str">
            <v>长安区滦镇街道新区小学</v>
          </cell>
          <cell r="F1423" t="str">
            <v>语文教师</v>
          </cell>
          <cell r="G1423">
            <v>73</v>
          </cell>
          <cell r="H1423">
            <v>50</v>
          </cell>
          <cell r="I1423">
            <v>123</v>
          </cell>
        </row>
        <row r="1423">
          <cell r="K1423">
            <v>123</v>
          </cell>
          <cell r="L1423">
            <v>144</v>
          </cell>
        </row>
        <row r="1424">
          <cell r="A1424" t="str">
            <v>4161011210924</v>
          </cell>
          <cell r="B1424" t="str">
            <v>高三丁</v>
          </cell>
          <cell r="C1424" t="str">
            <v>2301410952</v>
          </cell>
          <cell r="D1424" t="str">
            <v>长安区</v>
          </cell>
          <cell r="E1424" t="str">
            <v>长安区滦镇街道新区小学</v>
          </cell>
          <cell r="F1424" t="str">
            <v>语文教师</v>
          </cell>
          <cell r="G1424">
            <v>50.5</v>
          </cell>
          <cell r="H1424">
            <v>72</v>
          </cell>
          <cell r="I1424">
            <v>122.5</v>
          </cell>
        </row>
        <row r="1424">
          <cell r="K1424">
            <v>122.5</v>
          </cell>
          <cell r="L1424">
            <v>145</v>
          </cell>
        </row>
        <row r="1425">
          <cell r="A1425" t="str">
            <v>4161011211124</v>
          </cell>
          <cell r="B1425" t="str">
            <v>王菲菲</v>
          </cell>
          <cell r="C1425" t="str">
            <v>2301410952</v>
          </cell>
          <cell r="D1425" t="str">
            <v>长安区</v>
          </cell>
          <cell r="E1425" t="str">
            <v>长安区滦镇街道新区小学</v>
          </cell>
          <cell r="F1425" t="str">
            <v>语文教师</v>
          </cell>
          <cell r="G1425">
            <v>40.5</v>
          </cell>
          <cell r="H1425">
            <v>76</v>
          </cell>
          <cell r="I1425">
            <v>116.5</v>
          </cell>
        </row>
        <row r="1425">
          <cell r="K1425">
            <v>116.5</v>
          </cell>
          <cell r="L1425">
            <v>146</v>
          </cell>
        </row>
        <row r="1426">
          <cell r="A1426" t="str">
            <v>4161011211118</v>
          </cell>
          <cell r="B1426" t="str">
            <v>张雪</v>
          </cell>
          <cell r="C1426" t="str">
            <v>2301410952</v>
          </cell>
          <cell r="D1426" t="str">
            <v>长安区</v>
          </cell>
          <cell r="E1426" t="str">
            <v>长安区滦镇街道新区小学</v>
          </cell>
          <cell r="F1426" t="str">
            <v>语文教师</v>
          </cell>
          <cell r="G1426">
            <v>61.5</v>
          </cell>
          <cell r="H1426">
            <v>54</v>
          </cell>
          <cell r="I1426">
            <v>115.5</v>
          </cell>
        </row>
        <row r="1426">
          <cell r="K1426">
            <v>115.5</v>
          </cell>
          <cell r="L1426">
            <v>147</v>
          </cell>
        </row>
        <row r="1427">
          <cell r="A1427" t="str">
            <v>4161011211310</v>
          </cell>
          <cell r="B1427" t="str">
            <v>杨柳</v>
          </cell>
          <cell r="C1427" t="str">
            <v>2301410952</v>
          </cell>
          <cell r="D1427" t="str">
            <v>长安区</v>
          </cell>
          <cell r="E1427" t="str">
            <v>长安区滦镇街道新区小学</v>
          </cell>
          <cell r="F1427" t="str">
            <v>语文教师</v>
          </cell>
          <cell r="G1427">
            <v>37</v>
          </cell>
          <cell r="H1427">
            <v>78</v>
          </cell>
          <cell r="I1427">
            <v>115</v>
          </cell>
        </row>
        <row r="1427">
          <cell r="K1427">
            <v>115</v>
          </cell>
          <cell r="L1427">
            <v>148</v>
          </cell>
        </row>
        <row r="1428">
          <cell r="A1428" t="str">
            <v>4161011210922</v>
          </cell>
          <cell r="B1428" t="str">
            <v>聂美玲</v>
          </cell>
          <cell r="C1428" t="str">
            <v>2301410952</v>
          </cell>
          <cell r="D1428" t="str">
            <v>长安区</v>
          </cell>
          <cell r="E1428" t="str">
            <v>长安区滦镇街道新区小学</v>
          </cell>
          <cell r="F1428" t="str">
            <v>语文教师</v>
          </cell>
          <cell r="G1428">
            <v>0</v>
          </cell>
          <cell r="H1428">
            <v>0</v>
          </cell>
          <cell r="I1428">
            <v>0</v>
          </cell>
        </row>
        <row r="1428">
          <cell r="K1428">
            <v>0</v>
          </cell>
          <cell r="L1428">
            <v>149</v>
          </cell>
        </row>
        <row r="1429">
          <cell r="A1429" t="str">
            <v>4161011211006</v>
          </cell>
          <cell r="B1429" t="str">
            <v>王文俊</v>
          </cell>
          <cell r="C1429" t="str">
            <v>2301410952</v>
          </cell>
          <cell r="D1429" t="str">
            <v>长安区</v>
          </cell>
          <cell r="E1429" t="str">
            <v>长安区滦镇街道新区小学</v>
          </cell>
          <cell r="F1429" t="str">
            <v>语文教师</v>
          </cell>
          <cell r="G1429">
            <v>0</v>
          </cell>
          <cell r="H1429">
            <v>0</v>
          </cell>
          <cell r="I1429">
            <v>0</v>
          </cell>
        </row>
        <row r="1429">
          <cell r="K1429">
            <v>0</v>
          </cell>
          <cell r="L1429">
            <v>149</v>
          </cell>
        </row>
        <row r="1430">
          <cell r="A1430" t="str">
            <v>4161011211007</v>
          </cell>
          <cell r="B1430" t="str">
            <v>王文静</v>
          </cell>
          <cell r="C1430" t="str">
            <v>2301410952</v>
          </cell>
          <cell r="D1430" t="str">
            <v>长安区</v>
          </cell>
          <cell r="E1430" t="str">
            <v>长安区滦镇街道新区小学</v>
          </cell>
          <cell r="F1430" t="str">
            <v>语文教师</v>
          </cell>
          <cell r="G1430">
            <v>0</v>
          </cell>
          <cell r="H1430">
            <v>0</v>
          </cell>
          <cell r="I1430">
            <v>0</v>
          </cell>
        </row>
        <row r="1430">
          <cell r="K1430">
            <v>0</v>
          </cell>
          <cell r="L1430">
            <v>149</v>
          </cell>
        </row>
        <row r="1431">
          <cell r="A1431" t="str">
            <v>4161011211101</v>
          </cell>
          <cell r="B1431" t="str">
            <v>都悖悖</v>
          </cell>
          <cell r="C1431" t="str">
            <v>2301410952</v>
          </cell>
          <cell r="D1431" t="str">
            <v>长安区</v>
          </cell>
          <cell r="E1431" t="str">
            <v>长安区滦镇街道新区小学</v>
          </cell>
          <cell r="F1431" t="str">
            <v>语文教师</v>
          </cell>
          <cell r="G1431">
            <v>0</v>
          </cell>
          <cell r="H1431">
            <v>0</v>
          </cell>
          <cell r="I1431">
            <v>0</v>
          </cell>
        </row>
        <row r="1431">
          <cell r="K1431">
            <v>0</v>
          </cell>
          <cell r="L1431">
            <v>149</v>
          </cell>
        </row>
        <row r="1432">
          <cell r="A1432" t="str">
            <v>4161011211107</v>
          </cell>
          <cell r="B1432" t="str">
            <v>何家玲</v>
          </cell>
          <cell r="C1432" t="str">
            <v>2301410952</v>
          </cell>
          <cell r="D1432" t="str">
            <v>长安区</v>
          </cell>
          <cell r="E1432" t="str">
            <v>长安区滦镇街道新区小学</v>
          </cell>
          <cell r="F1432" t="str">
            <v>语文教师</v>
          </cell>
          <cell r="G1432">
            <v>0</v>
          </cell>
          <cell r="H1432">
            <v>0</v>
          </cell>
          <cell r="I1432">
            <v>0</v>
          </cell>
        </row>
        <row r="1432">
          <cell r="K1432">
            <v>0</v>
          </cell>
          <cell r="L1432">
            <v>149</v>
          </cell>
        </row>
        <row r="1433">
          <cell r="A1433" t="str">
            <v>4161011211111</v>
          </cell>
          <cell r="B1433" t="str">
            <v>邢甜甜</v>
          </cell>
          <cell r="C1433" t="str">
            <v>2301410952</v>
          </cell>
          <cell r="D1433" t="str">
            <v>长安区</v>
          </cell>
          <cell r="E1433" t="str">
            <v>长安区滦镇街道新区小学</v>
          </cell>
          <cell r="F1433" t="str">
            <v>语文教师</v>
          </cell>
          <cell r="G1433">
            <v>0</v>
          </cell>
          <cell r="H1433">
            <v>0</v>
          </cell>
          <cell r="I1433">
            <v>0</v>
          </cell>
        </row>
        <row r="1433">
          <cell r="K1433">
            <v>0</v>
          </cell>
          <cell r="L1433">
            <v>149</v>
          </cell>
        </row>
        <row r="1434">
          <cell r="A1434" t="str">
            <v>4161011211112</v>
          </cell>
          <cell r="B1434" t="str">
            <v>郭敏</v>
          </cell>
          <cell r="C1434" t="str">
            <v>2301410952</v>
          </cell>
          <cell r="D1434" t="str">
            <v>长安区</v>
          </cell>
          <cell r="E1434" t="str">
            <v>长安区滦镇街道新区小学</v>
          </cell>
          <cell r="F1434" t="str">
            <v>语文教师</v>
          </cell>
          <cell r="G1434">
            <v>0</v>
          </cell>
          <cell r="H1434">
            <v>0</v>
          </cell>
          <cell r="I1434">
            <v>0</v>
          </cell>
        </row>
        <row r="1434">
          <cell r="K1434">
            <v>0</v>
          </cell>
          <cell r="L1434">
            <v>149</v>
          </cell>
        </row>
        <row r="1435">
          <cell r="A1435" t="str">
            <v>4161011211117</v>
          </cell>
          <cell r="B1435" t="str">
            <v>姚艳军</v>
          </cell>
          <cell r="C1435" t="str">
            <v>2301410952</v>
          </cell>
          <cell r="D1435" t="str">
            <v>长安区</v>
          </cell>
          <cell r="E1435" t="str">
            <v>长安区滦镇街道新区小学</v>
          </cell>
          <cell r="F1435" t="str">
            <v>语文教师</v>
          </cell>
          <cell r="G1435">
            <v>0</v>
          </cell>
          <cell r="H1435">
            <v>0</v>
          </cell>
          <cell r="I1435">
            <v>0</v>
          </cell>
        </row>
        <row r="1435">
          <cell r="K1435">
            <v>0</v>
          </cell>
          <cell r="L1435">
            <v>149</v>
          </cell>
        </row>
        <row r="1436">
          <cell r="A1436" t="str">
            <v>4161011211125</v>
          </cell>
          <cell r="B1436" t="str">
            <v>高源钊</v>
          </cell>
          <cell r="C1436" t="str">
            <v>2301410952</v>
          </cell>
          <cell r="D1436" t="str">
            <v>长安区</v>
          </cell>
          <cell r="E1436" t="str">
            <v>长安区滦镇街道新区小学</v>
          </cell>
          <cell r="F1436" t="str">
            <v>语文教师</v>
          </cell>
          <cell r="G1436">
            <v>0</v>
          </cell>
          <cell r="H1436">
            <v>0</v>
          </cell>
          <cell r="I1436">
            <v>0</v>
          </cell>
        </row>
        <row r="1436">
          <cell r="K1436">
            <v>0</v>
          </cell>
          <cell r="L1436">
            <v>149</v>
          </cell>
        </row>
        <row r="1437">
          <cell r="A1437" t="str">
            <v>4161011211211</v>
          </cell>
          <cell r="B1437" t="str">
            <v>岳碧恒</v>
          </cell>
          <cell r="C1437" t="str">
            <v>2301410952</v>
          </cell>
          <cell r="D1437" t="str">
            <v>长安区</v>
          </cell>
          <cell r="E1437" t="str">
            <v>长安区滦镇街道新区小学</v>
          </cell>
          <cell r="F1437" t="str">
            <v>语文教师</v>
          </cell>
          <cell r="G1437">
            <v>0</v>
          </cell>
          <cell r="H1437">
            <v>0</v>
          </cell>
          <cell r="I1437">
            <v>0</v>
          </cell>
        </row>
        <row r="1437">
          <cell r="K1437">
            <v>0</v>
          </cell>
          <cell r="L1437">
            <v>149</v>
          </cell>
        </row>
        <row r="1438">
          <cell r="A1438" t="str">
            <v>4161011211213</v>
          </cell>
          <cell r="B1438" t="str">
            <v>陶菁源</v>
          </cell>
          <cell r="C1438" t="str">
            <v>2301410952</v>
          </cell>
          <cell r="D1438" t="str">
            <v>长安区</v>
          </cell>
          <cell r="E1438" t="str">
            <v>长安区滦镇街道新区小学</v>
          </cell>
          <cell r="F1438" t="str">
            <v>语文教师</v>
          </cell>
          <cell r="G1438">
            <v>0</v>
          </cell>
          <cell r="H1438">
            <v>0</v>
          </cell>
          <cell r="I1438">
            <v>0</v>
          </cell>
        </row>
        <row r="1438">
          <cell r="K1438">
            <v>0</v>
          </cell>
          <cell r="L1438">
            <v>149</v>
          </cell>
        </row>
        <row r="1439">
          <cell r="A1439" t="str">
            <v>4161011211307</v>
          </cell>
          <cell r="B1439" t="str">
            <v>周莉婕</v>
          </cell>
          <cell r="C1439" t="str">
            <v>2301410952</v>
          </cell>
          <cell r="D1439" t="str">
            <v>长安区</v>
          </cell>
          <cell r="E1439" t="str">
            <v>长安区滦镇街道新区小学</v>
          </cell>
          <cell r="F1439" t="str">
            <v>语文教师</v>
          </cell>
          <cell r="G1439">
            <v>0</v>
          </cell>
          <cell r="H1439">
            <v>0</v>
          </cell>
          <cell r="I1439">
            <v>0</v>
          </cell>
        </row>
        <row r="1439">
          <cell r="K1439">
            <v>0</v>
          </cell>
          <cell r="L1439">
            <v>149</v>
          </cell>
        </row>
        <row r="1440">
          <cell r="A1440" t="str">
            <v>4161011211311</v>
          </cell>
          <cell r="B1440" t="str">
            <v>王莉莉</v>
          </cell>
          <cell r="C1440" t="str">
            <v>2301410952</v>
          </cell>
          <cell r="D1440" t="str">
            <v>长安区</v>
          </cell>
          <cell r="E1440" t="str">
            <v>长安区滦镇街道新区小学</v>
          </cell>
          <cell r="F1440" t="str">
            <v>语文教师</v>
          </cell>
          <cell r="G1440">
            <v>0</v>
          </cell>
          <cell r="H1440">
            <v>0</v>
          </cell>
          <cell r="I1440">
            <v>0</v>
          </cell>
        </row>
        <row r="1440">
          <cell r="K1440">
            <v>0</v>
          </cell>
          <cell r="L1440">
            <v>149</v>
          </cell>
        </row>
        <row r="1441">
          <cell r="A1441" t="str">
            <v>4161011211312</v>
          </cell>
          <cell r="B1441" t="str">
            <v>张鑫</v>
          </cell>
          <cell r="C1441" t="str">
            <v>2301410952</v>
          </cell>
          <cell r="D1441" t="str">
            <v>长安区</v>
          </cell>
          <cell r="E1441" t="str">
            <v>长安区滦镇街道新区小学</v>
          </cell>
          <cell r="F1441" t="str">
            <v>语文教师</v>
          </cell>
          <cell r="G1441">
            <v>0</v>
          </cell>
          <cell r="H1441">
            <v>0</v>
          </cell>
          <cell r="I1441">
            <v>0</v>
          </cell>
        </row>
        <row r="1441">
          <cell r="K1441">
            <v>0</v>
          </cell>
          <cell r="L1441">
            <v>149</v>
          </cell>
        </row>
        <row r="1442">
          <cell r="A1442" t="str">
            <v>4161011211405</v>
          </cell>
          <cell r="B1442" t="str">
            <v>陈俞蓉</v>
          </cell>
          <cell r="C1442" t="str">
            <v>2301410952</v>
          </cell>
          <cell r="D1442" t="str">
            <v>长安区</v>
          </cell>
          <cell r="E1442" t="str">
            <v>长安区滦镇街道新区小学</v>
          </cell>
          <cell r="F1442" t="str">
            <v>语文教师</v>
          </cell>
          <cell r="G1442">
            <v>0</v>
          </cell>
          <cell r="H1442">
            <v>0</v>
          </cell>
          <cell r="I1442">
            <v>0</v>
          </cell>
        </row>
        <row r="1442">
          <cell r="K1442">
            <v>0</v>
          </cell>
          <cell r="L1442">
            <v>149</v>
          </cell>
        </row>
        <row r="1443">
          <cell r="A1443" t="str">
            <v>4161011211608</v>
          </cell>
          <cell r="B1443" t="str">
            <v>叶粉利</v>
          </cell>
          <cell r="C1443" t="str">
            <v>2301410953</v>
          </cell>
          <cell r="D1443" t="str">
            <v>长安区</v>
          </cell>
          <cell r="E1443" t="str">
            <v>长安区滦镇街道新区小学</v>
          </cell>
          <cell r="F1443" t="str">
            <v>数学教师</v>
          </cell>
          <cell r="G1443">
            <v>97</v>
          </cell>
          <cell r="H1443">
            <v>107</v>
          </cell>
          <cell r="I1443">
            <v>204</v>
          </cell>
        </row>
        <row r="1443">
          <cell r="K1443">
            <v>204</v>
          </cell>
          <cell r="L1443">
            <v>1</v>
          </cell>
        </row>
        <row r="1444">
          <cell r="A1444" t="str">
            <v>4161011211524</v>
          </cell>
          <cell r="B1444" t="str">
            <v>辛语嘉</v>
          </cell>
          <cell r="C1444" t="str">
            <v>2301410953</v>
          </cell>
          <cell r="D1444" t="str">
            <v>长安区</v>
          </cell>
          <cell r="E1444" t="str">
            <v>长安区滦镇街道新区小学</v>
          </cell>
          <cell r="F1444" t="str">
            <v>数学教师</v>
          </cell>
          <cell r="G1444">
            <v>92.5</v>
          </cell>
          <cell r="H1444">
            <v>109</v>
          </cell>
          <cell r="I1444">
            <v>201.5</v>
          </cell>
        </row>
        <row r="1444">
          <cell r="K1444">
            <v>201.5</v>
          </cell>
          <cell r="L1444">
            <v>2</v>
          </cell>
        </row>
        <row r="1445">
          <cell r="A1445" t="str">
            <v>4161011211516</v>
          </cell>
          <cell r="B1445" t="str">
            <v>冯佳俊</v>
          </cell>
          <cell r="C1445" t="str">
            <v>2301410953</v>
          </cell>
          <cell r="D1445" t="str">
            <v>长安区</v>
          </cell>
          <cell r="E1445" t="str">
            <v>长安区滦镇街道新区小学</v>
          </cell>
          <cell r="F1445" t="str">
            <v>数学教师</v>
          </cell>
          <cell r="G1445">
            <v>88.5</v>
          </cell>
          <cell r="H1445">
            <v>109</v>
          </cell>
          <cell r="I1445">
            <v>197.5</v>
          </cell>
        </row>
        <row r="1445">
          <cell r="K1445">
            <v>197.5</v>
          </cell>
          <cell r="L1445">
            <v>3</v>
          </cell>
        </row>
        <row r="1446">
          <cell r="A1446" t="str">
            <v>4161011211508</v>
          </cell>
          <cell r="B1446" t="str">
            <v>王盈娟</v>
          </cell>
          <cell r="C1446" t="str">
            <v>2301410953</v>
          </cell>
          <cell r="D1446" t="str">
            <v>长安区</v>
          </cell>
          <cell r="E1446" t="str">
            <v>长安区滦镇街道新区小学</v>
          </cell>
          <cell r="F1446" t="str">
            <v>数学教师</v>
          </cell>
          <cell r="G1446">
            <v>99</v>
          </cell>
          <cell r="H1446">
            <v>98</v>
          </cell>
          <cell r="I1446">
            <v>197</v>
          </cell>
        </row>
        <row r="1446">
          <cell r="K1446">
            <v>197</v>
          </cell>
          <cell r="L1446">
            <v>4</v>
          </cell>
        </row>
        <row r="1447">
          <cell r="A1447" t="str">
            <v>4161011211430</v>
          </cell>
          <cell r="B1447" t="str">
            <v>郝飘飘</v>
          </cell>
          <cell r="C1447" t="str">
            <v>2301410953</v>
          </cell>
          <cell r="D1447" t="str">
            <v>长安区</v>
          </cell>
          <cell r="E1447" t="str">
            <v>长安区滦镇街道新区小学</v>
          </cell>
          <cell r="F1447" t="str">
            <v>数学教师</v>
          </cell>
          <cell r="G1447">
            <v>91.5</v>
          </cell>
          <cell r="H1447">
            <v>105</v>
          </cell>
          <cell r="I1447">
            <v>196.5</v>
          </cell>
        </row>
        <row r="1447">
          <cell r="K1447">
            <v>196.5</v>
          </cell>
          <cell r="L1447">
            <v>5</v>
          </cell>
        </row>
        <row r="1448">
          <cell r="A1448" t="str">
            <v>4161011211518</v>
          </cell>
          <cell r="B1448" t="str">
            <v>邹叶</v>
          </cell>
          <cell r="C1448" t="str">
            <v>2301410953</v>
          </cell>
          <cell r="D1448" t="str">
            <v>长安区</v>
          </cell>
          <cell r="E1448" t="str">
            <v>长安区滦镇街道新区小学</v>
          </cell>
          <cell r="F1448" t="str">
            <v>数学教师</v>
          </cell>
          <cell r="G1448">
            <v>81</v>
          </cell>
          <cell r="H1448">
            <v>111.5</v>
          </cell>
          <cell r="I1448">
            <v>192.5</v>
          </cell>
        </row>
        <row r="1448">
          <cell r="K1448">
            <v>192.5</v>
          </cell>
          <cell r="L1448">
            <v>6</v>
          </cell>
        </row>
        <row r="1449">
          <cell r="A1449" t="str">
            <v>4161011211523</v>
          </cell>
          <cell r="B1449" t="str">
            <v>赵潇朵</v>
          </cell>
          <cell r="C1449" t="str">
            <v>2301410953</v>
          </cell>
          <cell r="D1449" t="str">
            <v>长安区</v>
          </cell>
          <cell r="E1449" t="str">
            <v>长安区滦镇街道新区小学</v>
          </cell>
          <cell r="F1449" t="str">
            <v>数学教师</v>
          </cell>
          <cell r="G1449">
            <v>84.5</v>
          </cell>
          <cell r="H1449">
            <v>104.5</v>
          </cell>
          <cell r="I1449">
            <v>189</v>
          </cell>
        </row>
        <row r="1449">
          <cell r="K1449">
            <v>189</v>
          </cell>
          <cell r="L1449">
            <v>7</v>
          </cell>
        </row>
        <row r="1450">
          <cell r="A1450" t="str">
            <v>4161011211509</v>
          </cell>
          <cell r="B1450" t="str">
            <v>刘歌</v>
          </cell>
          <cell r="C1450" t="str">
            <v>2301410953</v>
          </cell>
          <cell r="D1450" t="str">
            <v>长安区</v>
          </cell>
          <cell r="E1450" t="str">
            <v>长安区滦镇街道新区小学</v>
          </cell>
          <cell r="F1450" t="str">
            <v>数学教师</v>
          </cell>
          <cell r="G1450">
            <v>84.5</v>
          </cell>
          <cell r="H1450">
            <v>100.5</v>
          </cell>
          <cell r="I1450">
            <v>185</v>
          </cell>
        </row>
        <row r="1450">
          <cell r="K1450">
            <v>185</v>
          </cell>
          <cell r="L1450">
            <v>8</v>
          </cell>
        </row>
        <row r="1451">
          <cell r="A1451" t="str">
            <v>4161011211526</v>
          </cell>
          <cell r="B1451" t="str">
            <v>田佳悦</v>
          </cell>
          <cell r="C1451" t="str">
            <v>2301410953</v>
          </cell>
          <cell r="D1451" t="str">
            <v>长安区</v>
          </cell>
          <cell r="E1451" t="str">
            <v>长安区滦镇街道新区小学</v>
          </cell>
          <cell r="F1451" t="str">
            <v>数学教师</v>
          </cell>
          <cell r="G1451">
            <v>85</v>
          </cell>
          <cell r="H1451">
            <v>100</v>
          </cell>
          <cell r="I1451">
            <v>185</v>
          </cell>
        </row>
        <row r="1451">
          <cell r="K1451">
            <v>185</v>
          </cell>
          <cell r="L1451">
            <v>8</v>
          </cell>
        </row>
        <row r="1452">
          <cell r="A1452" t="str">
            <v>4161011211604</v>
          </cell>
          <cell r="B1452" t="str">
            <v>王佩</v>
          </cell>
          <cell r="C1452" t="str">
            <v>2301410953</v>
          </cell>
          <cell r="D1452" t="str">
            <v>长安区</v>
          </cell>
          <cell r="E1452" t="str">
            <v>长安区滦镇街道新区小学</v>
          </cell>
          <cell r="F1452" t="str">
            <v>数学教师</v>
          </cell>
          <cell r="G1452">
            <v>86</v>
          </cell>
          <cell r="H1452">
            <v>98</v>
          </cell>
          <cell r="I1452">
            <v>184</v>
          </cell>
        </row>
        <row r="1452">
          <cell r="K1452">
            <v>184</v>
          </cell>
          <cell r="L1452">
            <v>10</v>
          </cell>
        </row>
        <row r="1453">
          <cell r="A1453" t="str">
            <v>4161011211519</v>
          </cell>
          <cell r="B1453" t="str">
            <v>鲁攀娟</v>
          </cell>
          <cell r="C1453" t="str">
            <v>2301410953</v>
          </cell>
          <cell r="D1453" t="str">
            <v>长安区</v>
          </cell>
          <cell r="E1453" t="str">
            <v>长安区滦镇街道新区小学</v>
          </cell>
          <cell r="F1453" t="str">
            <v>数学教师</v>
          </cell>
          <cell r="G1453">
            <v>98</v>
          </cell>
          <cell r="H1453">
            <v>83</v>
          </cell>
          <cell r="I1453">
            <v>181</v>
          </cell>
        </row>
        <row r="1453">
          <cell r="K1453">
            <v>181</v>
          </cell>
          <cell r="L1453">
            <v>11</v>
          </cell>
        </row>
        <row r="1454">
          <cell r="A1454" t="str">
            <v>4161011211605</v>
          </cell>
          <cell r="B1454" t="str">
            <v>张荣荣</v>
          </cell>
          <cell r="C1454" t="str">
            <v>2301410953</v>
          </cell>
          <cell r="D1454" t="str">
            <v>长安区</v>
          </cell>
          <cell r="E1454" t="str">
            <v>长安区滦镇街道新区小学</v>
          </cell>
          <cell r="F1454" t="str">
            <v>数学教师</v>
          </cell>
          <cell r="G1454">
            <v>98</v>
          </cell>
          <cell r="H1454">
            <v>82</v>
          </cell>
          <cell r="I1454">
            <v>180</v>
          </cell>
        </row>
        <row r="1454">
          <cell r="K1454">
            <v>180</v>
          </cell>
          <cell r="L1454">
            <v>12</v>
          </cell>
        </row>
        <row r="1455">
          <cell r="A1455" t="str">
            <v>4161011211529</v>
          </cell>
          <cell r="B1455" t="str">
            <v>王舒雯</v>
          </cell>
          <cell r="C1455" t="str">
            <v>2301410953</v>
          </cell>
          <cell r="D1455" t="str">
            <v>长安区</v>
          </cell>
          <cell r="E1455" t="str">
            <v>长安区滦镇街道新区小学</v>
          </cell>
          <cell r="F1455" t="str">
            <v>数学教师</v>
          </cell>
          <cell r="G1455">
            <v>85.5</v>
          </cell>
          <cell r="H1455">
            <v>92.5</v>
          </cell>
          <cell r="I1455">
            <v>178</v>
          </cell>
        </row>
        <row r="1455">
          <cell r="K1455">
            <v>178</v>
          </cell>
          <cell r="L1455">
            <v>13</v>
          </cell>
        </row>
        <row r="1456">
          <cell r="A1456" t="str">
            <v>4161011211603</v>
          </cell>
          <cell r="B1456" t="str">
            <v>益靓</v>
          </cell>
          <cell r="C1456" t="str">
            <v>2301410953</v>
          </cell>
          <cell r="D1456" t="str">
            <v>长安区</v>
          </cell>
          <cell r="E1456" t="str">
            <v>长安区滦镇街道新区小学</v>
          </cell>
          <cell r="F1456" t="str">
            <v>数学教师</v>
          </cell>
          <cell r="G1456">
            <v>90.5</v>
          </cell>
          <cell r="H1456">
            <v>87.5</v>
          </cell>
          <cell r="I1456">
            <v>178</v>
          </cell>
        </row>
        <row r="1456">
          <cell r="K1456">
            <v>178</v>
          </cell>
          <cell r="L1456">
            <v>13</v>
          </cell>
        </row>
        <row r="1457">
          <cell r="A1457" t="str">
            <v>4161011211613</v>
          </cell>
          <cell r="B1457" t="str">
            <v>叶新颖</v>
          </cell>
          <cell r="C1457" t="str">
            <v>2301410953</v>
          </cell>
          <cell r="D1457" t="str">
            <v>长安区</v>
          </cell>
          <cell r="E1457" t="str">
            <v>长安区滦镇街道新区小学</v>
          </cell>
          <cell r="F1457" t="str">
            <v>数学教师</v>
          </cell>
          <cell r="G1457">
            <v>86</v>
          </cell>
          <cell r="H1457">
            <v>92</v>
          </cell>
          <cell r="I1457">
            <v>178</v>
          </cell>
        </row>
        <row r="1457">
          <cell r="K1457">
            <v>178</v>
          </cell>
          <cell r="L1457">
            <v>13</v>
          </cell>
        </row>
        <row r="1458">
          <cell r="A1458" t="str">
            <v>4161011211510</v>
          </cell>
          <cell r="B1458" t="str">
            <v>邸文嘉</v>
          </cell>
          <cell r="C1458" t="str">
            <v>2301410953</v>
          </cell>
          <cell r="D1458" t="str">
            <v>长安区</v>
          </cell>
          <cell r="E1458" t="str">
            <v>长安区滦镇街道新区小学</v>
          </cell>
          <cell r="F1458" t="str">
            <v>数学教师</v>
          </cell>
          <cell r="G1458">
            <v>77.5</v>
          </cell>
          <cell r="H1458">
            <v>98.5</v>
          </cell>
          <cell r="I1458">
            <v>176</v>
          </cell>
        </row>
        <row r="1458">
          <cell r="K1458">
            <v>176</v>
          </cell>
          <cell r="L1458">
            <v>16</v>
          </cell>
        </row>
        <row r="1459">
          <cell r="A1459" t="str">
            <v>4161011211606</v>
          </cell>
          <cell r="B1459" t="str">
            <v>张涛</v>
          </cell>
          <cell r="C1459" t="str">
            <v>2301410953</v>
          </cell>
          <cell r="D1459" t="str">
            <v>长安区</v>
          </cell>
          <cell r="E1459" t="str">
            <v>长安区滦镇街道新区小学</v>
          </cell>
          <cell r="F1459" t="str">
            <v>数学教师</v>
          </cell>
          <cell r="G1459">
            <v>81</v>
          </cell>
          <cell r="H1459">
            <v>95</v>
          </cell>
          <cell r="I1459">
            <v>176</v>
          </cell>
        </row>
        <row r="1459">
          <cell r="K1459">
            <v>176</v>
          </cell>
          <cell r="L1459">
            <v>16</v>
          </cell>
        </row>
        <row r="1460">
          <cell r="A1460" t="str">
            <v>4161011211503</v>
          </cell>
          <cell r="B1460" t="str">
            <v>马超</v>
          </cell>
          <cell r="C1460" t="str">
            <v>2301410953</v>
          </cell>
          <cell r="D1460" t="str">
            <v>长安区</v>
          </cell>
          <cell r="E1460" t="str">
            <v>长安区滦镇街道新区小学</v>
          </cell>
          <cell r="F1460" t="str">
            <v>数学教师</v>
          </cell>
          <cell r="G1460">
            <v>105.5</v>
          </cell>
          <cell r="H1460">
            <v>70</v>
          </cell>
          <cell r="I1460">
            <v>175.5</v>
          </cell>
        </row>
        <row r="1460">
          <cell r="K1460">
            <v>175.5</v>
          </cell>
          <cell r="L1460">
            <v>18</v>
          </cell>
        </row>
        <row r="1461">
          <cell r="A1461" t="str">
            <v>4161011211502</v>
          </cell>
          <cell r="B1461" t="str">
            <v>贺佳宁</v>
          </cell>
          <cell r="C1461" t="str">
            <v>2301410953</v>
          </cell>
          <cell r="D1461" t="str">
            <v>长安区</v>
          </cell>
          <cell r="E1461" t="str">
            <v>长安区滦镇街道新区小学</v>
          </cell>
          <cell r="F1461" t="str">
            <v>数学教师</v>
          </cell>
          <cell r="G1461">
            <v>74.5</v>
          </cell>
          <cell r="H1461">
            <v>95</v>
          </cell>
          <cell r="I1461">
            <v>169.5</v>
          </cell>
        </row>
        <row r="1461">
          <cell r="K1461">
            <v>169.5</v>
          </cell>
          <cell r="L1461">
            <v>19</v>
          </cell>
        </row>
        <row r="1462">
          <cell r="A1462" t="str">
            <v>4161011211512</v>
          </cell>
          <cell r="B1462" t="str">
            <v>王诗涵</v>
          </cell>
          <cell r="C1462" t="str">
            <v>2301410953</v>
          </cell>
          <cell r="D1462" t="str">
            <v>长安区</v>
          </cell>
          <cell r="E1462" t="str">
            <v>长安区滦镇街道新区小学</v>
          </cell>
          <cell r="F1462" t="str">
            <v>数学教师</v>
          </cell>
          <cell r="G1462">
            <v>81.5</v>
          </cell>
          <cell r="H1462">
            <v>87</v>
          </cell>
          <cell r="I1462">
            <v>168.5</v>
          </cell>
        </row>
        <row r="1462">
          <cell r="K1462">
            <v>168.5</v>
          </cell>
          <cell r="L1462">
            <v>20</v>
          </cell>
        </row>
        <row r="1463">
          <cell r="A1463" t="str">
            <v>4161011211504</v>
          </cell>
          <cell r="B1463" t="str">
            <v>李冬</v>
          </cell>
          <cell r="C1463" t="str">
            <v>2301410953</v>
          </cell>
          <cell r="D1463" t="str">
            <v>长安区</v>
          </cell>
          <cell r="E1463" t="str">
            <v>长安区滦镇街道新区小学</v>
          </cell>
          <cell r="F1463" t="str">
            <v>数学教师</v>
          </cell>
          <cell r="G1463">
            <v>72.5</v>
          </cell>
          <cell r="H1463">
            <v>93</v>
          </cell>
          <cell r="I1463">
            <v>165.5</v>
          </cell>
        </row>
        <row r="1463">
          <cell r="K1463">
            <v>165.5</v>
          </cell>
          <cell r="L1463">
            <v>21</v>
          </cell>
        </row>
        <row r="1464">
          <cell r="A1464" t="str">
            <v>4161011211501</v>
          </cell>
          <cell r="B1464" t="str">
            <v>姚开瑞</v>
          </cell>
          <cell r="C1464" t="str">
            <v>2301410953</v>
          </cell>
          <cell r="D1464" t="str">
            <v>长安区</v>
          </cell>
          <cell r="E1464" t="str">
            <v>长安区滦镇街道新区小学</v>
          </cell>
          <cell r="F1464" t="str">
            <v>数学教师</v>
          </cell>
          <cell r="G1464">
            <v>76.5</v>
          </cell>
          <cell r="H1464">
            <v>87.5</v>
          </cell>
          <cell r="I1464">
            <v>164</v>
          </cell>
        </row>
        <row r="1464">
          <cell r="K1464">
            <v>164</v>
          </cell>
          <cell r="L1464">
            <v>22</v>
          </cell>
        </row>
        <row r="1465">
          <cell r="A1465" t="str">
            <v>4161011211528</v>
          </cell>
          <cell r="B1465" t="str">
            <v>张怡婧</v>
          </cell>
          <cell r="C1465" t="str">
            <v>2301410953</v>
          </cell>
          <cell r="D1465" t="str">
            <v>长安区</v>
          </cell>
          <cell r="E1465" t="str">
            <v>长安区滦镇街道新区小学</v>
          </cell>
          <cell r="F1465" t="str">
            <v>数学教师</v>
          </cell>
          <cell r="G1465">
            <v>77.5</v>
          </cell>
          <cell r="H1465">
            <v>85.5</v>
          </cell>
          <cell r="I1465">
            <v>163</v>
          </cell>
        </row>
        <row r="1465">
          <cell r="K1465">
            <v>163</v>
          </cell>
          <cell r="L1465">
            <v>23</v>
          </cell>
        </row>
        <row r="1466">
          <cell r="A1466" t="str">
            <v>4161011211607</v>
          </cell>
          <cell r="B1466" t="str">
            <v>薛佳佳</v>
          </cell>
          <cell r="C1466" t="str">
            <v>2301410953</v>
          </cell>
          <cell r="D1466" t="str">
            <v>长安区</v>
          </cell>
          <cell r="E1466" t="str">
            <v>长安区滦镇街道新区小学</v>
          </cell>
          <cell r="F1466" t="str">
            <v>数学教师</v>
          </cell>
          <cell r="G1466">
            <v>78</v>
          </cell>
          <cell r="H1466">
            <v>85</v>
          </cell>
          <cell r="I1466">
            <v>163</v>
          </cell>
        </row>
        <row r="1466">
          <cell r="K1466">
            <v>163</v>
          </cell>
          <cell r="L1466">
            <v>23</v>
          </cell>
        </row>
        <row r="1467">
          <cell r="A1467" t="str">
            <v>4161011211525</v>
          </cell>
          <cell r="B1467" t="str">
            <v>白哲</v>
          </cell>
          <cell r="C1467" t="str">
            <v>2301410953</v>
          </cell>
          <cell r="D1467" t="str">
            <v>长安区</v>
          </cell>
          <cell r="E1467" t="str">
            <v>长安区滦镇街道新区小学</v>
          </cell>
          <cell r="F1467" t="str">
            <v>数学教师</v>
          </cell>
          <cell r="G1467">
            <v>70.5</v>
          </cell>
          <cell r="H1467">
            <v>92</v>
          </cell>
          <cell r="I1467">
            <v>162.5</v>
          </cell>
        </row>
        <row r="1467">
          <cell r="K1467">
            <v>162.5</v>
          </cell>
          <cell r="L1467">
            <v>25</v>
          </cell>
        </row>
        <row r="1468">
          <cell r="A1468" t="str">
            <v>4161011211610</v>
          </cell>
          <cell r="B1468" t="str">
            <v>曹聪聪</v>
          </cell>
          <cell r="C1468" t="str">
            <v>2301410953</v>
          </cell>
          <cell r="D1468" t="str">
            <v>长安区</v>
          </cell>
          <cell r="E1468" t="str">
            <v>长安区滦镇街道新区小学</v>
          </cell>
          <cell r="F1468" t="str">
            <v>数学教师</v>
          </cell>
          <cell r="G1468">
            <v>82</v>
          </cell>
          <cell r="H1468">
            <v>79.5</v>
          </cell>
          <cell r="I1468">
            <v>161.5</v>
          </cell>
        </row>
        <row r="1468">
          <cell r="K1468">
            <v>161.5</v>
          </cell>
          <cell r="L1468">
            <v>26</v>
          </cell>
        </row>
        <row r="1469">
          <cell r="A1469" t="str">
            <v>4161011211520</v>
          </cell>
          <cell r="B1469" t="str">
            <v>张泽文</v>
          </cell>
          <cell r="C1469" t="str">
            <v>2301410953</v>
          </cell>
          <cell r="D1469" t="str">
            <v>长安区</v>
          </cell>
          <cell r="E1469" t="str">
            <v>长安区滦镇街道新区小学</v>
          </cell>
          <cell r="F1469" t="str">
            <v>数学教师</v>
          </cell>
          <cell r="G1469">
            <v>80</v>
          </cell>
          <cell r="H1469">
            <v>80.5</v>
          </cell>
          <cell r="I1469">
            <v>160.5</v>
          </cell>
        </row>
        <row r="1469">
          <cell r="K1469">
            <v>160.5</v>
          </cell>
          <cell r="L1469">
            <v>27</v>
          </cell>
        </row>
        <row r="1470">
          <cell r="A1470" t="str">
            <v>4161011211614</v>
          </cell>
          <cell r="B1470" t="str">
            <v>贾莹莹</v>
          </cell>
          <cell r="C1470" t="str">
            <v>2301410953</v>
          </cell>
          <cell r="D1470" t="str">
            <v>长安区</v>
          </cell>
          <cell r="E1470" t="str">
            <v>长安区滦镇街道新区小学</v>
          </cell>
          <cell r="F1470" t="str">
            <v>数学教师</v>
          </cell>
          <cell r="G1470">
            <v>71.5</v>
          </cell>
          <cell r="H1470">
            <v>88</v>
          </cell>
          <cell r="I1470">
            <v>159.5</v>
          </cell>
        </row>
        <row r="1470">
          <cell r="K1470">
            <v>159.5</v>
          </cell>
          <cell r="L1470">
            <v>28</v>
          </cell>
        </row>
        <row r="1471">
          <cell r="A1471" t="str">
            <v>4161011211506</v>
          </cell>
          <cell r="B1471" t="str">
            <v>刘玉玲</v>
          </cell>
          <cell r="C1471" t="str">
            <v>2301410953</v>
          </cell>
          <cell r="D1471" t="str">
            <v>长安区</v>
          </cell>
          <cell r="E1471" t="str">
            <v>长安区滦镇街道新区小学</v>
          </cell>
          <cell r="F1471" t="str">
            <v>数学教师</v>
          </cell>
          <cell r="G1471">
            <v>82</v>
          </cell>
          <cell r="H1471">
            <v>76</v>
          </cell>
          <cell r="I1471">
            <v>158</v>
          </cell>
        </row>
        <row r="1471">
          <cell r="K1471">
            <v>158</v>
          </cell>
          <cell r="L1471">
            <v>29</v>
          </cell>
        </row>
        <row r="1472">
          <cell r="A1472" t="str">
            <v>4161011211609</v>
          </cell>
          <cell r="B1472" t="str">
            <v>杨金莹</v>
          </cell>
          <cell r="C1472" t="str">
            <v>2301410953</v>
          </cell>
          <cell r="D1472" t="str">
            <v>长安区</v>
          </cell>
          <cell r="E1472" t="str">
            <v>长安区滦镇街道新区小学</v>
          </cell>
          <cell r="F1472" t="str">
            <v>数学教师</v>
          </cell>
          <cell r="G1472">
            <v>94.5</v>
          </cell>
          <cell r="H1472">
            <v>62.5</v>
          </cell>
          <cell r="I1472">
            <v>157</v>
          </cell>
        </row>
        <row r="1472">
          <cell r="K1472">
            <v>157</v>
          </cell>
          <cell r="L1472">
            <v>30</v>
          </cell>
        </row>
        <row r="1473">
          <cell r="A1473" t="str">
            <v>4161011211517</v>
          </cell>
          <cell r="B1473" t="str">
            <v>李萌香</v>
          </cell>
          <cell r="C1473" t="str">
            <v>2301410953</v>
          </cell>
          <cell r="D1473" t="str">
            <v>长安区</v>
          </cell>
          <cell r="E1473" t="str">
            <v>长安区滦镇街道新区小学</v>
          </cell>
          <cell r="F1473" t="str">
            <v>数学教师</v>
          </cell>
          <cell r="G1473">
            <v>68.5</v>
          </cell>
          <cell r="H1473">
            <v>87</v>
          </cell>
          <cell r="I1473">
            <v>155.5</v>
          </cell>
        </row>
        <row r="1473">
          <cell r="K1473">
            <v>155.5</v>
          </cell>
          <cell r="L1473">
            <v>31</v>
          </cell>
        </row>
        <row r="1474">
          <cell r="A1474" t="str">
            <v>4161011211505</v>
          </cell>
          <cell r="B1474" t="str">
            <v>任童</v>
          </cell>
          <cell r="C1474" t="str">
            <v>2301410953</v>
          </cell>
          <cell r="D1474" t="str">
            <v>长安区</v>
          </cell>
          <cell r="E1474" t="str">
            <v>长安区滦镇街道新区小学</v>
          </cell>
          <cell r="F1474" t="str">
            <v>数学教师</v>
          </cell>
          <cell r="G1474">
            <v>76</v>
          </cell>
          <cell r="H1474">
            <v>79</v>
          </cell>
          <cell r="I1474">
            <v>155</v>
          </cell>
        </row>
        <row r="1474">
          <cell r="K1474">
            <v>155</v>
          </cell>
          <cell r="L1474">
            <v>32</v>
          </cell>
        </row>
        <row r="1475">
          <cell r="A1475" t="str">
            <v>4161011211602</v>
          </cell>
          <cell r="B1475" t="str">
            <v>刘男男</v>
          </cell>
          <cell r="C1475" t="str">
            <v>2301410953</v>
          </cell>
          <cell r="D1475" t="str">
            <v>长安区</v>
          </cell>
          <cell r="E1475" t="str">
            <v>长安区滦镇街道新区小学</v>
          </cell>
          <cell r="F1475" t="str">
            <v>数学教师</v>
          </cell>
          <cell r="G1475">
            <v>74.5</v>
          </cell>
          <cell r="H1475">
            <v>80</v>
          </cell>
          <cell r="I1475">
            <v>154.5</v>
          </cell>
        </row>
        <row r="1475">
          <cell r="K1475">
            <v>154.5</v>
          </cell>
          <cell r="L1475">
            <v>33</v>
          </cell>
        </row>
        <row r="1476">
          <cell r="A1476" t="str">
            <v>4161011211507</v>
          </cell>
          <cell r="B1476" t="str">
            <v>张恒</v>
          </cell>
          <cell r="C1476" t="str">
            <v>2301410953</v>
          </cell>
          <cell r="D1476" t="str">
            <v>长安区</v>
          </cell>
          <cell r="E1476" t="str">
            <v>长安区滦镇街道新区小学</v>
          </cell>
          <cell r="F1476" t="str">
            <v>数学教师</v>
          </cell>
          <cell r="G1476">
            <v>82</v>
          </cell>
          <cell r="H1476">
            <v>71</v>
          </cell>
          <cell r="I1476">
            <v>153</v>
          </cell>
        </row>
        <row r="1476">
          <cell r="K1476">
            <v>153</v>
          </cell>
          <cell r="L1476">
            <v>34</v>
          </cell>
        </row>
        <row r="1477">
          <cell r="A1477" t="str">
            <v>4161011211527</v>
          </cell>
          <cell r="B1477" t="str">
            <v>王宝宁</v>
          </cell>
          <cell r="C1477" t="str">
            <v>2301410953</v>
          </cell>
          <cell r="D1477" t="str">
            <v>长安区</v>
          </cell>
          <cell r="E1477" t="str">
            <v>长安区滦镇街道新区小学</v>
          </cell>
          <cell r="F1477" t="str">
            <v>数学教师</v>
          </cell>
          <cell r="G1477">
            <v>76</v>
          </cell>
          <cell r="H1477">
            <v>77</v>
          </cell>
          <cell r="I1477">
            <v>153</v>
          </cell>
        </row>
        <row r="1477">
          <cell r="K1477">
            <v>153</v>
          </cell>
          <cell r="L1477">
            <v>34</v>
          </cell>
        </row>
        <row r="1478">
          <cell r="A1478" t="str">
            <v>4161011211612</v>
          </cell>
          <cell r="B1478" t="str">
            <v>翟佳薇</v>
          </cell>
          <cell r="C1478" t="str">
            <v>2301410953</v>
          </cell>
          <cell r="D1478" t="str">
            <v>长安区</v>
          </cell>
          <cell r="E1478" t="str">
            <v>长安区滦镇街道新区小学</v>
          </cell>
          <cell r="F1478" t="str">
            <v>数学教师</v>
          </cell>
          <cell r="G1478">
            <v>88</v>
          </cell>
          <cell r="H1478">
            <v>63</v>
          </cell>
          <cell r="I1478">
            <v>151</v>
          </cell>
        </row>
        <row r="1478">
          <cell r="K1478">
            <v>151</v>
          </cell>
          <cell r="L1478">
            <v>36</v>
          </cell>
        </row>
        <row r="1479">
          <cell r="A1479" t="str">
            <v>4161011211515</v>
          </cell>
          <cell r="B1479" t="str">
            <v>张乔娇</v>
          </cell>
          <cell r="C1479" t="str">
            <v>2301410953</v>
          </cell>
          <cell r="D1479" t="str">
            <v>长安区</v>
          </cell>
          <cell r="E1479" t="str">
            <v>长安区滦镇街道新区小学</v>
          </cell>
          <cell r="F1479" t="str">
            <v>数学教师</v>
          </cell>
          <cell r="G1479">
            <v>80.5</v>
          </cell>
          <cell r="H1479">
            <v>70</v>
          </cell>
          <cell r="I1479">
            <v>150.5</v>
          </cell>
        </row>
        <row r="1479">
          <cell r="K1479">
            <v>150.5</v>
          </cell>
          <cell r="L1479">
            <v>37</v>
          </cell>
        </row>
        <row r="1480">
          <cell r="A1480" t="str">
            <v>4161011211513</v>
          </cell>
          <cell r="B1480" t="str">
            <v>刘小飞</v>
          </cell>
          <cell r="C1480" t="str">
            <v>2301410953</v>
          </cell>
          <cell r="D1480" t="str">
            <v>长安区</v>
          </cell>
          <cell r="E1480" t="str">
            <v>长安区滦镇街道新区小学</v>
          </cell>
          <cell r="F1480" t="str">
            <v>数学教师</v>
          </cell>
          <cell r="G1480">
            <v>68.5</v>
          </cell>
          <cell r="H1480">
            <v>81</v>
          </cell>
          <cell r="I1480">
            <v>149.5</v>
          </cell>
        </row>
        <row r="1480">
          <cell r="K1480">
            <v>149.5</v>
          </cell>
          <cell r="L1480">
            <v>38</v>
          </cell>
        </row>
        <row r="1481">
          <cell r="A1481" t="str">
            <v>4161011211611</v>
          </cell>
          <cell r="B1481" t="str">
            <v>杨妮</v>
          </cell>
          <cell r="C1481" t="str">
            <v>2301410953</v>
          </cell>
          <cell r="D1481" t="str">
            <v>长安区</v>
          </cell>
          <cell r="E1481" t="str">
            <v>长安区滦镇街道新区小学</v>
          </cell>
          <cell r="F1481" t="str">
            <v>数学教师</v>
          </cell>
          <cell r="G1481">
            <v>69.5</v>
          </cell>
          <cell r="H1481">
            <v>80</v>
          </cell>
          <cell r="I1481">
            <v>149.5</v>
          </cell>
        </row>
        <row r="1481">
          <cell r="K1481">
            <v>149.5</v>
          </cell>
          <cell r="L1481">
            <v>38</v>
          </cell>
        </row>
        <row r="1482">
          <cell r="A1482" t="str">
            <v>4161011211615</v>
          </cell>
          <cell r="B1482" t="str">
            <v>赵培琪</v>
          </cell>
          <cell r="C1482" t="str">
            <v>2301410953</v>
          </cell>
          <cell r="D1482" t="str">
            <v>长安区</v>
          </cell>
          <cell r="E1482" t="str">
            <v>长安区滦镇街道新区小学</v>
          </cell>
          <cell r="F1482" t="str">
            <v>数学教师</v>
          </cell>
          <cell r="G1482">
            <v>70.5</v>
          </cell>
          <cell r="H1482">
            <v>75</v>
          </cell>
          <cell r="I1482">
            <v>145.5</v>
          </cell>
        </row>
        <row r="1482">
          <cell r="K1482">
            <v>145.5</v>
          </cell>
          <cell r="L1482">
            <v>40</v>
          </cell>
        </row>
        <row r="1483">
          <cell r="A1483" t="str">
            <v>4161011211511</v>
          </cell>
          <cell r="B1483" t="str">
            <v>薛鹏艳</v>
          </cell>
          <cell r="C1483" t="str">
            <v>2301410953</v>
          </cell>
          <cell r="D1483" t="str">
            <v>长安区</v>
          </cell>
          <cell r="E1483" t="str">
            <v>长安区滦镇街道新区小学</v>
          </cell>
          <cell r="F1483" t="str">
            <v>数学教师</v>
          </cell>
          <cell r="G1483">
            <v>67.5</v>
          </cell>
          <cell r="H1483">
            <v>60</v>
          </cell>
          <cell r="I1483">
            <v>127.5</v>
          </cell>
        </row>
        <row r="1483">
          <cell r="K1483">
            <v>127.5</v>
          </cell>
          <cell r="L1483">
            <v>41</v>
          </cell>
        </row>
        <row r="1484">
          <cell r="A1484" t="str">
            <v>4161011211522</v>
          </cell>
          <cell r="B1484" t="str">
            <v>魏雨帆</v>
          </cell>
          <cell r="C1484" t="str">
            <v>2301410953</v>
          </cell>
          <cell r="D1484" t="str">
            <v>长安区</v>
          </cell>
          <cell r="E1484" t="str">
            <v>长安区滦镇街道新区小学</v>
          </cell>
          <cell r="F1484" t="str">
            <v>数学教师</v>
          </cell>
          <cell r="G1484">
            <v>53</v>
          </cell>
          <cell r="H1484">
            <v>71</v>
          </cell>
          <cell r="I1484">
            <v>124</v>
          </cell>
        </row>
        <row r="1484">
          <cell r="K1484">
            <v>124</v>
          </cell>
          <cell r="L1484">
            <v>42</v>
          </cell>
        </row>
        <row r="1485">
          <cell r="A1485" t="str">
            <v>4161011211514</v>
          </cell>
          <cell r="B1485" t="str">
            <v>李喆喆</v>
          </cell>
          <cell r="C1485" t="str">
            <v>2301410953</v>
          </cell>
          <cell r="D1485" t="str">
            <v>长安区</v>
          </cell>
          <cell r="E1485" t="str">
            <v>长安区滦镇街道新区小学</v>
          </cell>
          <cell r="F1485" t="str">
            <v>数学教师</v>
          </cell>
          <cell r="G1485">
            <v>0</v>
          </cell>
          <cell r="H1485">
            <v>0</v>
          </cell>
          <cell r="I1485">
            <v>0</v>
          </cell>
        </row>
        <row r="1485">
          <cell r="K1485">
            <v>0</v>
          </cell>
          <cell r="L1485">
            <v>43</v>
          </cell>
        </row>
        <row r="1486">
          <cell r="A1486" t="str">
            <v>4161011211521</v>
          </cell>
          <cell r="B1486" t="str">
            <v>李晶</v>
          </cell>
          <cell r="C1486" t="str">
            <v>2301410953</v>
          </cell>
          <cell r="D1486" t="str">
            <v>长安区</v>
          </cell>
          <cell r="E1486" t="str">
            <v>长安区滦镇街道新区小学</v>
          </cell>
          <cell r="F1486" t="str">
            <v>数学教师</v>
          </cell>
          <cell r="G1486">
            <v>0</v>
          </cell>
          <cell r="H1486">
            <v>0</v>
          </cell>
          <cell r="I1486">
            <v>0</v>
          </cell>
        </row>
        <row r="1486">
          <cell r="K1486">
            <v>0</v>
          </cell>
          <cell r="L1486">
            <v>43</v>
          </cell>
        </row>
        <row r="1487">
          <cell r="A1487" t="str">
            <v>4161011211530</v>
          </cell>
          <cell r="B1487" t="str">
            <v>王菲</v>
          </cell>
          <cell r="C1487" t="str">
            <v>2301410953</v>
          </cell>
          <cell r="D1487" t="str">
            <v>长安区</v>
          </cell>
          <cell r="E1487" t="str">
            <v>长安区滦镇街道新区小学</v>
          </cell>
          <cell r="F1487" t="str">
            <v>数学教师</v>
          </cell>
          <cell r="G1487">
            <v>0</v>
          </cell>
          <cell r="H1487">
            <v>0</v>
          </cell>
          <cell r="I1487">
            <v>0</v>
          </cell>
        </row>
        <row r="1487">
          <cell r="K1487">
            <v>0</v>
          </cell>
          <cell r="L1487">
            <v>43</v>
          </cell>
        </row>
        <row r="1488">
          <cell r="A1488" t="str">
            <v>4161011211601</v>
          </cell>
          <cell r="B1488" t="str">
            <v>张果果</v>
          </cell>
          <cell r="C1488" t="str">
            <v>2301410953</v>
          </cell>
          <cell r="D1488" t="str">
            <v>长安区</v>
          </cell>
          <cell r="E1488" t="str">
            <v>长安区滦镇街道新区小学</v>
          </cell>
          <cell r="F1488" t="str">
            <v>数学教师</v>
          </cell>
          <cell r="G1488">
            <v>0</v>
          </cell>
          <cell r="H1488">
            <v>0</v>
          </cell>
          <cell r="I1488">
            <v>0</v>
          </cell>
        </row>
        <row r="1488">
          <cell r="K1488">
            <v>0</v>
          </cell>
          <cell r="L1488">
            <v>43</v>
          </cell>
        </row>
        <row r="1489">
          <cell r="A1489" t="str">
            <v>4161011212010</v>
          </cell>
          <cell r="B1489" t="str">
            <v>宋伟莹</v>
          </cell>
          <cell r="C1489" t="str">
            <v>2301410954</v>
          </cell>
          <cell r="D1489" t="str">
            <v>长安区</v>
          </cell>
          <cell r="E1489" t="str">
            <v>长安区滦镇街道新区小学</v>
          </cell>
          <cell r="F1489" t="str">
            <v>英语教师</v>
          </cell>
          <cell r="G1489">
            <v>106</v>
          </cell>
          <cell r="H1489">
            <v>107.5</v>
          </cell>
          <cell r="I1489">
            <v>213.5</v>
          </cell>
        </row>
        <row r="1489">
          <cell r="K1489">
            <v>213.5</v>
          </cell>
          <cell r="L1489">
            <v>1</v>
          </cell>
        </row>
        <row r="1490">
          <cell r="A1490" t="str">
            <v>4161011211816</v>
          </cell>
          <cell r="B1490" t="str">
            <v>陈月</v>
          </cell>
          <cell r="C1490" t="str">
            <v>2301410954</v>
          </cell>
          <cell r="D1490" t="str">
            <v>长安区</v>
          </cell>
          <cell r="E1490" t="str">
            <v>长安区滦镇街道新区小学</v>
          </cell>
          <cell r="F1490" t="str">
            <v>英语教师</v>
          </cell>
          <cell r="G1490">
            <v>113</v>
          </cell>
          <cell r="H1490">
            <v>95.5</v>
          </cell>
          <cell r="I1490">
            <v>208.5</v>
          </cell>
        </row>
        <row r="1490">
          <cell r="K1490">
            <v>208.5</v>
          </cell>
          <cell r="L1490">
            <v>2</v>
          </cell>
        </row>
        <row r="1491">
          <cell r="A1491" t="str">
            <v>4161011211927</v>
          </cell>
          <cell r="B1491" t="str">
            <v>郭园园</v>
          </cell>
          <cell r="C1491" t="str">
            <v>2301410954</v>
          </cell>
          <cell r="D1491" t="str">
            <v>长安区</v>
          </cell>
          <cell r="E1491" t="str">
            <v>长安区滦镇街道新区小学</v>
          </cell>
          <cell r="F1491" t="str">
            <v>英语教师</v>
          </cell>
          <cell r="G1491">
            <v>95</v>
          </cell>
          <cell r="H1491">
            <v>112</v>
          </cell>
          <cell r="I1491">
            <v>207</v>
          </cell>
        </row>
        <row r="1491">
          <cell r="K1491">
            <v>207</v>
          </cell>
          <cell r="L1491">
            <v>3</v>
          </cell>
        </row>
        <row r="1492">
          <cell r="A1492" t="str">
            <v>4161011211625</v>
          </cell>
          <cell r="B1492" t="str">
            <v>景孟华</v>
          </cell>
          <cell r="C1492" t="str">
            <v>2301410954</v>
          </cell>
          <cell r="D1492" t="str">
            <v>长安区</v>
          </cell>
          <cell r="E1492" t="str">
            <v>长安区滦镇街道新区小学</v>
          </cell>
          <cell r="F1492" t="str">
            <v>英语教师</v>
          </cell>
          <cell r="G1492">
            <v>104</v>
          </cell>
          <cell r="H1492">
            <v>100</v>
          </cell>
          <cell r="I1492">
            <v>204</v>
          </cell>
        </row>
        <row r="1492">
          <cell r="K1492">
            <v>204</v>
          </cell>
          <cell r="L1492">
            <v>4</v>
          </cell>
        </row>
        <row r="1493">
          <cell r="A1493" t="str">
            <v>4161011211714</v>
          </cell>
          <cell r="B1493" t="str">
            <v>白凌玉</v>
          </cell>
          <cell r="C1493" t="str">
            <v>2301410954</v>
          </cell>
          <cell r="D1493" t="str">
            <v>长安区</v>
          </cell>
          <cell r="E1493" t="str">
            <v>长安区滦镇街道新区小学</v>
          </cell>
          <cell r="F1493" t="str">
            <v>英语教师</v>
          </cell>
          <cell r="G1493">
            <v>103</v>
          </cell>
          <cell r="H1493">
            <v>99.5</v>
          </cell>
          <cell r="I1493">
            <v>202.5</v>
          </cell>
        </row>
        <row r="1493">
          <cell r="K1493">
            <v>202.5</v>
          </cell>
          <cell r="L1493">
            <v>5</v>
          </cell>
        </row>
        <row r="1494">
          <cell r="A1494" t="str">
            <v>4161011211622</v>
          </cell>
          <cell r="B1494" t="str">
            <v>贺文星</v>
          </cell>
          <cell r="C1494" t="str">
            <v>2301410954</v>
          </cell>
          <cell r="D1494" t="str">
            <v>长安区</v>
          </cell>
          <cell r="E1494" t="str">
            <v>长安区滦镇街道新区小学</v>
          </cell>
          <cell r="F1494" t="str">
            <v>英语教师</v>
          </cell>
          <cell r="G1494">
            <v>97.5</v>
          </cell>
          <cell r="H1494">
            <v>100.5</v>
          </cell>
          <cell r="I1494">
            <v>198</v>
          </cell>
        </row>
        <row r="1494">
          <cell r="K1494">
            <v>198</v>
          </cell>
          <cell r="L1494">
            <v>6</v>
          </cell>
        </row>
        <row r="1495">
          <cell r="A1495" t="str">
            <v>4161011211623</v>
          </cell>
          <cell r="B1495" t="str">
            <v>高梅妮</v>
          </cell>
          <cell r="C1495" t="str">
            <v>2301410954</v>
          </cell>
          <cell r="D1495" t="str">
            <v>长安区</v>
          </cell>
          <cell r="E1495" t="str">
            <v>长安区滦镇街道新区小学</v>
          </cell>
          <cell r="F1495" t="str">
            <v>英语教师</v>
          </cell>
          <cell r="G1495">
            <v>83</v>
          </cell>
          <cell r="H1495">
            <v>114</v>
          </cell>
          <cell r="I1495">
            <v>197</v>
          </cell>
        </row>
        <row r="1495">
          <cell r="K1495">
            <v>197</v>
          </cell>
          <cell r="L1495">
            <v>7</v>
          </cell>
        </row>
        <row r="1496">
          <cell r="A1496" t="str">
            <v>4161011211618</v>
          </cell>
          <cell r="B1496" t="str">
            <v>赵婷</v>
          </cell>
          <cell r="C1496" t="str">
            <v>2301410954</v>
          </cell>
          <cell r="D1496" t="str">
            <v>长安区</v>
          </cell>
          <cell r="E1496" t="str">
            <v>长安区滦镇街道新区小学</v>
          </cell>
          <cell r="F1496" t="str">
            <v>英语教师</v>
          </cell>
          <cell r="G1496">
            <v>89.5</v>
          </cell>
          <cell r="H1496">
            <v>105.5</v>
          </cell>
          <cell r="I1496">
            <v>195</v>
          </cell>
        </row>
        <row r="1496">
          <cell r="K1496">
            <v>195</v>
          </cell>
          <cell r="L1496">
            <v>8</v>
          </cell>
        </row>
        <row r="1497">
          <cell r="A1497" t="str">
            <v>4161011211727</v>
          </cell>
          <cell r="B1497" t="str">
            <v>白莹</v>
          </cell>
          <cell r="C1497" t="str">
            <v>2301410954</v>
          </cell>
          <cell r="D1497" t="str">
            <v>长安区</v>
          </cell>
          <cell r="E1497" t="str">
            <v>长安区滦镇街道新区小学</v>
          </cell>
          <cell r="F1497" t="str">
            <v>英语教师</v>
          </cell>
          <cell r="G1497">
            <v>93.5</v>
          </cell>
          <cell r="H1497">
            <v>101</v>
          </cell>
          <cell r="I1497">
            <v>194.5</v>
          </cell>
        </row>
        <row r="1497">
          <cell r="K1497">
            <v>194.5</v>
          </cell>
          <cell r="L1497">
            <v>9</v>
          </cell>
        </row>
        <row r="1498">
          <cell r="A1498" t="str">
            <v>4161011211804</v>
          </cell>
          <cell r="B1498" t="str">
            <v>袁思羽</v>
          </cell>
          <cell r="C1498" t="str">
            <v>2301410954</v>
          </cell>
          <cell r="D1498" t="str">
            <v>长安区</v>
          </cell>
          <cell r="E1498" t="str">
            <v>长安区滦镇街道新区小学</v>
          </cell>
          <cell r="F1498" t="str">
            <v>英语教师</v>
          </cell>
          <cell r="G1498">
            <v>104</v>
          </cell>
          <cell r="H1498">
            <v>89.5</v>
          </cell>
          <cell r="I1498">
            <v>193.5</v>
          </cell>
        </row>
        <row r="1498">
          <cell r="K1498">
            <v>193.5</v>
          </cell>
          <cell r="L1498">
            <v>10</v>
          </cell>
        </row>
        <row r="1499">
          <cell r="A1499" t="str">
            <v>4161011211715</v>
          </cell>
          <cell r="B1499" t="str">
            <v>寇方圆</v>
          </cell>
          <cell r="C1499" t="str">
            <v>2301410954</v>
          </cell>
          <cell r="D1499" t="str">
            <v>长安区</v>
          </cell>
          <cell r="E1499" t="str">
            <v>长安区滦镇街道新区小学</v>
          </cell>
          <cell r="F1499" t="str">
            <v>英语教师</v>
          </cell>
          <cell r="G1499">
            <v>96</v>
          </cell>
          <cell r="H1499">
            <v>97</v>
          </cell>
          <cell r="I1499">
            <v>193</v>
          </cell>
        </row>
        <row r="1499">
          <cell r="K1499">
            <v>193</v>
          </cell>
          <cell r="L1499">
            <v>11</v>
          </cell>
        </row>
        <row r="1500">
          <cell r="A1500" t="str">
            <v>4161011212004</v>
          </cell>
          <cell r="B1500" t="str">
            <v>王卿云</v>
          </cell>
          <cell r="C1500" t="str">
            <v>2301410954</v>
          </cell>
          <cell r="D1500" t="str">
            <v>长安区</v>
          </cell>
          <cell r="E1500" t="str">
            <v>长安区滦镇街道新区小学</v>
          </cell>
          <cell r="F1500" t="str">
            <v>英语教师</v>
          </cell>
          <cell r="G1500">
            <v>91.5</v>
          </cell>
          <cell r="H1500">
            <v>100.5</v>
          </cell>
          <cell r="I1500">
            <v>192</v>
          </cell>
        </row>
        <row r="1500">
          <cell r="K1500">
            <v>192</v>
          </cell>
          <cell r="L1500">
            <v>12</v>
          </cell>
        </row>
        <row r="1501">
          <cell r="A1501" t="str">
            <v>4161011211901</v>
          </cell>
          <cell r="B1501" t="str">
            <v>白阳</v>
          </cell>
          <cell r="C1501" t="str">
            <v>2301410954</v>
          </cell>
          <cell r="D1501" t="str">
            <v>长安区</v>
          </cell>
          <cell r="E1501" t="str">
            <v>长安区滦镇街道新区小学</v>
          </cell>
          <cell r="F1501" t="str">
            <v>英语教师</v>
          </cell>
          <cell r="G1501">
            <v>102</v>
          </cell>
          <cell r="H1501">
            <v>89.5</v>
          </cell>
          <cell r="I1501">
            <v>191.5</v>
          </cell>
        </row>
        <row r="1501">
          <cell r="K1501">
            <v>191.5</v>
          </cell>
          <cell r="L1501">
            <v>13</v>
          </cell>
        </row>
        <row r="1502">
          <cell r="A1502" t="str">
            <v>4161011211706</v>
          </cell>
          <cell r="B1502" t="str">
            <v>庾静静</v>
          </cell>
          <cell r="C1502" t="str">
            <v>2301410954</v>
          </cell>
          <cell r="D1502" t="str">
            <v>长安区</v>
          </cell>
          <cell r="E1502" t="str">
            <v>长安区滦镇街道新区小学</v>
          </cell>
          <cell r="F1502" t="str">
            <v>英语教师</v>
          </cell>
          <cell r="G1502">
            <v>85</v>
          </cell>
          <cell r="H1502">
            <v>106</v>
          </cell>
          <cell r="I1502">
            <v>191</v>
          </cell>
        </row>
        <row r="1502">
          <cell r="K1502">
            <v>191</v>
          </cell>
          <cell r="L1502">
            <v>14</v>
          </cell>
        </row>
        <row r="1503">
          <cell r="A1503" t="str">
            <v>4161011211907</v>
          </cell>
          <cell r="B1503" t="str">
            <v>吴钰娟</v>
          </cell>
          <cell r="C1503" t="str">
            <v>2301410954</v>
          </cell>
          <cell r="D1503" t="str">
            <v>长安区</v>
          </cell>
          <cell r="E1503" t="str">
            <v>长安区滦镇街道新区小学</v>
          </cell>
          <cell r="F1503" t="str">
            <v>英语教师</v>
          </cell>
          <cell r="G1503">
            <v>93.5</v>
          </cell>
          <cell r="H1503">
            <v>96.5</v>
          </cell>
          <cell r="I1503">
            <v>190</v>
          </cell>
        </row>
        <row r="1503">
          <cell r="K1503">
            <v>190</v>
          </cell>
          <cell r="L1503">
            <v>15</v>
          </cell>
        </row>
        <row r="1504">
          <cell r="A1504" t="str">
            <v>4161011211724</v>
          </cell>
          <cell r="B1504" t="str">
            <v>张瑞裕</v>
          </cell>
          <cell r="C1504" t="str">
            <v>2301410954</v>
          </cell>
          <cell r="D1504" t="str">
            <v>长安区</v>
          </cell>
          <cell r="E1504" t="str">
            <v>长安区滦镇街道新区小学</v>
          </cell>
          <cell r="F1504" t="str">
            <v>英语教师</v>
          </cell>
          <cell r="G1504">
            <v>80.5</v>
          </cell>
          <cell r="H1504">
            <v>109</v>
          </cell>
          <cell r="I1504">
            <v>189.5</v>
          </cell>
        </row>
        <row r="1504">
          <cell r="K1504">
            <v>189.5</v>
          </cell>
          <cell r="L1504">
            <v>16</v>
          </cell>
        </row>
        <row r="1505">
          <cell r="A1505" t="str">
            <v>4161011211815</v>
          </cell>
          <cell r="B1505" t="str">
            <v>杨柳</v>
          </cell>
          <cell r="C1505" t="str">
            <v>2301410954</v>
          </cell>
          <cell r="D1505" t="str">
            <v>长安区</v>
          </cell>
          <cell r="E1505" t="str">
            <v>长安区滦镇街道新区小学</v>
          </cell>
          <cell r="F1505" t="str">
            <v>英语教师</v>
          </cell>
          <cell r="G1505">
            <v>90.5</v>
          </cell>
          <cell r="H1505">
            <v>99</v>
          </cell>
          <cell r="I1505">
            <v>189.5</v>
          </cell>
        </row>
        <row r="1505">
          <cell r="K1505">
            <v>189.5</v>
          </cell>
          <cell r="L1505">
            <v>16</v>
          </cell>
        </row>
        <row r="1506">
          <cell r="A1506" t="str">
            <v>4161011211921</v>
          </cell>
          <cell r="B1506" t="str">
            <v>巩菁</v>
          </cell>
          <cell r="C1506" t="str">
            <v>2301410954</v>
          </cell>
          <cell r="D1506" t="str">
            <v>长安区</v>
          </cell>
          <cell r="E1506" t="str">
            <v>长安区滦镇街道新区小学</v>
          </cell>
          <cell r="F1506" t="str">
            <v>英语教师</v>
          </cell>
          <cell r="G1506">
            <v>89</v>
          </cell>
          <cell r="H1506">
            <v>100.5</v>
          </cell>
          <cell r="I1506">
            <v>189.5</v>
          </cell>
        </row>
        <row r="1506">
          <cell r="K1506">
            <v>189.5</v>
          </cell>
          <cell r="L1506">
            <v>16</v>
          </cell>
        </row>
        <row r="1507">
          <cell r="A1507" t="str">
            <v>4161011211702</v>
          </cell>
          <cell r="B1507" t="str">
            <v>潘诗悦</v>
          </cell>
          <cell r="C1507" t="str">
            <v>2301410954</v>
          </cell>
          <cell r="D1507" t="str">
            <v>长安区</v>
          </cell>
          <cell r="E1507" t="str">
            <v>长安区滦镇街道新区小学</v>
          </cell>
          <cell r="F1507" t="str">
            <v>英语教师</v>
          </cell>
          <cell r="G1507">
            <v>86</v>
          </cell>
          <cell r="H1507">
            <v>103</v>
          </cell>
          <cell r="I1507">
            <v>189</v>
          </cell>
        </row>
        <row r="1507">
          <cell r="K1507">
            <v>189</v>
          </cell>
          <cell r="L1507">
            <v>19</v>
          </cell>
        </row>
        <row r="1508">
          <cell r="A1508" t="str">
            <v>4161011211621</v>
          </cell>
          <cell r="B1508" t="str">
            <v>张睿洋</v>
          </cell>
          <cell r="C1508" t="str">
            <v>2301410954</v>
          </cell>
          <cell r="D1508" t="str">
            <v>长安区</v>
          </cell>
          <cell r="E1508" t="str">
            <v>长安区滦镇街道新区小学</v>
          </cell>
          <cell r="F1508" t="str">
            <v>英语教师</v>
          </cell>
          <cell r="G1508">
            <v>87</v>
          </cell>
          <cell r="H1508">
            <v>101.5</v>
          </cell>
          <cell r="I1508">
            <v>188.5</v>
          </cell>
        </row>
        <row r="1508">
          <cell r="K1508">
            <v>188.5</v>
          </cell>
          <cell r="L1508">
            <v>20</v>
          </cell>
        </row>
        <row r="1509">
          <cell r="A1509" t="str">
            <v>4161011211627</v>
          </cell>
          <cell r="B1509" t="str">
            <v>翟亚琳</v>
          </cell>
          <cell r="C1509" t="str">
            <v>2301410954</v>
          </cell>
          <cell r="D1509" t="str">
            <v>长安区</v>
          </cell>
          <cell r="E1509" t="str">
            <v>长安区滦镇街道新区小学</v>
          </cell>
          <cell r="F1509" t="str">
            <v>英语教师</v>
          </cell>
          <cell r="G1509">
            <v>93</v>
          </cell>
          <cell r="H1509">
            <v>94</v>
          </cell>
          <cell r="I1509">
            <v>187</v>
          </cell>
        </row>
        <row r="1509">
          <cell r="K1509">
            <v>187</v>
          </cell>
          <cell r="L1509">
            <v>21</v>
          </cell>
        </row>
        <row r="1510">
          <cell r="A1510" t="str">
            <v>4161011211720</v>
          </cell>
          <cell r="B1510" t="str">
            <v>王静</v>
          </cell>
          <cell r="C1510" t="str">
            <v>2301410954</v>
          </cell>
          <cell r="D1510" t="str">
            <v>长安区</v>
          </cell>
          <cell r="E1510" t="str">
            <v>长安区滦镇街道新区小学</v>
          </cell>
          <cell r="F1510" t="str">
            <v>英语教师</v>
          </cell>
          <cell r="G1510">
            <v>103</v>
          </cell>
          <cell r="H1510">
            <v>83.5</v>
          </cell>
          <cell r="I1510">
            <v>186.5</v>
          </cell>
        </row>
        <row r="1510">
          <cell r="K1510">
            <v>186.5</v>
          </cell>
          <cell r="L1510">
            <v>22</v>
          </cell>
        </row>
        <row r="1511">
          <cell r="A1511" t="str">
            <v>4161011211813</v>
          </cell>
          <cell r="B1511" t="str">
            <v>娄亚苹</v>
          </cell>
          <cell r="C1511" t="str">
            <v>2301410954</v>
          </cell>
          <cell r="D1511" t="str">
            <v>长安区</v>
          </cell>
          <cell r="E1511" t="str">
            <v>长安区滦镇街道新区小学</v>
          </cell>
          <cell r="F1511" t="str">
            <v>英语教师</v>
          </cell>
          <cell r="G1511">
            <v>90.5</v>
          </cell>
          <cell r="H1511">
            <v>95</v>
          </cell>
          <cell r="I1511">
            <v>185.5</v>
          </cell>
        </row>
        <row r="1511">
          <cell r="K1511">
            <v>185.5</v>
          </cell>
          <cell r="L1511">
            <v>23</v>
          </cell>
        </row>
        <row r="1512">
          <cell r="A1512" t="str">
            <v>4161011211817</v>
          </cell>
          <cell r="B1512" t="str">
            <v>张子寒</v>
          </cell>
          <cell r="C1512" t="str">
            <v>2301410954</v>
          </cell>
          <cell r="D1512" t="str">
            <v>长安区</v>
          </cell>
          <cell r="E1512" t="str">
            <v>长安区滦镇街道新区小学</v>
          </cell>
          <cell r="F1512" t="str">
            <v>英语教师</v>
          </cell>
          <cell r="G1512">
            <v>92.5</v>
          </cell>
          <cell r="H1512">
            <v>92.5</v>
          </cell>
          <cell r="I1512">
            <v>185</v>
          </cell>
        </row>
        <row r="1512">
          <cell r="K1512">
            <v>185</v>
          </cell>
          <cell r="L1512">
            <v>24</v>
          </cell>
        </row>
        <row r="1513">
          <cell r="A1513" t="str">
            <v>4161011211904</v>
          </cell>
          <cell r="B1513" t="str">
            <v>赵阳</v>
          </cell>
          <cell r="C1513" t="str">
            <v>2301410954</v>
          </cell>
          <cell r="D1513" t="str">
            <v>长安区</v>
          </cell>
          <cell r="E1513" t="str">
            <v>长安区滦镇街道新区小学</v>
          </cell>
          <cell r="F1513" t="str">
            <v>英语教师</v>
          </cell>
          <cell r="G1513">
            <v>88.5</v>
          </cell>
          <cell r="H1513">
            <v>96</v>
          </cell>
          <cell r="I1513">
            <v>184.5</v>
          </cell>
        </row>
        <row r="1513">
          <cell r="K1513">
            <v>184.5</v>
          </cell>
          <cell r="L1513">
            <v>25</v>
          </cell>
        </row>
        <row r="1514">
          <cell r="A1514" t="str">
            <v>4161011211620</v>
          </cell>
          <cell r="B1514" t="str">
            <v>张裕</v>
          </cell>
          <cell r="C1514" t="str">
            <v>2301410954</v>
          </cell>
          <cell r="D1514" t="str">
            <v>长安区</v>
          </cell>
          <cell r="E1514" t="str">
            <v>长安区滦镇街道新区小学</v>
          </cell>
          <cell r="F1514" t="str">
            <v>英语教师</v>
          </cell>
          <cell r="G1514">
            <v>95.5</v>
          </cell>
          <cell r="H1514">
            <v>88.5</v>
          </cell>
          <cell r="I1514">
            <v>184</v>
          </cell>
        </row>
        <row r="1514">
          <cell r="K1514">
            <v>184</v>
          </cell>
          <cell r="L1514">
            <v>26</v>
          </cell>
        </row>
        <row r="1515">
          <cell r="A1515" t="str">
            <v>4161011211910</v>
          </cell>
          <cell r="B1515" t="str">
            <v>张红晶</v>
          </cell>
          <cell r="C1515" t="str">
            <v>2301410954</v>
          </cell>
          <cell r="D1515" t="str">
            <v>长安区</v>
          </cell>
          <cell r="E1515" t="str">
            <v>长安区滦镇街道新区小学</v>
          </cell>
          <cell r="F1515" t="str">
            <v>英语教师</v>
          </cell>
          <cell r="G1515">
            <v>98.5</v>
          </cell>
          <cell r="H1515">
            <v>85.5</v>
          </cell>
          <cell r="I1515">
            <v>184</v>
          </cell>
        </row>
        <row r="1515">
          <cell r="K1515">
            <v>184</v>
          </cell>
          <cell r="L1515">
            <v>26</v>
          </cell>
        </row>
        <row r="1516">
          <cell r="A1516" t="str">
            <v>4161011211617</v>
          </cell>
          <cell r="B1516" t="str">
            <v>赵雅文</v>
          </cell>
          <cell r="C1516" t="str">
            <v>2301410954</v>
          </cell>
          <cell r="D1516" t="str">
            <v>长安区</v>
          </cell>
          <cell r="E1516" t="str">
            <v>长安区滦镇街道新区小学</v>
          </cell>
          <cell r="F1516" t="str">
            <v>英语教师</v>
          </cell>
          <cell r="G1516">
            <v>82.5</v>
          </cell>
          <cell r="H1516">
            <v>101</v>
          </cell>
          <cell r="I1516">
            <v>183.5</v>
          </cell>
        </row>
        <row r="1516">
          <cell r="K1516">
            <v>183.5</v>
          </cell>
          <cell r="L1516">
            <v>28</v>
          </cell>
        </row>
        <row r="1517">
          <cell r="A1517" t="str">
            <v>4161011211717</v>
          </cell>
          <cell r="B1517" t="str">
            <v>鲍倩</v>
          </cell>
          <cell r="C1517" t="str">
            <v>2301410954</v>
          </cell>
          <cell r="D1517" t="str">
            <v>长安区</v>
          </cell>
          <cell r="E1517" t="str">
            <v>长安区滦镇街道新区小学</v>
          </cell>
          <cell r="F1517" t="str">
            <v>英语教师</v>
          </cell>
          <cell r="G1517">
            <v>88.5</v>
          </cell>
          <cell r="H1517">
            <v>94.5</v>
          </cell>
          <cell r="I1517">
            <v>183</v>
          </cell>
        </row>
        <row r="1517">
          <cell r="K1517">
            <v>183</v>
          </cell>
          <cell r="L1517">
            <v>29</v>
          </cell>
        </row>
        <row r="1518">
          <cell r="A1518" t="str">
            <v>4161011212008</v>
          </cell>
          <cell r="B1518" t="str">
            <v>张翼姝</v>
          </cell>
          <cell r="C1518" t="str">
            <v>2301410954</v>
          </cell>
          <cell r="D1518" t="str">
            <v>长安区</v>
          </cell>
          <cell r="E1518" t="str">
            <v>长安区滦镇街道新区小学</v>
          </cell>
          <cell r="F1518" t="str">
            <v>英语教师</v>
          </cell>
          <cell r="G1518">
            <v>88.5</v>
          </cell>
          <cell r="H1518">
            <v>92.5</v>
          </cell>
          <cell r="I1518">
            <v>181</v>
          </cell>
        </row>
        <row r="1518">
          <cell r="K1518">
            <v>181</v>
          </cell>
          <cell r="L1518">
            <v>30</v>
          </cell>
        </row>
        <row r="1519">
          <cell r="A1519" t="str">
            <v>4161011211922</v>
          </cell>
          <cell r="B1519" t="str">
            <v>周宇航</v>
          </cell>
          <cell r="C1519" t="str">
            <v>2301410954</v>
          </cell>
          <cell r="D1519" t="str">
            <v>长安区</v>
          </cell>
          <cell r="E1519" t="str">
            <v>长安区滦镇街道新区小学</v>
          </cell>
          <cell r="F1519" t="str">
            <v>英语教师</v>
          </cell>
          <cell r="G1519">
            <v>86.5</v>
          </cell>
          <cell r="H1519">
            <v>93</v>
          </cell>
          <cell r="I1519">
            <v>179.5</v>
          </cell>
        </row>
        <row r="1519">
          <cell r="K1519">
            <v>179.5</v>
          </cell>
          <cell r="L1519">
            <v>31</v>
          </cell>
        </row>
        <row r="1520">
          <cell r="A1520" t="str">
            <v>4161011211802</v>
          </cell>
          <cell r="B1520" t="str">
            <v>赵暖</v>
          </cell>
          <cell r="C1520" t="str">
            <v>2301410954</v>
          </cell>
          <cell r="D1520" t="str">
            <v>长安区</v>
          </cell>
          <cell r="E1520" t="str">
            <v>长安区滦镇街道新区小学</v>
          </cell>
          <cell r="F1520" t="str">
            <v>英语教师</v>
          </cell>
          <cell r="G1520">
            <v>81.5</v>
          </cell>
          <cell r="H1520">
            <v>97</v>
          </cell>
          <cell r="I1520">
            <v>178.5</v>
          </cell>
        </row>
        <row r="1520">
          <cell r="K1520">
            <v>178.5</v>
          </cell>
          <cell r="L1520">
            <v>32</v>
          </cell>
        </row>
        <row r="1521">
          <cell r="A1521" t="str">
            <v>4161011211803</v>
          </cell>
          <cell r="B1521" t="str">
            <v>袁慎琴</v>
          </cell>
          <cell r="C1521" t="str">
            <v>2301410954</v>
          </cell>
          <cell r="D1521" t="str">
            <v>长安区</v>
          </cell>
          <cell r="E1521" t="str">
            <v>长安区滦镇街道新区小学</v>
          </cell>
          <cell r="F1521" t="str">
            <v>英语教师</v>
          </cell>
          <cell r="G1521">
            <v>81</v>
          </cell>
          <cell r="H1521">
            <v>97</v>
          </cell>
          <cell r="I1521">
            <v>178</v>
          </cell>
        </row>
        <row r="1521">
          <cell r="K1521">
            <v>178</v>
          </cell>
          <cell r="L1521">
            <v>33</v>
          </cell>
        </row>
        <row r="1522">
          <cell r="A1522" t="str">
            <v>4161011211821</v>
          </cell>
          <cell r="B1522" t="str">
            <v>王佩</v>
          </cell>
          <cell r="C1522" t="str">
            <v>2301410954</v>
          </cell>
          <cell r="D1522" t="str">
            <v>长安区</v>
          </cell>
          <cell r="E1522" t="str">
            <v>长安区滦镇街道新区小学</v>
          </cell>
          <cell r="F1522" t="str">
            <v>英语教师</v>
          </cell>
          <cell r="G1522">
            <v>81.5</v>
          </cell>
          <cell r="H1522">
            <v>96</v>
          </cell>
          <cell r="I1522">
            <v>177.5</v>
          </cell>
        </row>
        <row r="1522">
          <cell r="K1522">
            <v>177.5</v>
          </cell>
          <cell r="L1522">
            <v>34</v>
          </cell>
        </row>
        <row r="1523">
          <cell r="A1523" t="str">
            <v>4161011211924</v>
          </cell>
          <cell r="B1523" t="str">
            <v>解欢</v>
          </cell>
          <cell r="C1523" t="str">
            <v>2301410954</v>
          </cell>
          <cell r="D1523" t="str">
            <v>长安区</v>
          </cell>
          <cell r="E1523" t="str">
            <v>长安区滦镇街道新区小学</v>
          </cell>
          <cell r="F1523" t="str">
            <v>英语教师</v>
          </cell>
          <cell r="G1523">
            <v>87</v>
          </cell>
          <cell r="H1523">
            <v>90.5</v>
          </cell>
          <cell r="I1523">
            <v>177.5</v>
          </cell>
        </row>
        <row r="1523">
          <cell r="K1523">
            <v>177.5</v>
          </cell>
          <cell r="L1523">
            <v>34</v>
          </cell>
        </row>
        <row r="1524">
          <cell r="A1524" t="str">
            <v>4161011211704</v>
          </cell>
          <cell r="B1524" t="str">
            <v>方慧</v>
          </cell>
          <cell r="C1524" t="str">
            <v>2301410954</v>
          </cell>
          <cell r="D1524" t="str">
            <v>长安区</v>
          </cell>
          <cell r="E1524" t="str">
            <v>长安区滦镇街道新区小学</v>
          </cell>
          <cell r="F1524" t="str">
            <v>英语教师</v>
          </cell>
          <cell r="G1524">
            <v>86</v>
          </cell>
          <cell r="H1524">
            <v>91</v>
          </cell>
          <cell r="I1524">
            <v>177</v>
          </cell>
        </row>
        <row r="1524">
          <cell r="K1524">
            <v>177</v>
          </cell>
          <cell r="L1524">
            <v>36</v>
          </cell>
        </row>
        <row r="1525">
          <cell r="A1525" t="str">
            <v>4161011211710</v>
          </cell>
          <cell r="B1525" t="str">
            <v>魏日杰</v>
          </cell>
          <cell r="C1525" t="str">
            <v>2301410954</v>
          </cell>
          <cell r="D1525" t="str">
            <v>长安区</v>
          </cell>
          <cell r="E1525" t="str">
            <v>长安区滦镇街道新区小学</v>
          </cell>
          <cell r="F1525" t="str">
            <v>英语教师</v>
          </cell>
          <cell r="G1525">
            <v>90</v>
          </cell>
          <cell r="H1525">
            <v>87</v>
          </cell>
          <cell r="I1525">
            <v>177</v>
          </cell>
        </row>
        <row r="1525">
          <cell r="K1525">
            <v>177</v>
          </cell>
          <cell r="L1525">
            <v>36</v>
          </cell>
        </row>
        <row r="1526">
          <cell r="A1526" t="str">
            <v>4161011211801</v>
          </cell>
          <cell r="B1526" t="str">
            <v>傅丹丹</v>
          </cell>
          <cell r="C1526" t="str">
            <v>2301410954</v>
          </cell>
          <cell r="D1526" t="str">
            <v>长安区</v>
          </cell>
          <cell r="E1526" t="str">
            <v>长安区滦镇街道新区小学</v>
          </cell>
          <cell r="F1526" t="str">
            <v>英语教师</v>
          </cell>
          <cell r="G1526">
            <v>91</v>
          </cell>
          <cell r="H1526">
            <v>85.5</v>
          </cell>
          <cell r="I1526">
            <v>176.5</v>
          </cell>
        </row>
        <row r="1526">
          <cell r="K1526">
            <v>176.5</v>
          </cell>
          <cell r="L1526">
            <v>38</v>
          </cell>
        </row>
        <row r="1527">
          <cell r="A1527" t="str">
            <v>4161011211914</v>
          </cell>
          <cell r="B1527" t="str">
            <v>刘玉梅</v>
          </cell>
          <cell r="C1527" t="str">
            <v>2301410954</v>
          </cell>
          <cell r="D1527" t="str">
            <v>长安区</v>
          </cell>
          <cell r="E1527" t="str">
            <v>长安区滦镇街道新区小学</v>
          </cell>
          <cell r="F1527" t="str">
            <v>英语教师</v>
          </cell>
          <cell r="G1527">
            <v>88.5</v>
          </cell>
          <cell r="H1527">
            <v>87.5</v>
          </cell>
          <cell r="I1527">
            <v>176</v>
          </cell>
        </row>
        <row r="1527">
          <cell r="K1527">
            <v>176</v>
          </cell>
          <cell r="L1527">
            <v>39</v>
          </cell>
        </row>
        <row r="1528">
          <cell r="A1528" t="str">
            <v>4161011211919</v>
          </cell>
          <cell r="B1528" t="str">
            <v>张妍</v>
          </cell>
          <cell r="C1528" t="str">
            <v>2301410954</v>
          </cell>
          <cell r="D1528" t="str">
            <v>长安区</v>
          </cell>
          <cell r="E1528" t="str">
            <v>长安区滦镇街道新区小学</v>
          </cell>
          <cell r="F1528" t="str">
            <v>英语教师</v>
          </cell>
          <cell r="G1528">
            <v>78</v>
          </cell>
          <cell r="H1528">
            <v>98</v>
          </cell>
          <cell r="I1528">
            <v>176</v>
          </cell>
        </row>
        <row r="1528">
          <cell r="K1528">
            <v>176</v>
          </cell>
          <cell r="L1528">
            <v>39</v>
          </cell>
        </row>
        <row r="1529">
          <cell r="A1529" t="str">
            <v>4161011211929</v>
          </cell>
          <cell r="B1529" t="str">
            <v>王萌</v>
          </cell>
          <cell r="C1529" t="str">
            <v>2301410954</v>
          </cell>
          <cell r="D1529" t="str">
            <v>长安区</v>
          </cell>
          <cell r="E1529" t="str">
            <v>长安区滦镇街道新区小学</v>
          </cell>
          <cell r="F1529" t="str">
            <v>英语教师</v>
          </cell>
          <cell r="G1529">
            <v>86</v>
          </cell>
          <cell r="H1529">
            <v>90</v>
          </cell>
          <cell r="I1529">
            <v>176</v>
          </cell>
        </row>
        <row r="1529">
          <cell r="K1529">
            <v>176</v>
          </cell>
          <cell r="L1529">
            <v>39</v>
          </cell>
        </row>
        <row r="1530">
          <cell r="A1530" t="str">
            <v>4161011211912</v>
          </cell>
          <cell r="B1530" t="str">
            <v>张亚迪</v>
          </cell>
          <cell r="C1530" t="str">
            <v>2301410954</v>
          </cell>
          <cell r="D1530" t="str">
            <v>长安区</v>
          </cell>
          <cell r="E1530" t="str">
            <v>长安区滦镇街道新区小学</v>
          </cell>
          <cell r="F1530" t="str">
            <v>英语教师</v>
          </cell>
          <cell r="G1530">
            <v>94.5</v>
          </cell>
          <cell r="H1530">
            <v>81</v>
          </cell>
          <cell r="I1530">
            <v>175.5</v>
          </cell>
        </row>
        <row r="1530">
          <cell r="K1530">
            <v>175.5</v>
          </cell>
          <cell r="L1530">
            <v>42</v>
          </cell>
        </row>
        <row r="1531">
          <cell r="A1531" t="str">
            <v>4161011211917</v>
          </cell>
          <cell r="B1531" t="str">
            <v>辛泓钰</v>
          </cell>
          <cell r="C1531" t="str">
            <v>2301410954</v>
          </cell>
          <cell r="D1531" t="str">
            <v>长安区</v>
          </cell>
          <cell r="E1531" t="str">
            <v>长安区滦镇街道新区小学</v>
          </cell>
          <cell r="F1531" t="str">
            <v>英语教师</v>
          </cell>
          <cell r="G1531">
            <v>74.5</v>
          </cell>
          <cell r="H1531">
            <v>101</v>
          </cell>
          <cell r="I1531">
            <v>175.5</v>
          </cell>
        </row>
        <row r="1531">
          <cell r="K1531">
            <v>175.5</v>
          </cell>
          <cell r="L1531">
            <v>42</v>
          </cell>
        </row>
        <row r="1532">
          <cell r="A1532" t="str">
            <v>4161011211823</v>
          </cell>
          <cell r="B1532" t="str">
            <v>赵若涵</v>
          </cell>
          <cell r="C1532" t="str">
            <v>2301410954</v>
          </cell>
          <cell r="D1532" t="str">
            <v>长安区</v>
          </cell>
          <cell r="E1532" t="str">
            <v>长安区滦镇街道新区小学</v>
          </cell>
          <cell r="F1532" t="str">
            <v>英语教师</v>
          </cell>
          <cell r="G1532">
            <v>88</v>
          </cell>
          <cell r="H1532">
            <v>87</v>
          </cell>
          <cell r="I1532">
            <v>175</v>
          </cell>
        </row>
        <row r="1532">
          <cell r="K1532">
            <v>175</v>
          </cell>
          <cell r="L1532">
            <v>44</v>
          </cell>
        </row>
        <row r="1533">
          <cell r="A1533" t="str">
            <v>4161011211630</v>
          </cell>
          <cell r="B1533" t="str">
            <v>王盼盼</v>
          </cell>
          <cell r="C1533" t="str">
            <v>2301410954</v>
          </cell>
          <cell r="D1533" t="str">
            <v>长安区</v>
          </cell>
          <cell r="E1533" t="str">
            <v>长安区滦镇街道新区小学</v>
          </cell>
          <cell r="F1533" t="str">
            <v>英语教师</v>
          </cell>
          <cell r="G1533">
            <v>79.5</v>
          </cell>
          <cell r="H1533">
            <v>95</v>
          </cell>
          <cell r="I1533">
            <v>174.5</v>
          </cell>
        </row>
        <row r="1533">
          <cell r="K1533">
            <v>174.5</v>
          </cell>
          <cell r="L1533">
            <v>45</v>
          </cell>
        </row>
        <row r="1534">
          <cell r="A1534" t="str">
            <v>4161011211718</v>
          </cell>
          <cell r="B1534" t="str">
            <v>唐佳乐</v>
          </cell>
          <cell r="C1534" t="str">
            <v>2301410954</v>
          </cell>
          <cell r="D1534" t="str">
            <v>长安区</v>
          </cell>
          <cell r="E1534" t="str">
            <v>长安区滦镇街道新区小学</v>
          </cell>
          <cell r="F1534" t="str">
            <v>英语教师</v>
          </cell>
          <cell r="G1534">
            <v>79.5</v>
          </cell>
          <cell r="H1534">
            <v>95</v>
          </cell>
          <cell r="I1534">
            <v>174.5</v>
          </cell>
        </row>
        <row r="1534">
          <cell r="K1534">
            <v>174.5</v>
          </cell>
          <cell r="L1534">
            <v>45</v>
          </cell>
        </row>
        <row r="1535">
          <cell r="A1535" t="str">
            <v>4161011211807</v>
          </cell>
          <cell r="B1535" t="str">
            <v>张雅娴</v>
          </cell>
          <cell r="C1535" t="str">
            <v>2301410954</v>
          </cell>
          <cell r="D1535" t="str">
            <v>长安区</v>
          </cell>
          <cell r="E1535" t="str">
            <v>长安区滦镇街道新区小学</v>
          </cell>
          <cell r="F1535" t="str">
            <v>英语教师</v>
          </cell>
          <cell r="G1535">
            <v>84</v>
          </cell>
          <cell r="H1535">
            <v>89</v>
          </cell>
          <cell r="I1535">
            <v>173</v>
          </cell>
        </row>
        <row r="1535">
          <cell r="K1535">
            <v>173</v>
          </cell>
          <cell r="L1535">
            <v>47</v>
          </cell>
        </row>
        <row r="1536">
          <cell r="A1536" t="str">
            <v>4161011211902</v>
          </cell>
          <cell r="B1536" t="str">
            <v>吕敏</v>
          </cell>
          <cell r="C1536" t="str">
            <v>2301410954</v>
          </cell>
          <cell r="D1536" t="str">
            <v>长安区</v>
          </cell>
          <cell r="E1536" t="str">
            <v>长安区滦镇街道新区小学</v>
          </cell>
          <cell r="F1536" t="str">
            <v>英语教师</v>
          </cell>
          <cell r="G1536">
            <v>91</v>
          </cell>
          <cell r="H1536">
            <v>82</v>
          </cell>
          <cell r="I1536">
            <v>173</v>
          </cell>
        </row>
        <row r="1536">
          <cell r="K1536">
            <v>173</v>
          </cell>
          <cell r="L1536">
            <v>47</v>
          </cell>
        </row>
        <row r="1537">
          <cell r="A1537" t="str">
            <v>4161011212014</v>
          </cell>
          <cell r="B1537" t="str">
            <v>黄杰</v>
          </cell>
          <cell r="C1537" t="str">
            <v>2301410954</v>
          </cell>
          <cell r="D1537" t="str">
            <v>长安区</v>
          </cell>
          <cell r="E1537" t="str">
            <v>长安区滦镇街道新区小学</v>
          </cell>
          <cell r="F1537" t="str">
            <v>英语教师</v>
          </cell>
          <cell r="G1537">
            <v>86</v>
          </cell>
          <cell r="H1537">
            <v>87</v>
          </cell>
          <cell r="I1537">
            <v>173</v>
          </cell>
        </row>
        <row r="1537">
          <cell r="K1537">
            <v>173</v>
          </cell>
          <cell r="L1537">
            <v>47</v>
          </cell>
        </row>
        <row r="1538">
          <cell r="A1538" t="str">
            <v>4161011212015</v>
          </cell>
          <cell r="B1538" t="str">
            <v>李佳</v>
          </cell>
          <cell r="C1538" t="str">
            <v>2301410954</v>
          </cell>
          <cell r="D1538" t="str">
            <v>长安区</v>
          </cell>
          <cell r="E1538" t="str">
            <v>长安区滦镇街道新区小学</v>
          </cell>
          <cell r="F1538" t="str">
            <v>英语教师</v>
          </cell>
          <cell r="G1538">
            <v>92.5</v>
          </cell>
          <cell r="H1538">
            <v>80.5</v>
          </cell>
          <cell r="I1538">
            <v>173</v>
          </cell>
        </row>
        <row r="1538">
          <cell r="K1538">
            <v>173</v>
          </cell>
          <cell r="L1538">
            <v>47</v>
          </cell>
        </row>
        <row r="1539">
          <cell r="A1539" t="str">
            <v>4161011211806</v>
          </cell>
          <cell r="B1539" t="str">
            <v>李静</v>
          </cell>
          <cell r="C1539" t="str">
            <v>2301410954</v>
          </cell>
          <cell r="D1539" t="str">
            <v>长安区</v>
          </cell>
          <cell r="E1539" t="str">
            <v>长安区滦镇街道新区小学</v>
          </cell>
          <cell r="F1539" t="str">
            <v>英语教师</v>
          </cell>
          <cell r="G1539">
            <v>78.5</v>
          </cell>
          <cell r="H1539">
            <v>94</v>
          </cell>
          <cell r="I1539">
            <v>172.5</v>
          </cell>
        </row>
        <row r="1539">
          <cell r="K1539">
            <v>172.5</v>
          </cell>
          <cell r="L1539">
            <v>51</v>
          </cell>
        </row>
        <row r="1540">
          <cell r="A1540" t="str">
            <v>4161011212009</v>
          </cell>
          <cell r="B1540" t="str">
            <v>王倩</v>
          </cell>
          <cell r="C1540" t="str">
            <v>2301410954</v>
          </cell>
          <cell r="D1540" t="str">
            <v>长安区</v>
          </cell>
          <cell r="E1540" t="str">
            <v>长安区滦镇街道新区小学</v>
          </cell>
          <cell r="F1540" t="str">
            <v>英语教师</v>
          </cell>
          <cell r="G1540">
            <v>78.5</v>
          </cell>
          <cell r="H1540">
            <v>94</v>
          </cell>
          <cell r="I1540">
            <v>172.5</v>
          </cell>
        </row>
        <row r="1540">
          <cell r="K1540">
            <v>172.5</v>
          </cell>
          <cell r="L1540">
            <v>51</v>
          </cell>
        </row>
        <row r="1541">
          <cell r="A1541" t="str">
            <v>4161011211918</v>
          </cell>
          <cell r="B1541" t="str">
            <v>许焰</v>
          </cell>
          <cell r="C1541" t="str">
            <v>2301410954</v>
          </cell>
          <cell r="D1541" t="str">
            <v>长安区</v>
          </cell>
          <cell r="E1541" t="str">
            <v>长安区滦镇街道新区小学</v>
          </cell>
          <cell r="F1541" t="str">
            <v>英语教师</v>
          </cell>
          <cell r="G1541">
            <v>89.5</v>
          </cell>
          <cell r="H1541">
            <v>82.5</v>
          </cell>
          <cell r="I1541">
            <v>172</v>
          </cell>
        </row>
        <row r="1541">
          <cell r="K1541">
            <v>172</v>
          </cell>
          <cell r="L1541">
            <v>53</v>
          </cell>
        </row>
        <row r="1542">
          <cell r="A1542" t="str">
            <v>4161011211925</v>
          </cell>
          <cell r="B1542" t="str">
            <v>朱春燕</v>
          </cell>
          <cell r="C1542" t="str">
            <v>2301410954</v>
          </cell>
          <cell r="D1542" t="str">
            <v>长安区</v>
          </cell>
          <cell r="E1542" t="str">
            <v>长安区滦镇街道新区小学</v>
          </cell>
          <cell r="F1542" t="str">
            <v>英语教师</v>
          </cell>
          <cell r="G1542">
            <v>79</v>
          </cell>
          <cell r="H1542">
            <v>93</v>
          </cell>
          <cell r="I1542">
            <v>172</v>
          </cell>
        </row>
        <row r="1542">
          <cell r="K1542">
            <v>172</v>
          </cell>
          <cell r="L1542">
            <v>53</v>
          </cell>
        </row>
        <row r="1543">
          <cell r="A1543" t="str">
            <v>4161011211923</v>
          </cell>
          <cell r="B1543" t="str">
            <v>张思文</v>
          </cell>
          <cell r="C1543" t="str">
            <v>2301410954</v>
          </cell>
          <cell r="D1543" t="str">
            <v>长安区</v>
          </cell>
          <cell r="E1543" t="str">
            <v>长安区滦镇街道新区小学</v>
          </cell>
          <cell r="F1543" t="str">
            <v>英语教师</v>
          </cell>
          <cell r="G1543">
            <v>79</v>
          </cell>
          <cell r="H1543">
            <v>91</v>
          </cell>
          <cell r="I1543">
            <v>170</v>
          </cell>
        </row>
        <row r="1543">
          <cell r="K1543">
            <v>170</v>
          </cell>
          <cell r="L1543">
            <v>55</v>
          </cell>
        </row>
        <row r="1544">
          <cell r="A1544" t="str">
            <v>4161011211930</v>
          </cell>
          <cell r="B1544" t="str">
            <v>左莎莎</v>
          </cell>
          <cell r="C1544" t="str">
            <v>2301410954</v>
          </cell>
          <cell r="D1544" t="str">
            <v>长安区</v>
          </cell>
          <cell r="E1544" t="str">
            <v>长安区滦镇街道新区小学</v>
          </cell>
          <cell r="F1544" t="str">
            <v>英语教师</v>
          </cell>
          <cell r="G1544">
            <v>68</v>
          </cell>
          <cell r="H1544">
            <v>101</v>
          </cell>
          <cell r="I1544">
            <v>169</v>
          </cell>
        </row>
        <row r="1544">
          <cell r="K1544">
            <v>169</v>
          </cell>
          <cell r="L1544">
            <v>56</v>
          </cell>
        </row>
        <row r="1545">
          <cell r="A1545" t="str">
            <v>4161011211705</v>
          </cell>
          <cell r="B1545" t="str">
            <v>张君妮</v>
          </cell>
          <cell r="C1545" t="str">
            <v>2301410954</v>
          </cell>
          <cell r="D1545" t="str">
            <v>长安区</v>
          </cell>
          <cell r="E1545" t="str">
            <v>长安区滦镇街道新区小学</v>
          </cell>
          <cell r="F1545" t="str">
            <v>英语教师</v>
          </cell>
          <cell r="G1545">
            <v>80.5</v>
          </cell>
          <cell r="H1545">
            <v>88</v>
          </cell>
          <cell r="I1545">
            <v>168.5</v>
          </cell>
        </row>
        <row r="1545">
          <cell r="K1545">
            <v>168.5</v>
          </cell>
          <cell r="L1545">
            <v>57</v>
          </cell>
        </row>
        <row r="1546">
          <cell r="A1546" t="str">
            <v>4161011211811</v>
          </cell>
          <cell r="B1546" t="str">
            <v>赵蒙蒙</v>
          </cell>
          <cell r="C1546" t="str">
            <v>2301410954</v>
          </cell>
          <cell r="D1546" t="str">
            <v>长安区</v>
          </cell>
          <cell r="E1546" t="str">
            <v>长安区滦镇街道新区小学</v>
          </cell>
          <cell r="F1546" t="str">
            <v>英语教师</v>
          </cell>
          <cell r="G1546">
            <v>80.5</v>
          </cell>
          <cell r="H1546">
            <v>88</v>
          </cell>
          <cell r="I1546">
            <v>168.5</v>
          </cell>
        </row>
        <row r="1546">
          <cell r="K1546">
            <v>168.5</v>
          </cell>
          <cell r="L1546">
            <v>57</v>
          </cell>
        </row>
        <row r="1547">
          <cell r="A1547" t="str">
            <v>4161011211624</v>
          </cell>
          <cell r="B1547" t="str">
            <v>李其</v>
          </cell>
          <cell r="C1547" t="str">
            <v>2301410954</v>
          </cell>
          <cell r="D1547" t="str">
            <v>长安区</v>
          </cell>
          <cell r="E1547" t="str">
            <v>长安区滦镇街道新区小学</v>
          </cell>
          <cell r="F1547" t="str">
            <v>英语教师</v>
          </cell>
          <cell r="G1547">
            <v>80</v>
          </cell>
          <cell r="H1547">
            <v>87</v>
          </cell>
          <cell r="I1547">
            <v>167</v>
          </cell>
        </row>
        <row r="1547">
          <cell r="K1547">
            <v>167</v>
          </cell>
          <cell r="L1547">
            <v>59</v>
          </cell>
        </row>
        <row r="1548">
          <cell r="A1548" t="str">
            <v>4161011211723</v>
          </cell>
          <cell r="B1548" t="str">
            <v>王嘉禾</v>
          </cell>
          <cell r="C1548" t="str">
            <v>2301410954</v>
          </cell>
          <cell r="D1548" t="str">
            <v>长安区</v>
          </cell>
          <cell r="E1548" t="str">
            <v>长安区滦镇街道新区小学</v>
          </cell>
          <cell r="F1548" t="str">
            <v>英语教师</v>
          </cell>
          <cell r="G1548">
            <v>79</v>
          </cell>
          <cell r="H1548">
            <v>88</v>
          </cell>
          <cell r="I1548">
            <v>167</v>
          </cell>
        </row>
        <row r="1548">
          <cell r="K1548">
            <v>167</v>
          </cell>
          <cell r="L1548">
            <v>59</v>
          </cell>
        </row>
        <row r="1549">
          <cell r="A1549" t="str">
            <v>4161011212001</v>
          </cell>
          <cell r="B1549" t="str">
            <v>朱静静</v>
          </cell>
          <cell r="C1549" t="str">
            <v>2301410954</v>
          </cell>
          <cell r="D1549" t="str">
            <v>长安区</v>
          </cell>
          <cell r="E1549" t="str">
            <v>长安区滦镇街道新区小学</v>
          </cell>
          <cell r="F1549" t="str">
            <v>英语教师</v>
          </cell>
          <cell r="G1549">
            <v>77</v>
          </cell>
          <cell r="H1549">
            <v>90</v>
          </cell>
          <cell r="I1549">
            <v>167</v>
          </cell>
        </row>
        <row r="1549">
          <cell r="K1549">
            <v>167</v>
          </cell>
          <cell r="L1549">
            <v>59</v>
          </cell>
        </row>
        <row r="1550">
          <cell r="A1550" t="str">
            <v>4161011211629</v>
          </cell>
          <cell r="B1550" t="str">
            <v>赫入溢</v>
          </cell>
          <cell r="C1550" t="str">
            <v>2301410954</v>
          </cell>
          <cell r="D1550" t="str">
            <v>长安区</v>
          </cell>
          <cell r="E1550" t="str">
            <v>长安区滦镇街道新区小学</v>
          </cell>
          <cell r="F1550" t="str">
            <v>英语教师</v>
          </cell>
          <cell r="G1550">
            <v>81.5</v>
          </cell>
          <cell r="H1550">
            <v>85</v>
          </cell>
          <cell r="I1550">
            <v>166.5</v>
          </cell>
        </row>
        <row r="1550">
          <cell r="K1550">
            <v>166.5</v>
          </cell>
          <cell r="L1550">
            <v>62</v>
          </cell>
        </row>
        <row r="1551">
          <cell r="A1551" t="str">
            <v>4161011211619</v>
          </cell>
          <cell r="B1551" t="str">
            <v>郑爽</v>
          </cell>
          <cell r="C1551" t="str">
            <v>2301410954</v>
          </cell>
          <cell r="D1551" t="str">
            <v>长安区</v>
          </cell>
          <cell r="E1551" t="str">
            <v>长安区滦镇街道新区小学</v>
          </cell>
          <cell r="F1551" t="str">
            <v>英语教师</v>
          </cell>
          <cell r="G1551">
            <v>80</v>
          </cell>
          <cell r="H1551">
            <v>86</v>
          </cell>
          <cell r="I1551">
            <v>166</v>
          </cell>
        </row>
        <row r="1551">
          <cell r="K1551">
            <v>166</v>
          </cell>
          <cell r="L1551">
            <v>63</v>
          </cell>
        </row>
        <row r="1552">
          <cell r="A1552" t="str">
            <v>4161011211716</v>
          </cell>
          <cell r="B1552" t="str">
            <v>茹欣玉</v>
          </cell>
          <cell r="C1552" t="str">
            <v>2301410954</v>
          </cell>
          <cell r="D1552" t="str">
            <v>长安区</v>
          </cell>
          <cell r="E1552" t="str">
            <v>长安区滦镇街道新区小学</v>
          </cell>
          <cell r="F1552" t="str">
            <v>英语教师</v>
          </cell>
          <cell r="G1552">
            <v>80.5</v>
          </cell>
          <cell r="H1552">
            <v>85</v>
          </cell>
          <cell r="I1552">
            <v>165.5</v>
          </cell>
        </row>
        <row r="1552">
          <cell r="K1552">
            <v>165.5</v>
          </cell>
          <cell r="L1552">
            <v>64</v>
          </cell>
        </row>
        <row r="1553">
          <cell r="A1553" t="str">
            <v>4161011211721</v>
          </cell>
          <cell r="B1553" t="str">
            <v>江亮</v>
          </cell>
          <cell r="C1553" t="str">
            <v>2301410954</v>
          </cell>
          <cell r="D1553" t="str">
            <v>长安区</v>
          </cell>
          <cell r="E1553" t="str">
            <v>长安区滦镇街道新区小学</v>
          </cell>
          <cell r="F1553" t="str">
            <v>英语教师</v>
          </cell>
          <cell r="G1553">
            <v>78</v>
          </cell>
          <cell r="H1553">
            <v>87</v>
          </cell>
          <cell r="I1553">
            <v>165</v>
          </cell>
        </row>
        <row r="1553">
          <cell r="K1553">
            <v>165</v>
          </cell>
          <cell r="L1553">
            <v>65</v>
          </cell>
        </row>
        <row r="1554">
          <cell r="A1554" t="str">
            <v>4161011211819</v>
          </cell>
          <cell r="B1554" t="str">
            <v>孙瑞瑗</v>
          </cell>
          <cell r="C1554" t="str">
            <v>2301410954</v>
          </cell>
          <cell r="D1554" t="str">
            <v>长安区</v>
          </cell>
          <cell r="E1554" t="str">
            <v>长安区滦镇街道新区小学</v>
          </cell>
          <cell r="F1554" t="str">
            <v>英语教师</v>
          </cell>
          <cell r="G1554">
            <v>75.5</v>
          </cell>
          <cell r="H1554">
            <v>89</v>
          </cell>
          <cell r="I1554">
            <v>164.5</v>
          </cell>
        </row>
        <row r="1554">
          <cell r="K1554">
            <v>164.5</v>
          </cell>
          <cell r="L1554">
            <v>66</v>
          </cell>
        </row>
        <row r="1555">
          <cell r="A1555" t="str">
            <v>4161011211810</v>
          </cell>
          <cell r="B1555" t="str">
            <v>史珂</v>
          </cell>
          <cell r="C1555" t="str">
            <v>2301410954</v>
          </cell>
          <cell r="D1555" t="str">
            <v>长安区</v>
          </cell>
          <cell r="E1555" t="str">
            <v>长安区滦镇街道新区小学</v>
          </cell>
          <cell r="F1555" t="str">
            <v>英语教师</v>
          </cell>
          <cell r="G1555">
            <v>74</v>
          </cell>
          <cell r="H1555">
            <v>90</v>
          </cell>
          <cell r="I1555">
            <v>164</v>
          </cell>
        </row>
        <row r="1555">
          <cell r="K1555">
            <v>164</v>
          </cell>
          <cell r="L1555">
            <v>67</v>
          </cell>
        </row>
        <row r="1556">
          <cell r="A1556" t="str">
            <v>4161011212003</v>
          </cell>
          <cell r="B1556" t="str">
            <v>王沛璇</v>
          </cell>
          <cell r="C1556" t="str">
            <v>2301410954</v>
          </cell>
          <cell r="D1556" t="str">
            <v>长安区</v>
          </cell>
          <cell r="E1556" t="str">
            <v>长安区滦镇街道新区小学</v>
          </cell>
          <cell r="F1556" t="str">
            <v>英语教师</v>
          </cell>
          <cell r="G1556">
            <v>73</v>
          </cell>
          <cell r="H1556">
            <v>91</v>
          </cell>
          <cell r="I1556">
            <v>164</v>
          </cell>
        </row>
        <row r="1556">
          <cell r="K1556">
            <v>164</v>
          </cell>
          <cell r="L1556">
            <v>67</v>
          </cell>
        </row>
        <row r="1557">
          <cell r="A1557" t="str">
            <v>4161011211915</v>
          </cell>
          <cell r="B1557" t="str">
            <v>杜西倩</v>
          </cell>
          <cell r="C1557" t="str">
            <v>2301410954</v>
          </cell>
          <cell r="D1557" t="str">
            <v>长安区</v>
          </cell>
          <cell r="E1557" t="str">
            <v>长安区滦镇街道新区小学</v>
          </cell>
          <cell r="F1557" t="str">
            <v>英语教师</v>
          </cell>
          <cell r="G1557">
            <v>81</v>
          </cell>
          <cell r="H1557">
            <v>82</v>
          </cell>
          <cell r="I1557">
            <v>163</v>
          </cell>
        </row>
        <row r="1557">
          <cell r="K1557">
            <v>163</v>
          </cell>
          <cell r="L1557">
            <v>69</v>
          </cell>
        </row>
        <row r="1558">
          <cell r="A1558" t="str">
            <v>4161011211728</v>
          </cell>
          <cell r="B1558" t="str">
            <v>方海波</v>
          </cell>
          <cell r="C1558" t="str">
            <v>2301410954</v>
          </cell>
          <cell r="D1558" t="str">
            <v>长安区</v>
          </cell>
          <cell r="E1558" t="str">
            <v>长安区滦镇街道新区小学</v>
          </cell>
          <cell r="F1558" t="str">
            <v>英语教师</v>
          </cell>
          <cell r="G1558">
            <v>72.5</v>
          </cell>
          <cell r="H1558">
            <v>90</v>
          </cell>
          <cell r="I1558">
            <v>162.5</v>
          </cell>
        </row>
        <row r="1558">
          <cell r="K1558">
            <v>162.5</v>
          </cell>
          <cell r="L1558">
            <v>70</v>
          </cell>
        </row>
        <row r="1559">
          <cell r="A1559" t="str">
            <v>4161011211829</v>
          </cell>
          <cell r="B1559" t="str">
            <v>强文勃</v>
          </cell>
          <cell r="C1559" t="str">
            <v>2301410954</v>
          </cell>
          <cell r="D1559" t="str">
            <v>长安区</v>
          </cell>
          <cell r="E1559" t="str">
            <v>长安区滦镇街道新区小学</v>
          </cell>
          <cell r="F1559" t="str">
            <v>英语教师</v>
          </cell>
          <cell r="G1559">
            <v>73.5</v>
          </cell>
          <cell r="H1559">
            <v>89</v>
          </cell>
          <cell r="I1559">
            <v>162.5</v>
          </cell>
        </row>
        <row r="1559">
          <cell r="K1559">
            <v>162.5</v>
          </cell>
          <cell r="L1559">
            <v>70</v>
          </cell>
        </row>
        <row r="1560">
          <cell r="A1560" t="str">
            <v>4161011211809</v>
          </cell>
          <cell r="B1560" t="str">
            <v>张栋</v>
          </cell>
          <cell r="C1560" t="str">
            <v>2301410954</v>
          </cell>
          <cell r="D1560" t="str">
            <v>长安区</v>
          </cell>
          <cell r="E1560" t="str">
            <v>长安区滦镇街道新区小学</v>
          </cell>
          <cell r="F1560" t="str">
            <v>英语教师</v>
          </cell>
          <cell r="G1560">
            <v>73</v>
          </cell>
          <cell r="H1560">
            <v>89</v>
          </cell>
          <cell r="I1560">
            <v>162</v>
          </cell>
        </row>
        <row r="1560">
          <cell r="K1560">
            <v>162</v>
          </cell>
          <cell r="L1560">
            <v>72</v>
          </cell>
        </row>
        <row r="1561">
          <cell r="A1561" t="str">
            <v>4161011211812</v>
          </cell>
          <cell r="B1561" t="str">
            <v>陈楠</v>
          </cell>
          <cell r="C1561" t="str">
            <v>2301410954</v>
          </cell>
          <cell r="D1561" t="str">
            <v>长安区</v>
          </cell>
          <cell r="E1561" t="str">
            <v>长安区滦镇街道新区小学</v>
          </cell>
          <cell r="F1561" t="str">
            <v>英语教师</v>
          </cell>
          <cell r="G1561">
            <v>86</v>
          </cell>
          <cell r="H1561">
            <v>76</v>
          </cell>
          <cell r="I1561">
            <v>162</v>
          </cell>
        </row>
        <row r="1561">
          <cell r="K1561">
            <v>162</v>
          </cell>
          <cell r="L1561">
            <v>72</v>
          </cell>
        </row>
        <row r="1562">
          <cell r="A1562" t="str">
            <v>4161011212013</v>
          </cell>
          <cell r="B1562" t="str">
            <v>田家鑫</v>
          </cell>
          <cell r="C1562" t="str">
            <v>2301410954</v>
          </cell>
          <cell r="D1562" t="str">
            <v>长安区</v>
          </cell>
          <cell r="E1562" t="str">
            <v>长安区滦镇街道新区小学</v>
          </cell>
          <cell r="F1562" t="str">
            <v>英语教师</v>
          </cell>
          <cell r="G1562">
            <v>60.5</v>
          </cell>
          <cell r="H1562">
            <v>101</v>
          </cell>
          <cell r="I1562">
            <v>161.5</v>
          </cell>
        </row>
        <row r="1562">
          <cell r="K1562">
            <v>161.5</v>
          </cell>
          <cell r="L1562">
            <v>74</v>
          </cell>
        </row>
        <row r="1563">
          <cell r="A1563" t="str">
            <v>4161011211713</v>
          </cell>
          <cell r="B1563" t="str">
            <v>吕艳子</v>
          </cell>
          <cell r="C1563" t="str">
            <v>2301410954</v>
          </cell>
          <cell r="D1563" t="str">
            <v>长安区</v>
          </cell>
          <cell r="E1563" t="str">
            <v>长安区滦镇街道新区小学</v>
          </cell>
          <cell r="F1563" t="str">
            <v>英语教师</v>
          </cell>
          <cell r="G1563">
            <v>85</v>
          </cell>
          <cell r="H1563">
            <v>76</v>
          </cell>
          <cell r="I1563">
            <v>161</v>
          </cell>
        </row>
        <row r="1563">
          <cell r="K1563">
            <v>161</v>
          </cell>
          <cell r="L1563">
            <v>75</v>
          </cell>
        </row>
        <row r="1564">
          <cell r="A1564" t="str">
            <v>4161011211822</v>
          </cell>
          <cell r="B1564" t="str">
            <v>鲁雅萍</v>
          </cell>
          <cell r="C1564" t="str">
            <v>2301410954</v>
          </cell>
          <cell r="D1564" t="str">
            <v>长安区</v>
          </cell>
          <cell r="E1564" t="str">
            <v>长安区滦镇街道新区小学</v>
          </cell>
          <cell r="F1564" t="str">
            <v>英语教师</v>
          </cell>
          <cell r="G1564">
            <v>74</v>
          </cell>
          <cell r="H1564">
            <v>87</v>
          </cell>
          <cell r="I1564">
            <v>161</v>
          </cell>
        </row>
        <row r="1564">
          <cell r="K1564">
            <v>161</v>
          </cell>
          <cell r="L1564">
            <v>75</v>
          </cell>
        </row>
        <row r="1565">
          <cell r="A1565" t="str">
            <v>4161011211905</v>
          </cell>
          <cell r="B1565" t="str">
            <v>康昕</v>
          </cell>
          <cell r="C1565" t="str">
            <v>2301410954</v>
          </cell>
          <cell r="D1565" t="str">
            <v>长安区</v>
          </cell>
          <cell r="E1565" t="str">
            <v>长安区滦镇街道新区小学</v>
          </cell>
          <cell r="F1565" t="str">
            <v>英语教师</v>
          </cell>
          <cell r="G1565">
            <v>79.5</v>
          </cell>
          <cell r="H1565">
            <v>81</v>
          </cell>
          <cell r="I1565">
            <v>160.5</v>
          </cell>
        </row>
        <row r="1565">
          <cell r="K1565">
            <v>160.5</v>
          </cell>
          <cell r="L1565">
            <v>77</v>
          </cell>
        </row>
        <row r="1566">
          <cell r="A1566" t="str">
            <v>4161011211828</v>
          </cell>
          <cell r="B1566" t="str">
            <v>冯琳</v>
          </cell>
          <cell r="C1566" t="str">
            <v>2301410954</v>
          </cell>
          <cell r="D1566" t="str">
            <v>长安区</v>
          </cell>
          <cell r="E1566" t="str">
            <v>长安区滦镇街道新区小学</v>
          </cell>
          <cell r="F1566" t="str">
            <v>英语教师</v>
          </cell>
          <cell r="G1566">
            <v>86</v>
          </cell>
          <cell r="H1566">
            <v>74</v>
          </cell>
          <cell r="I1566">
            <v>160</v>
          </cell>
        </row>
        <row r="1566">
          <cell r="K1566">
            <v>160</v>
          </cell>
          <cell r="L1566">
            <v>78</v>
          </cell>
        </row>
        <row r="1567">
          <cell r="A1567" t="str">
            <v>4161011211903</v>
          </cell>
          <cell r="B1567" t="str">
            <v>赵晨雪</v>
          </cell>
          <cell r="C1567" t="str">
            <v>2301410954</v>
          </cell>
          <cell r="D1567" t="str">
            <v>长安区</v>
          </cell>
          <cell r="E1567" t="str">
            <v>长安区滦镇街道新区小学</v>
          </cell>
          <cell r="F1567" t="str">
            <v>英语教师</v>
          </cell>
          <cell r="G1567">
            <v>75</v>
          </cell>
          <cell r="H1567">
            <v>85</v>
          </cell>
          <cell r="I1567">
            <v>160</v>
          </cell>
        </row>
        <row r="1567">
          <cell r="K1567">
            <v>160</v>
          </cell>
          <cell r="L1567">
            <v>78</v>
          </cell>
        </row>
        <row r="1568">
          <cell r="A1568" t="str">
            <v>4161011212005</v>
          </cell>
          <cell r="B1568" t="str">
            <v>肖育臻</v>
          </cell>
          <cell r="C1568" t="str">
            <v>2301410954</v>
          </cell>
          <cell r="D1568" t="str">
            <v>长安区</v>
          </cell>
          <cell r="E1568" t="str">
            <v>长安区滦镇街道新区小学</v>
          </cell>
          <cell r="F1568" t="str">
            <v>英语教师</v>
          </cell>
          <cell r="G1568">
            <v>77</v>
          </cell>
          <cell r="H1568">
            <v>82</v>
          </cell>
          <cell r="I1568">
            <v>159</v>
          </cell>
        </row>
        <row r="1568">
          <cell r="K1568">
            <v>159</v>
          </cell>
          <cell r="L1568">
            <v>80</v>
          </cell>
        </row>
        <row r="1569">
          <cell r="A1569" t="str">
            <v>4161011211825</v>
          </cell>
          <cell r="B1569" t="str">
            <v>刘翔宇</v>
          </cell>
          <cell r="C1569" t="str">
            <v>2301410954</v>
          </cell>
          <cell r="D1569" t="str">
            <v>长安区</v>
          </cell>
          <cell r="E1569" t="str">
            <v>长安区滦镇街道新区小学</v>
          </cell>
          <cell r="F1569" t="str">
            <v>英语教师</v>
          </cell>
          <cell r="G1569">
            <v>69</v>
          </cell>
          <cell r="H1569">
            <v>88</v>
          </cell>
          <cell r="I1569">
            <v>157</v>
          </cell>
        </row>
        <row r="1569">
          <cell r="K1569">
            <v>157</v>
          </cell>
          <cell r="L1569">
            <v>81</v>
          </cell>
        </row>
        <row r="1570">
          <cell r="A1570" t="str">
            <v>4161011211926</v>
          </cell>
          <cell r="B1570" t="str">
            <v>李海兰</v>
          </cell>
          <cell r="C1570" t="str">
            <v>2301410954</v>
          </cell>
          <cell r="D1570" t="str">
            <v>长安区</v>
          </cell>
          <cell r="E1570" t="str">
            <v>长安区滦镇街道新区小学</v>
          </cell>
          <cell r="F1570" t="str">
            <v>英语教师</v>
          </cell>
          <cell r="G1570">
            <v>81</v>
          </cell>
          <cell r="H1570">
            <v>75</v>
          </cell>
          <cell r="I1570">
            <v>156</v>
          </cell>
        </row>
        <row r="1570">
          <cell r="K1570">
            <v>156</v>
          </cell>
          <cell r="L1570">
            <v>82</v>
          </cell>
        </row>
        <row r="1571">
          <cell r="A1571" t="str">
            <v>4161011211616</v>
          </cell>
          <cell r="B1571" t="str">
            <v>刘永迪</v>
          </cell>
          <cell r="C1571" t="str">
            <v>2301410954</v>
          </cell>
          <cell r="D1571" t="str">
            <v>长安区</v>
          </cell>
          <cell r="E1571" t="str">
            <v>长安区滦镇街道新区小学</v>
          </cell>
          <cell r="F1571" t="str">
            <v>英语教师</v>
          </cell>
          <cell r="G1571">
            <v>75.5</v>
          </cell>
          <cell r="H1571">
            <v>79</v>
          </cell>
          <cell r="I1571">
            <v>154.5</v>
          </cell>
        </row>
        <row r="1571">
          <cell r="K1571">
            <v>154.5</v>
          </cell>
          <cell r="L1571">
            <v>83</v>
          </cell>
        </row>
        <row r="1572">
          <cell r="A1572" t="str">
            <v>4161011211827</v>
          </cell>
          <cell r="B1572" t="str">
            <v>许毅冉</v>
          </cell>
          <cell r="C1572" t="str">
            <v>2301410954</v>
          </cell>
          <cell r="D1572" t="str">
            <v>长安区</v>
          </cell>
          <cell r="E1572" t="str">
            <v>长安区滦镇街道新区小学</v>
          </cell>
          <cell r="F1572" t="str">
            <v>英语教师</v>
          </cell>
          <cell r="G1572">
            <v>98</v>
          </cell>
          <cell r="H1572">
            <v>55</v>
          </cell>
          <cell r="I1572">
            <v>153</v>
          </cell>
        </row>
        <row r="1572">
          <cell r="K1572">
            <v>153</v>
          </cell>
          <cell r="L1572">
            <v>84</v>
          </cell>
        </row>
        <row r="1573">
          <cell r="A1573" t="str">
            <v>4161011211628</v>
          </cell>
          <cell r="B1573" t="str">
            <v>胡悦</v>
          </cell>
          <cell r="C1573" t="str">
            <v>2301410954</v>
          </cell>
          <cell r="D1573" t="str">
            <v>长安区</v>
          </cell>
          <cell r="E1573" t="str">
            <v>长安区滦镇街道新区小学</v>
          </cell>
          <cell r="F1573" t="str">
            <v>英语教师</v>
          </cell>
          <cell r="G1573">
            <v>79</v>
          </cell>
          <cell r="H1573">
            <v>73</v>
          </cell>
          <cell r="I1573">
            <v>152</v>
          </cell>
        </row>
        <row r="1573">
          <cell r="K1573">
            <v>152</v>
          </cell>
          <cell r="L1573">
            <v>85</v>
          </cell>
        </row>
        <row r="1574">
          <cell r="A1574" t="str">
            <v>4161011211814</v>
          </cell>
          <cell r="B1574" t="str">
            <v>邓小宇</v>
          </cell>
          <cell r="C1574" t="str">
            <v>2301410954</v>
          </cell>
          <cell r="D1574" t="str">
            <v>长安区</v>
          </cell>
          <cell r="E1574" t="str">
            <v>长安区滦镇街道新区小学</v>
          </cell>
          <cell r="F1574" t="str">
            <v>英语教师</v>
          </cell>
          <cell r="G1574">
            <v>72</v>
          </cell>
          <cell r="H1574">
            <v>80</v>
          </cell>
          <cell r="I1574">
            <v>152</v>
          </cell>
        </row>
        <row r="1574">
          <cell r="K1574">
            <v>152</v>
          </cell>
          <cell r="L1574">
            <v>85</v>
          </cell>
        </row>
        <row r="1575">
          <cell r="A1575" t="str">
            <v>4161011211818</v>
          </cell>
          <cell r="B1575" t="str">
            <v>黄心怡</v>
          </cell>
          <cell r="C1575" t="str">
            <v>2301410954</v>
          </cell>
          <cell r="D1575" t="str">
            <v>长安区</v>
          </cell>
          <cell r="E1575" t="str">
            <v>长安区滦镇街道新区小学</v>
          </cell>
          <cell r="F1575" t="str">
            <v>英语教师</v>
          </cell>
          <cell r="G1575">
            <v>73</v>
          </cell>
          <cell r="H1575">
            <v>79</v>
          </cell>
          <cell r="I1575">
            <v>152</v>
          </cell>
        </row>
        <row r="1575">
          <cell r="K1575">
            <v>152</v>
          </cell>
          <cell r="L1575">
            <v>85</v>
          </cell>
        </row>
        <row r="1576">
          <cell r="A1576" t="str">
            <v>4161011211703</v>
          </cell>
          <cell r="B1576" t="str">
            <v>雷烁</v>
          </cell>
          <cell r="C1576" t="str">
            <v>2301410954</v>
          </cell>
          <cell r="D1576" t="str">
            <v>长安区</v>
          </cell>
          <cell r="E1576" t="str">
            <v>长安区滦镇街道新区小学</v>
          </cell>
          <cell r="F1576" t="str">
            <v>英语教师</v>
          </cell>
          <cell r="G1576">
            <v>76.5</v>
          </cell>
          <cell r="H1576">
            <v>75</v>
          </cell>
          <cell r="I1576">
            <v>151.5</v>
          </cell>
        </row>
        <row r="1576">
          <cell r="K1576">
            <v>151.5</v>
          </cell>
          <cell r="L1576">
            <v>88</v>
          </cell>
        </row>
        <row r="1577">
          <cell r="A1577" t="str">
            <v>4161011211808</v>
          </cell>
          <cell r="B1577" t="str">
            <v>张微波</v>
          </cell>
          <cell r="C1577" t="str">
            <v>2301410954</v>
          </cell>
          <cell r="D1577" t="str">
            <v>长安区</v>
          </cell>
          <cell r="E1577" t="str">
            <v>长安区滦镇街道新区小学</v>
          </cell>
          <cell r="F1577" t="str">
            <v>英语教师</v>
          </cell>
          <cell r="G1577">
            <v>76.5</v>
          </cell>
          <cell r="H1577">
            <v>75</v>
          </cell>
          <cell r="I1577">
            <v>151.5</v>
          </cell>
        </row>
        <row r="1577">
          <cell r="K1577">
            <v>151.5</v>
          </cell>
          <cell r="L1577">
            <v>88</v>
          </cell>
        </row>
        <row r="1578">
          <cell r="A1578" t="str">
            <v>4161011211711</v>
          </cell>
          <cell r="B1578" t="str">
            <v>张蕾</v>
          </cell>
          <cell r="C1578" t="str">
            <v>2301410954</v>
          </cell>
          <cell r="D1578" t="str">
            <v>长安区</v>
          </cell>
          <cell r="E1578" t="str">
            <v>长安区滦镇街道新区小学</v>
          </cell>
          <cell r="F1578" t="str">
            <v>英语教师</v>
          </cell>
          <cell r="G1578">
            <v>62</v>
          </cell>
          <cell r="H1578">
            <v>88</v>
          </cell>
          <cell r="I1578">
            <v>150</v>
          </cell>
        </row>
        <row r="1578">
          <cell r="K1578">
            <v>150</v>
          </cell>
          <cell r="L1578">
            <v>90</v>
          </cell>
        </row>
        <row r="1579">
          <cell r="A1579" t="str">
            <v>4161011211920</v>
          </cell>
          <cell r="B1579" t="str">
            <v>崔杜月</v>
          </cell>
          <cell r="C1579" t="str">
            <v>2301410954</v>
          </cell>
          <cell r="D1579" t="str">
            <v>长安区</v>
          </cell>
          <cell r="E1579" t="str">
            <v>长安区滦镇街道新区小学</v>
          </cell>
          <cell r="F1579" t="str">
            <v>英语教师</v>
          </cell>
          <cell r="G1579">
            <v>52.5</v>
          </cell>
          <cell r="H1579">
            <v>97</v>
          </cell>
          <cell r="I1579">
            <v>149.5</v>
          </cell>
        </row>
        <row r="1579">
          <cell r="K1579">
            <v>149.5</v>
          </cell>
          <cell r="L1579">
            <v>91</v>
          </cell>
        </row>
        <row r="1580">
          <cell r="A1580" t="str">
            <v>4161011211709</v>
          </cell>
          <cell r="B1580" t="str">
            <v>孙欢</v>
          </cell>
          <cell r="C1580" t="str">
            <v>2301410954</v>
          </cell>
          <cell r="D1580" t="str">
            <v>长安区</v>
          </cell>
          <cell r="E1580" t="str">
            <v>长安区滦镇街道新区小学</v>
          </cell>
          <cell r="F1580" t="str">
            <v>英语教师</v>
          </cell>
          <cell r="G1580">
            <v>64.5</v>
          </cell>
          <cell r="H1580">
            <v>84</v>
          </cell>
          <cell r="I1580">
            <v>148.5</v>
          </cell>
        </row>
        <row r="1580">
          <cell r="K1580">
            <v>148.5</v>
          </cell>
          <cell r="L1580">
            <v>92</v>
          </cell>
        </row>
        <row r="1581">
          <cell r="A1581" t="str">
            <v>4161011211701</v>
          </cell>
          <cell r="B1581" t="str">
            <v>张小青</v>
          </cell>
          <cell r="C1581" t="str">
            <v>2301410954</v>
          </cell>
          <cell r="D1581" t="str">
            <v>长安区</v>
          </cell>
          <cell r="E1581" t="str">
            <v>长安区滦镇街道新区小学</v>
          </cell>
          <cell r="F1581" t="str">
            <v>英语教师</v>
          </cell>
          <cell r="G1581">
            <v>69</v>
          </cell>
          <cell r="H1581">
            <v>78</v>
          </cell>
          <cell r="I1581">
            <v>147</v>
          </cell>
        </row>
        <row r="1581">
          <cell r="K1581">
            <v>147</v>
          </cell>
          <cell r="L1581">
            <v>93</v>
          </cell>
        </row>
        <row r="1582">
          <cell r="A1582" t="str">
            <v>4161011211824</v>
          </cell>
          <cell r="B1582" t="str">
            <v>李欣萍</v>
          </cell>
          <cell r="C1582" t="str">
            <v>2301410954</v>
          </cell>
          <cell r="D1582" t="str">
            <v>长安区</v>
          </cell>
          <cell r="E1582" t="str">
            <v>长安区滦镇街道新区小学</v>
          </cell>
          <cell r="F1582" t="str">
            <v>英语教师</v>
          </cell>
          <cell r="G1582">
            <v>73.5</v>
          </cell>
          <cell r="H1582">
            <v>73</v>
          </cell>
          <cell r="I1582">
            <v>146.5</v>
          </cell>
        </row>
        <row r="1582">
          <cell r="K1582">
            <v>146.5</v>
          </cell>
          <cell r="L1582">
            <v>94</v>
          </cell>
        </row>
        <row r="1583">
          <cell r="A1583" t="str">
            <v>4161011211722</v>
          </cell>
          <cell r="B1583" t="str">
            <v>安诗元</v>
          </cell>
          <cell r="C1583" t="str">
            <v>2301410954</v>
          </cell>
          <cell r="D1583" t="str">
            <v>长安区</v>
          </cell>
          <cell r="E1583" t="str">
            <v>长安区滦镇街道新区小学</v>
          </cell>
          <cell r="F1583" t="str">
            <v>英语教师</v>
          </cell>
          <cell r="G1583">
            <v>72</v>
          </cell>
          <cell r="H1583">
            <v>74</v>
          </cell>
          <cell r="I1583">
            <v>146</v>
          </cell>
        </row>
        <row r="1583">
          <cell r="K1583">
            <v>146</v>
          </cell>
          <cell r="L1583">
            <v>95</v>
          </cell>
        </row>
        <row r="1584">
          <cell r="A1584" t="str">
            <v>4161011211708</v>
          </cell>
          <cell r="B1584" t="str">
            <v>刘诗芮</v>
          </cell>
          <cell r="C1584" t="str">
            <v>2301410954</v>
          </cell>
          <cell r="D1584" t="str">
            <v>长安区</v>
          </cell>
          <cell r="E1584" t="str">
            <v>长安区滦镇街道新区小学</v>
          </cell>
          <cell r="F1584" t="str">
            <v>英语教师</v>
          </cell>
          <cell r="G1584">
            <v>70.5</v>
          </cell>
          <cell r="H1584">
            <v>75</v>
          </cell>
          <cell r="I1584">
            <v>145.5</v>
          </cell>
        </row>
        <row r="1584">
          <cell r="K1584">
            <v>145.5</v>
          </cell>
          <cell r="L1584">
            <v>96</v>
          </cell>
        </row>
        <row r="1585">
          <cell r="A1585" t="str">
            <v>4161011211712</v>
          </cell>
          <cell r="B1585" t="str">
            <v>王胜兰</v>
          </cell>
          <cell r="C1585" t="str">
            <v>2301410954</v>
          </cell>
          <cell r="D1585" t="str">
            <v>长安区</v>
          </cell>
          <cell r="E1585" t="str">
            <v>长安区滦镇街道新区小学</v>
          </cell>
          <cell r="F1585" t="str">
            <v>英语教师</v>
          </cell>
          <cell r="G1585">
            <v>64</v>
          </cell>
          <cell r="H1585">
            <v>81</v>
          </cell>
          <cell r="I1585">
            <v>145</v>
          </cell>
        </row>
        <row r="1585">
          <cell r="K1585">
            <v>145</v>
          </cell>
          <cell r="L1585">
            <v>97</v>
          </cell>
        </row>
        <row r="1586">
          <cell r="A1586" t="str">
            <v>4161011212007</v>
          </cell>
          <cell r="B1586" t="str">
            <v>刘艺琳</v>
          </cell>
          <cell r="C1586" t="str">
            <v>2301410954</v>
          </cell>
          <cell r="D1586" t="str">
            <v>长安区</v>
          </cell>
          <cell r="E1586" t="str">
            <v>长安区滦镇街道新区小学</v>
          </cell>
          <cell r="F1586" t="str">
            <v>英语教师</v>
          </cell>
          <cell r="G1586">
            <v>78.5</v>
          </cell>
          <cell r="H1586">
            <v>61</v>
          </cell>
          <cell r="I1586">
            <v>139.5</v>
          </cell>
        </row>
        <row r="1586">
          <cell r="K1586">
            <v>139.5</v>
          </cell>
          <cell r="L1586">
            <v>98</v>
          </cell>
        </row>
        <row r="1587">
          <cell r="A1587" t="str">
            <v>4161011211928</v>
          </cell>
          <cell r="B1587" t="str">
            <v>李红英</v>
          </cell>
          <cell r="C1587" t="str">
            <v>2301410954</v>
          </cell>
          <cell r="D1587" t="str">
            <v>长安区</v>
          </cell>
          <cell r="E1587" t="str">
            <v>长安区滦镇街道新区小学</v>
          </cell>
          <cell r="F1587" t="str">
            <v>英语教师</v>
          </cell>
          <cell r="G1587">
            <v>73.5</v>
          </cell>
          <cell r="H1587">
            <v>65</v>
          </cell>
          <cell r="I1587">
            <v>138.5</v>
          </cell>
        </row>
        <row r="1587">
          <cell r="K1587">
            <v>138.5</v>
          </cell>
          <cell r="L1587">
            <v>99</v>
          </cell>
        </row>
        <row r="1588">
          <cell r="A1588" t="str">
            <v>4161011211826</v>
          </cell>
          <cell r="B1588" t="str">
            <v>张彤</v>
          </cell>
          <cell r="C1588" t="str">
            <v>2301410954</v>
          </cell>
          <cell r="D1588" t="str">
            <v>长安区</v>
          </cell>
          <cell r="E1588" t="str">
            <v>长安区滦镇街道新区小学</v>
          </cell>
          <cell r="F1588" t="str">
            <v>英语教师</v>
          </cell>
          <cell r="G1588">
            <v>62.5</v>
          </cell>
          <cell r="H1588">
            <v>73</v>
          </cell>
          <cell r="I1588">
            <v>135.5</v>
          </cell>
        </row>
        <row r="1588">
          <cell r="K1588">
            <v>135.5</v>
          </cell>
          <cell r="L1588">
            <v>100</v>
          </cell>
        </row>
        <row r="1589">
          <cell r="A1589" t="str">
            <v>4161011211916</v>
          </cell>
          <cell r="B1589" t="str">
            <v>韩晓妍</v>
          </cell>
          <cell r="C1589" t="str">
            <v>2301410954</v>
          </cell>
          <cell r="D1589" t="str">
            <v>长安区</v>
          </cell>
          <cell r="E1589" t="str">
            <v>长安区滦镇街道新区小学</v>
          </cell>
          <cell r="F1589" t="str">
            <v>英语教师</v>
          </cell>
          <cell r="G1589">
            <v>60.5</v>
          </cell>
          <cell r="H1589">
            <v>73</v>
          </cell>
          <cell r="I1589">
            <v>133.5</v>
          </cell>
        </row>
        <row r="1589">
          <cell r="K1589">
            <v>133.5</v>
          </cell>
          <cell r="L1589">
            <v>101</v>
          </cell>
        </row>
        <row r="1590">
          <cell r="A1590" t="str">
            <v>4161011211626</v>
          </cell>
          <cell r="B1590" t="str">
            <v>徐萧雨</v>
          </cell>
          <cell r="C1590" t="str">
            <v>2301410954</v>
          </cell>
          <cell r="D1590" t="str">
            <v>长安区</v>
          </cell>
          <cell r="E1590" t="str">
            <v>长安区滦镇街道新区小学</v>
          </cell>
          <cell r="F1590" t="str">
            <v>英语教师</v>
          </cell>
          <cell r="G1590">
            <v>74</v>
          </cell>
          <cell r="H1590">
            <v>59</v>
          </cell>
          <cell r="I1590">
            <v>133</v>
          </cell>
        </row>
        <row r="1590">
          <cell r="K1590">
            <v>133</v>
          </cell>
          <cell r="L1590">
            <v>102</v>
          </cell>
        </row>
        <row r="1591">
          <cell r="A1591" t="str">
            <v>4161011211909</v>
          </cell>
          <cell r="B1591" t="str">
            <v>胡倩</v>
          </cell>
          <cell r="C1591" t="str">
            <v>2301410954</v>
          </cell>
          <cell r="D1591" t="str">
            <v>长安区</v>
          </cell>
          <cell r="E1591" t="str">
            <v>长安区滦镇街道新区小学</v>
          </cell>
          <cell r="F1591" t="str">
            <v>英语教师</v>
          </cell>
          <cell r="G1591">
            <v>65</v>
          </cell>
          <cell r="H1591">
            <v>67</v>
          </cell>
          <cell r="I1591">
            <v>132</v>
          </cell>
        </row>
        <row r="1591">
          <cell r="K1591">
            <v>132</v>
          </cell>
          <cell r="L1591">
            <v>103</v>
          </cell>
        </row>
        <row r="1592">
          <cell r="A1592" t="str">
            <v>4161011211830</v>
          </cell>
          <cell r="B1592" t="str">
            <v>朱宁</v>
          </cell>
          <cell r="C1592" t="str">
            <v>2301410954</v>
          </cell>
          <cell r="D1592" t="str">
            <v>长安区</v>
          </cell>
          <cell r="E1592" t="str">
            <v>长安区滦镇街道新区小学</v>
          </cell>
          <cell r="F1592" t="str">
            <v>英语教师</v>
          </cell>
          <cell r="G1592">
            <v>65.5</v>
          </cell>
          <cell r="H1592">
            <v>63</v>
          </cell>
          <cell r="I1592">
            <v>128.5</v>
          </cell>
        </row>
        <row r="1592">
          <cell r="K1592">
            <v>128.5</v>
          </cell>
          <cell r="L1592">
            <v>104</v>
          </cell>
        </row>
        <row r="1593">
          <cell r="A1593" t="str">
            <v>4161011211725</v>
          </cell>
          <cell r="B1593" t="str">
            <v>黄金</v>
          </cell>
          <cell r="C1593" t="str">
            <v>2301410954</v>
          </cell>
          <cell r="D1593" t="str">
            <v>长安区</v>
          </cell>
          <cell r="E1593" t="str">
            <v>长安区滦镇街道新区小学</v>
          </cell>
          <cell r="F1593" t="str">
            <v>英语教师</v>
          </cell>
          <cell r="G1593">
            <v>64</v>
          </cell>
          <cell r="H1593">
            <v>61</v>
          </cell>
          <cell r="I1593">
            <v>125</v>
          </cell>
        </row>
        <row r="1593">
          <cell r="K1593">
            <v>125</v>
          </cell>
          <cell r="L1593">
            <v>105</v>
          </cell>
        </row>
        <row r="1594">
          <cell r="A1594" t="str">
            <v>4161011211820</v>
          </cell>
          <cell r="B1594" t="str">
            <v>郭新艳</v>
          </cell>
          <cell r="C1594" t="str">
            <v>2301410954</v>
          </cell>
          <cell r="D1594" t="str">
            <v>长安区</v>
          </cell>
          <cell r="E1594" t="str">
            <v>长安区滦镇街道新区小学</v>
          </cell>
          <cell r="F1594" t="str">
            <v>英语教师</v>
          </cell>
          <cell r="G1594">
            <v>46.5</v>
          </cell>
          <cell r="H1594">
            <v>77</v>
          </cell>
          <cell r="I1594">
            <v>123.5</v>
          </cell>
        </row>
        <row r="1594">
          <cell r="K1594">
            <v>123.5</v>
          </cell>
          <cell r="L1594">
            <v>106</v>
          </cell>
        </row>
        <row r="1595">
          <cell r="A1595" t="str">
            <v>4161011212006</v>
          </cell>
          <cell r="B1595" t="str">
            <v>苟耘睿</v>
          </cell>
          <cell r="C1595" t="str">
            <v>2301410954</v>
          </cell>
          <cell r="D1595" t="str">
            <v>长安区</v>
          </cell>
          <cell r="E1595" t="str">
            <v>长安区滦镇街道新区小学</v>
          </cell>
          <cell r="F1595" t="str">
            <v>英语教师</v>
          </cell>
          <cell r="G1595">
            <v>56.5</v>
          </cell>
          <cell r="H1595">
            <v>65</v>
          </cell>
          <cell r="I1595">
            <v>121.5</v>
          </cell>
        </row>
        <row r="1595">
          <cell r="K1595">
            <v>121.5</v>
          </cell>
          <cell r="L1595">
            <v>107</v>
          </cell>
        </row>
        <row r="1596">
          <cell r="A1596" t="str">
            <v>4161011211906</v>
          </cell>
          <cell r="B1596" t="str">
            <v>段易成</v>
          </cell>
          <cell r="C1596" t="str">
            <v>2301410954</v>
          </cell>
          <cell r="D1596" t="str">
            <v>长安区</v>
          </cell>
          <cell r="E1596" t="str">
            <v>长安区滦镇街道新区小学</v>
          </cell>
          <cell r="F1596" t="str">
            <v>英语教师</v>
          </cell>
          <cell r="G1596">
            <v>60.5</v>
          </cell>
          <cell r="H1596">
            <v>40</v>
          </cell>
          <cell r="I1596">
            <v>100.5</v>
          </cell>
        </row>
        <row r="1596">
          <cell r="K1596">
            <v>100.5</v>
          </cell>
          <cell r="L1596">
            <v>108</v>
          </cell>
        </row>
        <row r="1597">
          <cell r="A1597" t="str">
            <v>4161011211707</v>
          </cell>
          <cell r="B1597" t="str">
            <v>种元</v>
          </cell>
          <cell r="C1597" t="str">
            <v>2301410954</v>
          </cell>
          <cell r="D1597" t="str">
            <v>长安区</v>
          </cell>
          <cell r="E1597" t="str">
            <v>长安区滦镇街道新区小学</v>
          </cell>
          <cell r="F1597" t="str">
            <v>英语教师</v>
          </cell>
          <cell r="G1597">
            <v>0</v>
          </cell>
          <cell r="H1597">
            <v>0</v>
          </cell>
          <cell r="I1597">
            <v>0</v>
          </cell>
        </row>
        <row r="1597">
          <cell r="K1597">
            <v>0</v>
          </cell>
          <cell r="L1597">
            <v>109</v>
          </cell>
        </row>
        <row r="1598">
          <cell r="A1598" t="str">
            <v>4161011211719</v>
          </cell>
          <cell r="B1598" t="str">
            <v>杨怡雯</v>
          </cell>
          <cell r="C1598" t="str">
            <v>2301410954</v>
          </cell>
          <cell r="D1598" t="str">
            <v>长安区</v>
          </cell>
          <cell r="E1598" t="str">
            <v>长安区滦镇街道新区小学</v>
          </cell>
          <cell r="F1598" t="str">
            <v>英语教师</v>
          </cell>
          <cell r="G1598">
            <v>0</v>
          </cell>
          <cell r="H1598">
            <v>0</v>
          </cell>
          <cell r="I1598">
            <v>0</v>
          </cell>
        </row>
        <row r="1598">
          <cell r="K1598">
            <v>0</v>
          </cell>
          <cell r="L1598">
            <v>109</v>
          </cell>
        </row>
        <row r="1599">
          <cell r="A1599" t="str">
            <v>4161011211726</v>
          </cell>
          <cell r="B1599" t="str">
            <v>高敏</v>
          </cell>
          <cell r="C1599" t="str">
            <v>2301410954</v>
          </cell>
          <cell r="D1599" t="str">
            <v>长安区</v>
          </cell>
          <cell r="E1599" t="str">
            <v>长安区滦镇街道新区小学</v>
          </cell>
          <cell r="F1599" t="str">
            <v>英语教师</v>
          </cell>
          <cell r="G1599">
            <v>0</v>
          </cell>
          <cell r="H1599">
            <v>0</v>
          </cell>
          <cell r="I1599">
            <v>0</v>
          </cell>
        </row>
        <row r="1599">
          <cell r="K1599">
            <v>0</v>
          </cell>
          <cell r="L1599">
            <v>109</v>
          </cell>
        </row>
        <row r="1600">
          <cell r="A1600" t="str">
            <v>4161011211729</v>
          </cell>
          <cell r="B1600" t="str">
            <v>成楠楠</v>
          </cell>
          <cell r="C1600" t="str">
            <v>2301410954</v>
          </cell>
          <cell r="D1600" t="str">
            <v>长安区</v>
          </cell>
          <cell r="E1600" t="str">
            <v>长安区滦镇街道新区小学</v>
          </cell>
          <cell r="F1600" t="str">
            <v>英语教师</v>
          </cell>
          <cell r="G1600">
            <v>0</v>
          </cell>
          <cell r="H1600">
            <v>0</v>
          </cell>
          <cell r="I1600">
            <v>0</v>
          </cell>
        </row>
        <row r="1600">
          <cell r="K1600">
            <v>0</v>
          </cell>
          <cell r="L1600">
            <v>109</v>
          </cell>
        </row>
        <row r="1601">
          <cell r="A1601" t="str">
            <v>4161011211730</v>
          </cell>
          <cell r="B1601" t="str">
            <v>吴琼</v>
          </cell>
          <cell r="C1601" t="str">
            <v>2301410954</v>
          </cell>
          <cell r="D1601" t="str">
            <v>长安区</v>
          </cell>
          <cell r="E1601" t="str">
            <v>长安区滦镇街道新区小学</v>
          </cell>
          <cell r="F1601" t="str">
            <v>英语教师</v>
          </cell>
          <cell r="G1601">
            <v>0</v>
          </cell>
          <cell r="H1601">
            <v>0</v>
          </cell>
          <cell r="I1601">
            <v>0</v>
          </cell>
        </row>
        <row r="1601">
          <cell r="K1601">
            <v>0</v>
          </cell>
          <cell r="L1601">
            <v>109</v>
          </cell>
        </row>
        <row r="1602">
          <cell r="A1602" t="str">
            <v>4161011211805</v>
          </cell>
          <cell r="B1602" t="str">
            <v>王茹丹</v>
          </cell>
          <cell r="C1602" t="str">
            <v>2301410954</v>
          </cell>
          <cell r="D1602" t="str">
            <v>长安区</v>
          </cell>
          <cell r="E1602" t="str">
            <v>长安区滦镇街道新区小学</v>
          </cell>
          <cell r="F1602" t="str">
            <v>英语教师</v>
          </cell>
          <cell r="G1602">
            <v>0</v>
          </cell>
          <cell r="H1602">
            <v>0</v>
          </cell>
          <cell r="I1602">
            <v>0</v>
          </cell>
        </row>
        <row r="1602">
          <cell r="K1602">
            <v>0</v>
          </cell>
          <cell r="L1602">
            <v>109</v>
          </cell>
        </row>
        <row r="1603">
          <cell r="A1603" t="str">
            <v>4161011211908</v>
          </cell>
          <cell r="B1603" t="str">
            <v>侯雪</v>
          </cell>
          <cell r="C1603" t="str">
            <v>2301410954</v>
          </cell>
          <cell r="D1603" t="str">
            <v>长安区</v>
          </cell>
          <cell r="E1603" t="str">
            <v>长安区滦镇街道新区小学</v>
          </cell>
          <cell r="F1603" t="str">
            <v>英语教师</v>
          </cell>
          <cell r="G1603">
            <v>0</v>
          </cell>
          <cell r="H1603">
            <v>0</v>
          </cell>
          <cell r="I1603">
            <v>0</v>
          </cell>
        </row>
        <row r="1603">
          <cell r="K1603">
            <v>0</v>
          </cell>
          <cell r="L1603">
            <v>109</v>
          </cell>
        </row>
        <row r="1604">
          <cell r="A1604" t="str">
            <v>4161011211911</v>
          </cell>
          <cell r="B1604" t="str">
            <v>李帆</v>
          </cell>
          <cell r="C1604" t="str">
            <v>2301410954</v>
          </cell>
          <cell r="D1604" t="str">
            <v>长安区</v>
          </cell>
          <cell r="E1604" t="str">
            <v>长安区滦镇街道新区小学</v>
          </cell>
          <cell r="F1604" t="str">
            <v>英语教师</v>
          </cell>
          <cell r="G1604">
            <v>0</v>
          </cell>
          <cell r="H1604">
            <v>0</v>
          </cell>
          <cell r="I1604">
            <v>0</v>
          </cell>
        </row>
        <row r="1604">
          <cell r="K1604">
            <v>0</v>
          </cell>
          <cell r="L1604">
            <v>109</v>
          </cell>
        </row>
        <row r="1605">
          <cell r="A1605" t="str">
            <v>4161011211913</v>
          </cell>
          <cell r="B1605" t="str">
            <v>纳睿衍</v>
          </cell>
          <cell r="C1605" t="str">
            <v>2301410954</v>
          </cell>
          <cell r="D1605" t="str">
            <v>长安区</v>
          </cell>
          <cell r="E1605" t="str">
            <v>长安区滦镇街道新区小学</v>
          </cell>
          <cell r="F1605" t="str">
            <v>英语教师</v>
          </cell>
          <cell r="G1605">
            <v>0</v>
          </cell>
          <cell r="H1605">
            <v>0</v>
          </cell>
          <cell r="I1605">
            <v>0</v>
          </cell>
        </row>
        <row r="1605">
          <cell r="K1605">
            <v>0</v>
          </cell>
          <cell r="L1605">
            <v>109</v>
          </cell>
        </row>
        <row r="1606">
          <cell r="A1606" t="str">
            <v>4161011212002</v>
          </cell>
          <cell r="B1606" t="str">
            <v>李正芳</v>
          </cell>
          <cell r="C1606" t="str">
            <v>2301410954</v>
          </cell>
          <cell r="D1606" t="str">
            <v>长安区</v>
          </cell>
          <cell r="E1606" t="str">
            <v>长安区滦镇街道新区小学</v>
          </cell>
          <cell r="F1606" t="str">
            <v>英语教师</v>
          </cell>
          <cell r="G1606">
            <v>0</v>
          </cell>
          <cell r="H1606">
            <v>0</v>
          </cell>
          <cell r="I1606">
            <v>0</v>
          </cell>
        </row>
        <row r="1606">
          <cell r="K1606">
            <v>0</v>
          </cell>
          <cell r="L1606">
            <v>109</v>
          </cell>
        </row>
        <row r="1607">
          <cell r="A1607" t="str">
            <v>4161011212011</v>
          </cell>
          <cell r="B1607" t="str">
            <v>唐宝雪</v>
          </cell>
          <cell r="C1607" t="str">
            <v>2301410954</v>
          </cell>
          <cell r="D1607" t="str">
            <v>长安区</v>
          </cell>
          <cell r="E1607" t="str">
            <v>长安区滦镇街道新区小学</v>
          </cell>
          <cell r="F1607" t="str">
            <v>英语教师</v>
          </cell>
          <cell r="G1607">
            <v>0</v>
          </cell>
          <cell r="H1607">
            <v>0</v>
          </cell>
          <cell r="I1607">
            <v>0</v>
          </cell>
        </row>
        <row r="1607">
          <cell r="K1607">
            <v>0</v>
          </cell>
          <cell r="L1607">
            <v>109</v>
          </cell>
        </row>
        <row r="1608">
          <cell r="A1608" t="str">
            <v>4161011212012</v>
          </cell>
          <cell r="B1608" t="str">
            <v>方欣</v>
          </cell>
          <cell r="C1608" t="str">
            <v>2301410954</v>
          </cell>
          <cell r="D1608" t="str">
            <v>长安区</v>
          </cell>
          <cell r="E1608" t="str">
            <v>长安区滦镇街道新区小学</v>
          </cell>
          <cell r="F1608" t="str">
            <v>英语教师</v>
          </cell>
          <cell r="G1608">
            <v>0</v>
          </cell>
          <cell r="H1608">
            <v>0</v>
          </cell>
          <cell r="I1608">
            <v>0</v>
          </cell>
        </row>
        <row r="1608">
          <cell r="K1608">
            <v>0</v>
          </cell>
          <cell r="L1608">
            <v>109</v>
          </cell>
        </row>
        <row r="1609">
          <cell r="A1609" t="str">
            <v>4161011212317</v>
          </cell>
          <cell r="B1609" t="str">
            <v>李若溪</v>
          </cell>
          <cell r="C1609" t="str">
            <v>2301410955</v>
          </cell>
          <cell r="D1609" t="str">
            <v>长安区</v>
          </cell>
          <cell r="E1609" t="str">
            <v>长安区郭杜街道周家庄小学</v>
          </cell>
          <cell r="F1609" t="str">
            <v>英语教师</v>
          </cell>
          <cell r="G1609">
            <v>106.5</v>
          </cell>
          <cell r="H1609">
            <v>103.5</v>
          </cell>
          <cell r="I1609">
            <v>210</v>
          </cell>
        </row>
        <row r="1609">
          <cell r="K1609">
            <v>210</v>
          </cell>
          <cell r="L1609">
            <v>1</v>
          </cell>
        </row>
        <row r="1610">
          <cell r="A1610" t="str">
            <v>4161011212309</v>
          </cell>
          <cell r="B1610" t="str">
            <v>张君芳</v>
          </cell>
          <cell r="C1610" t="str">
            <v>2301410955</v>
          </cell>
          <cell r="D1610" t="str">
            <v>长安区</v>
          </cell>
          <cell r="E1610" t="str">
            <v>长安区郭杜街道周家庄小学</v>
          </cell>
          <cell r="F1610" t="str">
            <v>英语教师</v>
          </cell>
          <cell r="G1610">
            <v>101.5</v>
          </cell>
          <cell r="H1610">
            <v>106.5</v>
          </cell>
          <cell r="I1610">
            <v>208</v>
          </cell>
        </row>
        <row r="1610">
          <cell r="K1610">
            <v>208</v>
          </cell>
          <cell r="L1610">
            <v>2</v>
          </cell>
        </row>
        <row r="1611">
          <cell r="A1611" t="str">
            <v>4161011212203</v>
          </cell>
          <cell r="B1611" t="str">
            <v>李玲</v>
          </cell>
          <cell r="C1611" t="str">
            <v>2301410955</v>
          </cell>
          <cell r="D1611" t="str">
            <v>长安区</v>
          </cell>
          <cell r="E1611" t="str">
            <v>长安区郭杜街道周家庄小学</v>
          </cell>
          <cell r="F1611" t="str">
            <v>英语教师</v>
          </cell>
          <cell r="G1611">
            <v>92</v>
          </cell>
          <cell r="H1611">
            <v>114</v>
          </cell>
          <cell r="I1611">
            <v>206</v>
          </cell>
        </row>
        <row r="1611">
          <cell r="K1611">
            <v>206</v>
          </cell>
          <cell r="L1611">
            <v>3</v>
          </cell>
        </row>
        <row r="1612">
          <cell r="A1612" t="str">
            <v>4161011212212</v>
          </cell>
          <cell r="B1612" t="str">
            <v>李嫚</v>
          </cell>
          <cell r="C1612" t="str">
            <v>2301410955</v>
          </cell>
          <cell r="D1612" t="str">
            <v>长安区</v>
          </cell>
          <cell r="E1612" t="str">
            <v>长安区郭杜街道周家庄小学</v>
          </cell>
          <cell r="F1612" t="str">
            <v>英语教师</v>
          </cell>
          <cell r="G1612">
            <v>111.5</v>
          </cell>
          <cell r="H1612">
            <v>93.5</v>
          </cell>
          <cell r="I1612">
            <v>205</v>
          </cell>
        </row>
        <row r="1612">
          <cell r="K1612">
            <v>205</v>
          </cell>
          <cell r="L1612">
            <v>4</v>
          </cell>
        </row>
        <row r="1613">
          <cell r="A1613" t="str">
            <v>4161011212130</v>
          </cell>
          <cell r="B1613" t="str">
            <v>张瑞敏</v>
          </cell>
          <cell r="C1613" t="str">
            <v>2301410955</v>
          </cell>
          <cell r="D1613" t="str">
            <v>长安区</v>
          </cell>
          <cell r="E1613" t="str">
            <v>长安区郭杜街道周家庄小学</v>
          </cell>
          <cell r="F1613" t="str">
            <v>英语教师</v>
          </cell>
          <cell r="G1613">
            <v>105.5</v>
          </cell>
          <cell r="H1613">
            <v>98.5</v>
          </cell>
          <cell r="I1613">
            <v>204</v>
          </cell>
        </row>
        <row r="1613">
          <cell r="K1613">
            <v>204</v>
          </cell>
          <cell r="L1613">
            <v>5</v>
          </cell>
        </row>
        <row r="1614">
          <cell r="A1614" t="str">
            <v>4161011212111</v>
          </cell>
          <cell r="B1614" t="str">
            <v>王萌</v>
          </cell>
          <cell r="C1614" t="str">
            <v>2301410955</v>
          </cell>
          <cell r="D1614" t="str">
            <v>长安区</v>
          </cell>
          <cell r="E1614" t="str">
            <v>长安区郭杜街道周家庄小学</v>
          </cell>
          <cell r="F1614" t="str">
            <v>英语教师</v>
          </cell>
          <cell r="G1614">
            <v>98.5</v>
          </cell>
          <cell r="H1614">
            <v>103.5</v>
          </cell>
          <cell r="I1614">
            <v>202</v>
          </cell>
        </row>
        <row r="1614">
          <cell r="K1614">
            <v>202</v>
          </cell>
          <cell r="L1614">
            <v>6</v>
          </cell>
        </row>
        <row r="1615">
          <cell r="A1615" t="str">
            <v>4161011212104</v>
          </cell>
          <cell r="B1615" t="str">
            <v>王倩</v>
          </cell>
          <cell r="C1615" t="str">
            <v>2301410955</v>
          </cell>
          <cell r="D1615" t="str">
            <v>长安区</v>
          </cell>
          <cell r="E1615" t="str">
            <v>长安区郭杜街道周家庄小学</v>
          </cell>
          <cell r="F1615" t="str">
            <v>英语教师</v>
          </cell>
          <cell r="G1615">
            <v>90.5</v>
          </cell>
          <cell r="H1615">
            <v>110</v>
          </cell>
          <cell r="I1615">
            <v>200.5</v>
          </cell>
        </row>
        <row r="1615">
          <cell r="K1615">
            <v>200.5</v>
          </cell>
          <cell r="L1615">
            <v>7</v>
          </cell>
        </row>
        <row r="1616">
          <cell r="A1616" t="str">
            <v>4161011212204</v>
          </cell>
          <cell r="B1616" t="str">
            <v>张东润</v>
          </cell>
          <cell r="C1616" t="str">
            <v>2301410955</v>
          </cell>
          <cell r="D1616" t="str">
            <v>长安区</v>
          </cell>
          <cell r="E1616" t="str">
            <v>长安区郭杜街道周家庄小学</v>
          </cell>
          <cell r="F1616" t="str">
            <v>英语教师</v>
          </cell>
          <cell r="G1616">
            <v>99.5</v>
          </cell>
          <cell r="H1616">
            <v>100</v>
          </cell>
          <cell r="I1616">
            <v>199.5</v>
          </cell>
        </row>
        <row r="1616">
          <cell r="K1616">
            <v>199.5</v>
          </cell>
          <cell r="L1616">
            <v>8</v>
          </cell>
        </row>
        <row r="1617">
          <cell r="A1617" t="str">
            <v>4161011212211</v>
          </cell>
          <cell r="B1617" t="str">
            <v>王若婕</v>
          </cell>
          <cell r="C1617" t="str">
            <v>2301410955</v>
          </cell>
          <cell r="D1617" t="str">
            <v>长安区</v>
          </cell>
          <cell r="E1617" t="str">
            <v>长安区郭杜街道周家庄小学</v>
          </cell>
          <cell r="F1617" t="str">
            <v>英语教师</v>
          </cell>
          <cell r="G1617">
            <v>95</v>
          </cell>
          <cell r="H1617">
            <v>104.5</v>
          </cell>
          <cell r="I1617">
            <v>199.5</v>
          </cell>
        </row>
        <row r="1617">
          <cell r="K1617">
            <v>199.5</v>
          </cell>
          <cell r="L1617">
            <v>8</v>
          </cell>
        </row>
        <row r="1618">
          <cell r="A1618" t="str">
            <v>4161011212215</v>
          </cell>
          <cell r="B1618" t="str">
            <v>毕玉婷</v>
          </cell>
          <cell r="C1618" t="str">
            <v>2301410955</v>
          </cell>
          <cell r="D1618" t="str">
            <v>长安区</v>
          </cell>
          <cell r="E1618" t="str">
            <v>长安区郭杜街道周家庄小学</v>
          </cell>
          <cell r="F1618" t="str">
            <v>英语教师</v>
          </cell>
          <cell r="G1618">
            <v>92.5</v>
          </cell>
          <cell r="H1618">
            <v>104</v>
          </cell>
          <cell r="I1618">
            <v>196.5</v>
          </cell>
        </row>
        <row r="1618">
          <cell r="K1618">
            <v>196.5</v>
          </cell>
          <cell r="L1618">
            <v>10</v>
          </cell>
        </row>
        <row r="1619">
          <cell r="A1619" t="str">
            <v>4161011212123</v>
          </cell>
          <cell r="B1619" t="str">
            <v>靳美娜</v>
          </cell>
          <cell r="C1619" t="str">
            <v>2301410955</v>
          </cell>
          <cell r="D1619" t="str">
            <v>长安区</v>
          </cell>
          <cell r="E1619" t="str">
            <v>长安区郭杜街道周家庄小学</v>
          </cell>
          <cell r="F1619" t="str">
            <v>英语教师</v>
          </cell>
          <cell r="G1619">
            <v>98</v>
          </cell>
          <cell r="H1619">
            <v>97.5</v>
          </cell>
          <cell r="I1619">
            <v>195.5</v>
          </cell>
        </row>
        <row r="1619">
          <cell r="K1619">
            <v>195.5</v>
          </cell>
          <cell r="L1619">
            <v>11</v>
          </cell>
        </row>
        <row r="1620">
          <cell r="A1620" t="str">
            <v>4161011212407</v>
          </cell>
          <cell r="B1620" t="str">
            <v>高海雪</v>
          </cell>
          <cell r="C1620" t="str">
            <v>2301410955</v>
          </cell>
          <cell r="D1620" t="str">
            <v>长安区</v>
          </cell>
          <cell r="E1620" t="str">
            <v>长安区郭杜街道周家庄小学</v>
          </cell>
          <cell r="F1620" t="str">
            <v>英语教师</v>
          </cell>
          <cell r="G1620">
            <v>90</v>
          </cell>
          <cell r="H1620">
            <v>104</v>
          </cell>
          <cell r="I1620">
            <v>194</v>
          </cell>
        </row>
        <row r="1620">
          <cell r="K1620">
            <v>194</v>
          </cell>
          <cell r="L1620">
            <v>12</v>
          </cell>
        </row>
        <row r="1621">
          <cell r="A1621" t="str">
            <v>4161011212103</v>
          </cell>
          <cell r="B1621" t="str">
            <v>雷丹</v>
          </cell>
          <cell r="C1621" t="str">
            <v>2301410955</v>
          </cell>
          <cell r="D1621" t="str">
            <v>长安区</v>
          </cell>
          <cell r="E1621" t="str">
            <v>长安区郭杜街道周家庄小学</v>
          </cell>
          <cell r="F1621" t="str">
            <v>英语教师</v>
          </cell>
          <cell r="G1621">
            <v>108</v>
          </cell>
          <cell r="H1621">
            <v>85.5</v>
          </cell>
          <cell r="I1621">
            <v>193.5</v>
          </cell>
        </row>
        <row r="1621">
          <cell r="K1621">
            <v>193.5</v>
          </cell>
          <cell r="L1621">
            <v>13</v>
          </cell>
        </row>
        <row r="1622">
          <cell r="A1622" t="str">
            <v>4161011212029</v>
          </cell>
          <cell r="B1622" t="str">
            <v>宋艺</v>
          </cell>
          <cell r="C1622" t="str">
            <v>2301410955</v>
          </cell>
          <cell r="D1622" t="str">
            <v>长安区</v>
          </cell>
          <cell r="E1622" t="str">
            <v>长安区郭杜街道周家庄小学</v>
          </cell>
          <cell r="F1622" t="str">
            <v>英语教师</v>
          </cell>
          <cell r="G1622">
            <v>89.5</v>
          </cell>
          <cell r="H1622">
            <v>103</v>
          </cell>
          <cell r="I1622">
            <v>192.5</v>
          </cell>
        </row>
        <row r="1622">
          <cell r="K1622">
            <v>192.5</v>
          </cell>
          <cell r="L1622">
            <v>14</v>
          </cell>
        </row>
        <row r="1623">
          <cell r="A1623" t="str">
            <v>4161011212122</v>
          </cell>
          <cell r="B1623" t="str">
            <v>张志娇</v>
          </cell>
          <cell r="C1623" t="str">
            <v>2301410955</v>
          </cell>
          <cell r="D1623" t="str">
            <v>长安区</v>
          </cell>
          <cell r="E1623" t="str">
            <v>长安区郭杜街道周家庄小学</v>
          </cell>
          <cell r="F1623" t="str">
            <v>英语教师</v>
          </cell>
          <cell r="G1623">
            <v>88</v>
          </cell>
          <cell r="H1623">
            <v>104</v>
          </cell>
          <cell r="I1623">
            <v>192</v>
          </cell>
        </row>
        <row r="1623">
          <cell r="K1623">
            <v>192</v>
          </cell>
          <cell r="L1623">
            <v>15</v>
          </cell>
        </row>
        <row r="1624">
          <cell r="A1624" t="str">
            <v>4161011212127</v>
          </cell>
          <cell r="B1624" t="str">
            <v>贾琪</v>
          </cell>
          <cell r="C1624" t="str">
            <v>2301410955</v>
          </cell>
          <cell r="D1624" t="str">
            <v>长安区</v>
          </cell>
          <cell r="E1624" t="str">
            <v>长安区郭杜街道周家庄小学</v>
          </cell>
          <cell r="F1624" t="str">
            <v>英语教师</v>
          </cell>
          <cell r="G1624">
            <v>90</v>
          </cell>
          <cell r="H1624">
            <v>98</v>
          </cell>
          <cell r="I1624">
            <v>188</v>
          </cell>
        </row>
        <row r="1624">
          <cell r="K1624">
            <v>188</v>
          </cell>
          <cell r="L1624">
            <v>16</v>
          </cell>
        </row>
        <row r="1625">
          <cell r="A1625" t="str">
            <v>4161011212308</v>
          </cell>
          <cell r="B1625" t="str">
            <v>殷雅番</v>
          </cell>
          <cell r="C1625" t="str">
            <v>2301410955</v>
          </cell>
          <cell r="D1625" t="str">
            <v>长安区</v>
          </cell>
          <cell r="E1625" t="str">
            <v>长安区郭杜街道周家庄小学</v>
          </cell>
          <cell r="F1625" t="str">
            <v>英语教师</v>
          </cell>
          <cell r="G1625">
            <v>90</v>
          </cell>
          <cell r="H1625">
            <v>98</v>
          </cell>
          <cell r="I1625">
            <v>188</v>
          </cell>
        </row>
        <row r="1625">
          <cell r="K1625">
            <v>188</v>
          </cell>
          <cell r="L1625">
            <v>16</v>
          </cell>
        </row>
        <row r="1626">
          <cell r="A1626" t="str">
            <v>4161011212228</v>
          </cell>
          <cell r="B1626" t="str">
            <v>张锦</v>
          </cell>
          <cell r="C1626" t="str">
            <v>2301410955</v>
          </cell>
          <cell r="D1626" t="str">
            <v>长安区</v>
          </cell>
          <cell r="E1626" t="str">
            <v>长安区郭杜街道周家庄小学</v>
          </cell>
          <cell r="F1626" t="str">
            <v>英语教师</v>
          </cell>
          <cell r="G1626">
            <v>90.5</v>
          </cell>
          <cell r="H1626">
            <v>97</v>
          </cell>
          <cell r="I1626">
            <v>187.5</v>
          </cell>
        </row>
        <row r="1626">
          <cell r="K1626">
            <v>187.5</v>
          </cell>
          <cell r="L1626">
            <v>18</v>
          </cell>
        </row>
        <row r="1627">
          <cell r="A1627" t="str">
            <v>4161011212110</v>
          </cell>
          <cell r="B1627" t="str">
            <v>李荣</v>
          </cell>
          <cell r="C1627" t="str">
            <v>2301410955</v>
          </cell>
          <cell r="D1627" t="str">
            <v>长安区</v>
          </cell>
          <cell r="E1627" t="str">
            <v>长安区郭杜街道周家庄小学</v>
          </cell>
          <cell r="F1627" t="str">
            <v>英语教师</v>
          </cell>
          <cell r="G1627">
            <v>93.5</v>
          </cell>
          <cell r="H1627">
            <v>93.5</v>
          </cell>
          <cell r="I1627">
            <v>187</v>
          </cell>
        </row>
        <row r="1627">
          <cell r="K1627">
            <v>187</v>
          </cell>
          <cell r="L1627">
            <v>19</v>
          </cell>
        </row>
        <row r="1628">
          <cell r="A1628" t="str">
            <v>4161011212114</v>
          </cell>
          <cell r="B1628" t="str">
            <v>杨艺童</v>
          </cell>
          <cell r="C1628" t="str">
            <v>2301410955</v>
          </cell>
          <cell r="D1628" t="str">
            <v>长安区</v>
          </cell>
          <cell r="E1628" t="str">
            <v>长安区郭杜街道周家庄小学</v>
          </cell>
          <cell r="F1628" t="str">
            <v>英语教师</v>
          </cell>
          <cell r="G1628">
            <v>92.5</v>
          </cell>
          <cell r="H1628">
            <v>94.5</v>
          </cell>
          <cell r="I1628">
            <v>187</v>
          </cell>
        </row>
        <row r="1628">
          <cell r="K1628">
            <v>187</v>
          </cell>
          <cell r="L1628">
            <v>19</v>
          </cell>
        </row>
        <row r="1629">
          <cell r="A1629" t="str">
            <v>4161011212202</v>
          </cell>
          <cell r="B1629" t="str">
            <v>肖欣</v>
          </cell>
          <cell r="C1629" t="str">
            <v>2301410955</v>
          </cell>
          <cell r="D1629" t="str">
            <v>长安区</v>
          </cell>
          <cell r="E1629" t="str">
            <v>长安区郭杜街道周家庄小学</v>
          </cell>
          <cell r="F1629" t="str">
            <v>英语教师</v>
          </cell>
          <cell r="G1629">
            <v>92</v>
          </cell>
          <cell r="H1629">
            <v>94</v>
          </cell>
          <cell r="I1629">
            <v>186</v>
          </cell>
        </row>
        <row r="1629">
          <cell r="K1629">
            <v>186</v>
          </cell>
          <cell r="L1629">
            <v>21</v>
          </cell>
        </row>
        <row r="1630">
          <cell r="A1630" t="str">
            <v>4161011212313</v>
          </cell>
          <cell r="B1630" t="str">
            <v>杨金霞</v>
          </cell>
          <cell r="C1630" t="str">
            <v>2301410955</v>
          </cell>
          <cell r="D1630" t="str">
            <v>长安区</v>
          </cell>
          <cell r="E1630" t="str">
            <v>长安区郭杜街道周家庄小学</v>
          </cell>
          <cell r="F1630" t="str">
            <v>英语教师</v>
          </cell>
          <cell r="G1630">
            <v>85</v>
          </cell>
          <cell r="H1630">
            <v>101</v>
          </cell>
          <cell r="I1630">
            <v>186</v>
          </cell>
        </row>
        <row r="1630">
          <cell r="K1630">
            <v>186</v>
          </cell>
          <cell r="L1630">
            <v>21</v>
          </cell>
        </row>
        <row r="1631">
          <cell r="A1631" t="str">
            <v>4161011212324</v>
          </cell>
          <cell r="B1631" t="str">
            <v>李颖</v>
          </cell>
          <cell r="C1631" t="str">
            <v>2301410955</v>
          </cell>
          <cell r="D1631" t="str">
            <v>长安区</v>
          </cell>
          <cell r="E1631" t="str">
            <v>长安区郭杜街道周家庄小学</v>
          </cell>
          <cell r="F1631" t="str">
            <v>英语教师</v>
          </cell>
          <cell r="G1631">
            <v>94.5</v>
          </cell>
          <cell r="H1631">
            <v>90.5</v>
          </cell>
          <cell r="I1631">
            <v>185</v>
          </cell>
        </row>
        <row r="1631">
          <cell r="K1631">
            <v>185</v>
          </cell>
          <cell r="L1631">
            <v>23</v>
          </cell>
        </row>
        <row r="1632">
          <cell r="A1632" t="str">
            <v>4161011212217</v>
          </cell>
          <cell r="B1632" t="str">
            <v>杨志华</v>
          </cell>
          <cell r="C1632" t="str">
            <v>2301410955</v>
          </cell>
          <cell r="D1632" t="str">
            <v>长安区</v>
          </cell>
          <cell r="E1632" t="str">
            <v>长安区郭杜街道周家庄小学</v>
          </cell>
          <cell r="F1632" t="str">
            <v>英语教师</v>
          </cell>
          <cell r="G1632">
            <v>84.5</v>
          </cell>
          <cell r="H1632">
            <v>100</v>
          </cell>
          <cell r="I1632">
            <v>184.5</v>
          </cell>
        </row>
        <row r="1632">
          <cell r="K1632">
            <v>184.5</v>
          </cell>
          <cell r="L1632">
            <v>24</v>
          </cell>
        </row>
        <row r="1633">
          <cell r="A1633" t="str">
            <v>4161011212222</v>
          </cell>
          <cell r="B1633" t="str">
            <v>刘意茹</v>
          </cell>
          <cell r="C1633" t="str">
            <v>2301410955</v>
          </cell>
          <cell r="D1633" t="str">
            <v>长安区</v>
          </cell>
          <cell r="E1633" t="str">
            <v>长安区郭杜街道周家庄小学</v>
          </cell>
          <cell r="F1633" t="str">
            <v>英语教师</v>
          </cell>
          <cell r="G1633">
            <v>87.5</v>
          </cell>
          <cell r="H1633">
            <v>97</v>
          </cell>
          <cell r="I1633">
            <v>184.5</v>
          </cell>
        </row>
        <row r="1633">
          <cell r="K1633">
            <v>184.5</v>
          </cell>
          <cell r="L1633">
            <v>24</v>
          </cell>
        </row>
        <row r="1634">
          <cell r="A1634" t="str">
            <v>4161011212403</v>
          </cell>
          <cell r="B1634" t="str">
            <v>桑瑞媛</v>
          </cell>
          <cell r="C1634" t="str">
            <v>2301410955</v>
          </cell>
          <cell r="D1634" t="str">
            <v>长安区</v>
          </cell>
          <cell r="E1634" t="str">
            <v>长安区郭杜街道周家庄小学</v>
          </cell>
          <cell r="F1634" t="str">
            <v>英语教师</v>
          </cell>
          <cell r="G1634">
            <v>91.5</v>
          </cell>
          <cell r="H1634">
            <v>93</v>
          </cell>
          <cell r="I1634">
            <v>184.5</v>
          </cell>
        </row>
        <row r="1634">
          <cell r="K1634">
            <v>184.5</v>
          </cell>
          <cell r="L1634">
            <v>24</v>
          </cell>
        </row>
        <row r="1635">
          <cell r="A1635" t="str">
            <v>4161011212101</v>
          </cell>
          <cell r="B1635" t="str">
            <v>宋书晴</v>
          </cell>
          <cell r="C1635" t="str">
            <v>2301410955</v>
          </cell>
          <cell r="D1635" t="str">
            <v>长安区</v>
          </cell>
          <cell r="E1635" t="str">
            <v>长安区郭杜街道周家庄小学</v>
          </cell>
          <cell r="F1635" t="str">
            <v>英语教师</v>
          </cell>
          <cell r="G1635">
            <v>97.5</v>
          </cell>
          <cell r="H1635">
            <v>85.5</v>
          </cell>
          <cell r="I1635">
            <v>183</v>
          </cell>
        </row>
        <row r="1635">
          <cell r="K1635">
            <v>183</v>
          </cell>
          <cell r="L1635">
            <v>27</v>
          </cell>
        </row>
        <row r="1636">
          <cell r="A1636" t="str">
            <v>4161011212319</v>
          </cell>
          <cell r="B1636" t="str">
            <v>张凡静</v>
          </cell>
          <cell r="C1636" t="str">
            <v>2301410955</v>
          </cell>
          <cell r="D1636" t="str">
            <v>长安区</v>
          </cell>
          <cell r="E1636" t="str">
            <v>长安区郭杜街道周家庄小学</v>
          </cell>
          <cell r="F1636" t="str">
            <v>英语教师</v>
          </cell>
          <cell r="G1636">
            <v>90.5</v>
          </cell>
          <cell r="H1636">
            <v>92.5</v>
          </cell>
          <cell r="I1636">
            <v>183</v>
          </cell>
        </row>
        <row r="1636">
          <cell r="K1636">
            <v>183</v>
          </cell>
          <cell r="L1636">
            <v>27</v>
          </cell>
        </row>
        <row r="1637">
          <cell r="A1637" t="str">
            <v>4161011212021</v>
          </cell>
          <cell r="B1637" t="str">
            <v>李文娟</v>
          </cell>
          <cell r="C1637" t="str">
            <v>2301410955</v>
          </cell>
          <cell r="D1637" t="str">
            <v>长安区</v>
          </cell>
          <cell r="E1637" t="str">
            <v>长安区郭杜街道周家庄小学</v>
          </cell>
          <cell r="F1637" t="str">
            <v>英语教师</v>
          </cell>
          <cell r="G1637">
            <v>85.5</v>
          </cell>
          <cell r="H1637">
            <v>97</v>
          </cell>
          <cell r="I1637">
            <v>182.5</v>
          </cell>
        </row>
        <row r="1637">
          <cell r="K1637">
            <v>182.5</v>
          </cell>
          <cell r="L1637">
            <v>29</v>
          </cell>
        </row>
        <row r="1638">
          <cell r="A1638" t="str">
            <v>4161011212207</v>
          </cell>
          <cell r="B1638" t="str">
            <v>张文珊</v>
          </cell>
          <cell r="C1638" t="str">
            <v>2301410955</v>
          </cell>
          <cell r="D1638" t="str">
            <v>长安区</v>
          </cell>
          <cell r="E1638" t="str">
            <v>长安区郭杜街道周家庄小学</v>
          </cell>
          <cell r="F1638" t="str">
            <v>英语教师</v>
          </cell>
          <cell r="G1638">
            <v>95.5</v>
          </cell>
          <cell r="H1638">
            <v>86.5</v>
          </cell>
          <cell r="I1638">
            <v>182</v>
          </cell>
        </row>
        <row r="1638">
          <cell r="K1638">
            <v>182</v>
          </cell>
          <cell r="L1638">
            <v>30</v>
          </cell>
        </row>
        <row r="1639">
          <cell r="A1639" t="str">
            <v>4161011212404</v>
          </cell>
          <cell r="B1639" t="str">
            <v>王若男</v>
          </cell>
          <cell r="C1639" t="str">
            <v>2301410955</v>
          </cell>
          <cell r="D1639" t="str">
            <v>长安区</v>
          </cell>
          <cell r="E1639" t="str">
            <v>长安区郭杜街道周家庄小学</v>
          </cell>
          <cell r="F1639" t="str">
            <v>英语教师</v>
          </cell>
          <cell r="G1639">
            <v>101.5</v>
          </cell>
          <cell r="H1639">
            <v>80.5</v>
          </cell>
          <cell r="I1639">
            <v>182</v>
          </cell>
        </row>
        <row r="1639">
          <cell r="K1639">
            <v>182</v>
          </cell>
          <cell r="L1639">
            <v>30</v>
          </cell>
        </row>
        <row r="1640">
          <cell r="A1640" t="str">
            <v>4161011212303</v>
          </cell>
          <cell r="B1640" t="str">
            <v>陈蒙</v>
          </cell>
          <cell r="C1640" t="str">
            <v>2301410955</v>
          </cell>
          <cell r="D1640" t="str">
            <v>长安区</v>
          </cell>
          <cell r="E1640" t="str">
            <v>长安区郭杜街道周家庄小学</v>
          </cell>
          <cell r="F1640" t="str">
            <v>英语教师</v>
          </cell>
          <cell r="G1640">
            <v>88.5</v>
          </cell>
          <cell r="H1640">
            <v>92</v>
          </cell>
          <cell r="I1640">
            <v>180.5</v>
          </cell>
        </row>
        <row r="1640">
          <cell r="K1640">
            <v>180.5</v>
          </cell>
          <cell r="L1640">
            <v>32</v>
          </cell>
        </row>
        <row r="1641">
          <cell r="A1641" t="str">
            <v>4161011212311</v>
          </cell>
          <cell r="B1641" t="str">
            <v>潘婷婷</v>
          </cell>
          <cell r="C1641" t="str">
            <v>2301410955</v>
          </cell>
          <cell r="D1641" t="str">
            <v>长安区</v>
          </cell>
          <cell r="E1641" t="str">
            <v>长安区郭杜街道周家庄小学</v>
          </cell>
          <cell r="F1641" t="str">
            <v>英语教师</v>
          </cell>
          <cell r="G1641">
            <v>74.5</v>
          </cell>
          <cell r="H1641">
            <v>106</v>
          </cell>
          <cell r="I1641">
            <v>180.5</v>
          </cell>
        </row>
        <row r="1641">
          <cell r="K1641">
            <v>180.5</v>
          </cell>
          <cell r="L1641">
            <v>32</v>
          </cell>
        </row>
        <row r="1642">
          <cell r="A1642" t="str">
            <v>4161011212307</v>
          </cell>
          <cell r="B1642" t="str">
            <v>蒿蓓</v>
          </cell>
          <cell r="C1642" t="str">
            <v>2301410955</v>
          </cell>
          <cell r="D1642" t="str">
            <v>长安区</v>
          </cell>
          <cell r="E1642" t="str">
            <v>长安区郭杜街道周家庄小学</v>
          </cell>
          <cell r="F1642" t="str">
            <v>英语教师</v>
          </cell>
          <cell r="G1642">
            <v>86</v>
          </cell>
          <cell r="H1642">
            <v>94</v>
          </cell>
          <cell r="I1642">
            <v>180</v>
          </cell>
        </row>
        <row r="1642">
          <cell r="K1642">
            <v>180</v>
          </cell>
          <cell r="L1642">
            <v>34</v>
          </cell>
        </row>
        <row r="1643">
          <cell r="A1643" t="str">
            <v>4161011212109</v>
          </cell>
          <cell r="B1643" t="str">
            <v>张盼</v>
          </cell>
          <cell r="C1643" t="str">
            <v>2301410955</v>
          </cell>
          <cell r="D1643" t="str">
            <v>长安区</v>
          </cell>
          <cell r="E1643" t="str">
            <v>长安区郭杜街道周家庄小学</v>
          </cell>
          <cell r="F1643" t="str">
            <v>英语教师</v>
          </cell>
          <cell r="G1643">
            <v>98</v>
          </cell>
          <cell r="H1643">
            <v>81.5</v>
          </cell>
          <cell r="I1643">
            <v>179.5</v>
          </cell>
        </row>
        <row r="1643">
          <cell r="K1643">
            <v>179.5</v>
          </cell>
          <cell r="L1643">
            <v>35</v>
          </cell>
        </row>
        <row r="1644">
          <cell r="A1644" t="str">
            <v>4161011212018</v>
          </cell>
          <cell r="B1644" t="str">
            <v>李婷婷</v>
          </cell>
          <cell r="C1644" t="str">
            <v>2301410955</v>
          </cell>
          <cell r="D1644" t="str">
            <v>长安区</v>
          </cell>
          <cell r="E1644" t="str">
            <v>长安区郭杜街道周家庄小学</v>
          </cell>
          <cell r="F1644" t="str">
            <v>英语教师</v>
          </cell>
          <cell r="G1644">
            <v>85.5</v>
          </cell>
          <cell r="H1644">
            <v>93</v>
          </cell>
          <cell r="I1644">
            <v>178.5</v>
          </cell>
        </row>
        <row r="1644">
          <cell r="K1644">
            <v>178.5</v>
          </cell>
          <cell r="L1644">
            <v>36</v>
          </cell>
        </row>
        <row r="1645">
          <cell r="A1645" t="str">
            <v>4161011212019</v>
          </cell>
          <cell r="B1645" t="str">
            <v>王夏熙</v>
          </cell>
          <cell r="C1645" t="str">
            <v>2301410955</v>
          </cell>
          <cell r="D1645" t="str">
            <v>长安区</v>
          </cell>
          <cell r="E1645" t="str">
            <v>长安区郭杜街道周家庄小学</v>
          </cell>
          <cell r="F1645" t="str">
            <v>英语教师</v>
          </cell>
          <cell r="G1645">
            <v>85.5</v>
          </cell>
          <cell r="H1645">
            <v>93</v>
          </cell>
          <cell r="I1645">
            <v>178.5</v>
          </cell>
        </row>
        <row r="1645">
          <cell r="K1645">
            <v>178.5</v>
          </cell>
          <cell r="L1645">
            <v>36</v>
          </cell>
        </row>
        <row r="1646">
          <cell r="A1646" t="str">
            <v>4161011212214</v>
          </cell>
          <cell r="B1646" t="str">
            <v>王燕</v>
          </cell>
          <cell r="C1646" t="str">
            <v>2301410955</v>
          </cell>
          <cell r="D1646" t="str">
            <v>长安区</v>
          </cell>
          <cell r="E1646" t="str">
            <v>长安区郭杜街道周家庄小学</v>
          </cell>
          <cell r="F1646" t="str">
            <v>英语教师</v>
          </cell>
          <cell r="G1646">
            <v>91</v>
          </cell>
          <cell r="H1646">
            <v>87.5</v>
          </cell>
          <cell r="I1646">
            <v>178.5</v>
          </cell>
        </row>
        <row r="1646">
          <cell r="K1646">
            <v>178.5</v>
          </cell>
          <cell r="L1646">
            <v>36</v>
          </cell>
        </row>
        <row r="1647">
          <cell r="A1647" t="str">
            <v>4161011212205</v>
          </cell>
          <cell r="B1647" t="str">
            <v>张依寒</v>
          </cell>
          <cell r="C1647" t="str">
            <v>2301410955</v>
          </cell>
          <cell r="D1647" t="str">
            <v>长安区</v>
          </cell>
          <cell r="E1647" t="str">
            <v>长安区郭杜街道周家庄小学</v>
          </cell>
          <cell r="F1647" t="str">
            <v>英语教师</v>
          </cell>
          <cell r="G1647">
            <v>88</v>
          </cell>
          <cell r="H1647">
            <v>90</v>
          </cell>
          <cell r="I1647">
            <v>178</v>
          </cell>
        </row>
        <row r="1647">
          <cell r="K1647">
            <v>178</v>
          </cell>
          <cell r="L1647">
            <v>39</v>
          </cell>
        </row>
        <row r="1648">
          <cell r="A1648" t="str">
            <v>4161011212315</v>
          </cell>
          <cell r="B1648" t="str">
            <v>张静宜</v>
          </cell>
          <cell r="C1648" t="str">
            <v>2301410955</v>
          </cell>
          <cell r="D1648" t="str">
            <v>长安区</v>
          </cell>
          <cell r="E1648" t="str">
            <v>长安区郭杜街道周家庄小学</v>
          </cell>
          <cell r="F1648" t="str">
            <v>英语教师</v>
          </cell>
          <cell r="G1648">
            <v>85</v>
          </cell>
          <cell r="H1648">
            <v>93</v>
          </cell>
          <cell r="I1648">
            <v>178</v>
          </cell>
        </row>
        <row r="1648">
          <cell r="K1648">
            <v>178</v>
          </cell>
          <cell r="L1648">
            <v>39</v>
          </cell>
        </row>
        <row r="1649">
          <cell r="A1649" t="str">
            <v>4161011212221</v>
          </cell>
          <cell r="B1649" t="str">
            <v>曹婉婷</v>
          </cell>
          <cell r="C1649" t="str">
            <v>2301410955</v>
          </cell>
          <cell r="D1649" t="str">
            <v>长安区</v>
          </cell>
          <cell r="E1649" t="str">
            <v>长安区郭杜街道周家庄小学</v>
          </cell>
          <cell r="F1649" t="str">
            <v>英语教师</v>
          </cell>
          <cell r="G1649">
            <v>84</v>
          </cell>
          <cell r="H1649">
            <v>93</v>
          </cell>
          <cell r="I1649">
            <v>177</v>
          </cell>
        </row>
        <row r="1649">
          <cell r="K1649">
            <v>177</v>
          </cell>
          <cell r="L1649">
            <v>41</v>
          </cell>
        </row>
        <row r="1650">
          <cell r="A1650" t="str">
            <v>4161011212117</v>
          </cell>
          <cell r="B1650" t="str">
            <v>袁先静</v>
          </cell>
          <cell r="C1650" t="str">
            <v>2301410955</v>
          </cell>
          <cell r="D1650" t="str">
            <v>长安区</v>
          </cell>
          <cell r="E1650" t="str">
            <v>长安区郭杜街道周家庄小学</v>
          </cell>
          <cell r="F1650" t="str">
            <v>英语教师</v>
          </cell>
          <cell r="G1650">
            <v>96</v>
          </cell>
          <cell r="H1650">
            <v>79.5</v>
          </cell>
          <cell r="I1650">
            <v>175.5</v>
          </cell>
        </row>
        <row r="1650">
          <cell r="K1650">
            <v>175.5</v>
          </cell>
          <cell r="L1650">
            <v>42</v>
          </cell>
        </row>
        <row r="1651">
          <cell r="A1651" t="str">
            <v>4161011212020</v>
          </cell>
          <cell r="B1651" t="str">
            <v>杨丁雨</v>
          </cell>
          <cell r="C1651" t="str">
            <v>2301410955</v>
          </cell>
          <cell r="D1651" t="str">
            <v>长安区</v>
          </cell>
          <cell r="E1651" t="str">
            <v>长安区郭杜街道周家庄小学</v>
          </cell>
          <cell r="F1651" t="str">
            <v>英语教师</v>
          </cell>
          <cell r="G1651">
            <v>90</v>
          </cell>
          <cell r="H1651">
            <v>85</v>
          </cell>
          <cell r="I1651">
            <v>175</v>
          </cell>
        </row>
        <row r="1651">
          <cell r="K1651">
            <v>175</v>
          </cell>
          <cell r="L1651">
            <v>43</v>
          </cell>
        </row>
        <row r="1652">
          <cell r="A1652" t="str">
            <v>4161011212025</v>
          </cell>
          <cell r="B1652" t="str">
            <v>纪沁宏</v>
          </cell>
          <cell r="C1652" t="str">
            <v>2301410955</v>
          </cell>
          <cell r="D1652" t="str">
            <v>长安区</v>
          </cell>
          <cell r="E1652" t="str">
            <v>长安区郭杜街道周家庄小学</v>
          </cell>
          <cell r="F1652" t="str">
            <v>英语教师</v>
          </cell>
          <cell r="G1652">
            <v>79</v>
          </cell>
          <cell r="H1652">
            <v>96</v>
          </cell>
          <cell r="I1652">
            <v>175</v>
          </cell>
        </row>
        <row r="1652">
          <cell r="K1652">
            <v>175</v>
          </cell>
          <cell r="L1652">
            <v>43</v>
          </cell>
        </row>
        <row r="1653">
          <cell r="A1653" t="str">
            <v>4161011212124</v>
          </cell>
          <cell r="B1653" t="str">
            <v>田金玲</v>
          </cell>
          <cell r="C1653" t="str">
            <v>2301410955</v>
          </cell>
          <cell r="D1653" t="str">
            <v>长安区</v>
          </cell>
          <cell r="E1653" t="str">
            <v>长安区郭杜街道周家庄小学</v>
          </cell>
          <cell r="F1653" t="str">
            <v>英语教师</v>
          </cell>
          <cell r="G1653">
            <v>79.5</v>
          </cell>
          <cell r="H1653">
            <v>95</v>
          </cell>
          <cell r="I1653">
            <v>174.5</v>
          </cell>
        </row>
        <row r="1653">
          <cell r="K1653">
            <v>174.5</v>
          </cell>
          <cell r="L1653">
            <v>45</v>
          </cell>
        </row>
        <row r="1654">
          <cell r="A1654" t="str">
            <v>4161011212028</v>
          </cell>
          <cell r="B1654" t="str">
            <v>刘杰</v>
          </cell>
          <cell r="C1654" t="str">
            <v>2301410955</v>
          </cell>
          <cell r="D1654" t="str">
            <v>长安区</v>
          </cell>
          <cell r="E1654" t="str">
            <v>长安区郭杜街道周家庄小学</v>
          </cell>
          <cell r="F1654" t="str">
            <v>英语教师</v>
          </cell>
          <cell r="G1654">
            <v>85.5</v>
          </cell>
          <cell r="H1654">
            <v>88</v>
          </cell>
          <cell r="I1654">
            <v>173.5</v>
          </cell>
        </row>
        <row r="1654">
          <cell r="K1654">
            <v>173.5</v>
          </cell>
          <cell r="L1654">
            <v>46</v>
          </cell>
        </row>
        <row r="1655">
          <cell r="A1655" t="str">
            <v>4161011212108</v>
          </cell>
          <cell r="B1655" t="str">
            <v>辛粉</v>
          </cell>
          <cell r="C1655" t="str">
            <v>2301410955</v>
          </cell>
          <cell r="D1655" t="str">
            <v>长安区</v>
          </cell>
          <cell r="E1655" t="str">
            <v>长安区郭杜街道周家庄小学</v>
          </cell>
          <cell r="F1655" t="str">
            <v>英语教师</v>
          </cell>
          <cell r="G1655">
            <v>96.5</v>
          </cell>
          <cell r="H1655">
            <v>77</v>
          </cell>
          <cell r="I1655">
            <v>173.5</v>
          </cell>
        </row>
        <row r="1655">
          <cell r="K1655">
            <v>173.5</v>
          </cell>
          <cell r="L1655">
            <v>46</v>
          </cell>
        </row>
        <row r="1656">
          <cell r="A1656" t="str">
            <v>4161011212129</v>
          </cell>
          <cell r="B1656" t="str">
            <v>张婧</v>
          </cell>
          <cell r="C1656" t="str">
            <v>2301410955</v>
          </cell>
          <cell r="D1656" t="str">
            <v>长安区</v>
          </cell>
          <cell r="E1656" t="str">
            <v>长安区郭杜街道周家庄小学</v>
          </cell>
          <cell r="F1656" t="str">
            <v>英语教师</v>
          </cell>
          <cell r="G1656">
            <v>92</v>
          </cell>
          <cell r="H1656">
            <v>81.5</v>
          </cell>
          <cell r="I1656">
            <v>173.5</v>
          </cell>
        </row>
        <row r="1656">
          <cell r="K1656">
            <v>173.5</v>
          </cell>
          <cell r="L1656">
            <v>46</v>
          </cell>
        </row>
        <row r="1657">
          <cell r="A1657" t="str">
            <v>4161011212023</v>
          </cell>
          <cell r="B1657" t="str">
            <v>付姗</v>
          </cell>
          <cell r="C1657" t="str">
            <v>2301410955</v>
          </cell>
          <cell r="D1657" t="str">
            <v>长安区</v>
          </cell>
          <cell r="E1657" t="str">
            <v>长安区郭杜街道周家庄小学</v>
          </cell>
          <cell r="F1657" t="str">
            <v>英语教师</v>
          </cell>
          <cell r="G1657">
            <v>83.5</v>
          </cell>
          <cell r="H1657">
            <v>88</v>
          </cell>
          <cell r="I1657">
            <v>171.5</v>
          </cell>
        </row>
        <row r="1657">
          <cell r="K1657">
            <v>171.5</v>
          </cell>
          <cell r="L1657">
            <v>49</v>
          </cell>
        </row>
        <row r="1658">
          <cell r="A1658" t="str">
            <v>4161011212312</v>
          </cell>
          <cell r="B1658" t="str">
            <v>殷钰琳</v>
          </cell>
          <cell r="C1658" t="str">
            <v>2301410955</v>
          </cell>
          <cell r="D1658" t="str">
            <v>长安区</v>
          </cell>
          <cell r="E1658" t="str">
            <v>长安区郭杜街道周家庄小学</v>
          </cell>
          <cell r="F1658" t="str">
            <v>英语教师</v>
          </cell>
          <cell r="G1658">
            <v>79.5</v>
          </cell>
          <cell r="H1658">
            <v>92</v>
          </cell>
          <cell r="I1658">
            <v>171.5</v>
          </cell>
        </row>
        <row r="1658">
          <cell r="K1658">
            <v>171.5</v>
          </cell>
          <cell r="L1658">
            <v>49</v>
          </cell>
        </row>
        <row r="1659">
          <cell r="A1659" t="str">
            <v>4161011212209</v>
          </cell>
          <cell r="B1659" t="str">
            <v>董阿妮</v>
          </cell>
          <cell r="C1659" t="str">
            <v>2301410955</v>
          </cell>
          <cell r="D1659" t="str">
            <v>长安区</v>
          </cell>
          <cell r="E1659" t="str">
            <v>长安区郭杜街道周家庄小学</v>
          </cell>
          <cell r="F1659" t="str">
            <v>英语教师</v>
          </cell>
          <cell r="G1659">
            <v>79</v>
          </cell>
          <cell r="H1659">
            <v>91</v>
          </cell>
          <cell r="I1659">
            <v>170</v>
          </cell>
        </row>
        <row r="1659">
          <cell r="K1659">
            <v>170</v>
          </cell>
          <cell r="L1659">
            <v>51</v>
          </cell>
        </row>
        <row r="1660">
          <cell r="A1660" t="str">
            <v>4161011212226</v>
          </cell>
          <cell r="B1660" t="str">
            <v>郑敬谕</v>
          </cell>
          <cell r="C1660" t="str">
            <v>2301410955</v>
          </cell>
          <cell r="D1660" t="str">
            <v>长安区</v>
          </cell>
          <cell r="E1660" t="str">
            <v>长安区郭杜街道周家庄小学</v>
          </cell>
          <cell r="F1660" t="str">
            <v>英语教师</v>
          </cell>
          <cell r="G1660">
            <v>82.5</v>
          </cell>
          <cell r="H1660">
            <v>87</v>
          </cell>
          <cell r="I1660">
            <v>169.5</v>
          </cell>
        </row>
        <row r="1660">
          <cell r="K1660">
            <v>169.5</v>
          </cell>
          <cell r="L1660">
            <v>52</v>
          </cell>
        </row>
        <row r="1661">
          <cell r="A1661" t="str">
            <v>4161011212305</v>
          </cell>
          <cell r="B1661" t="str">
            <v>苏巧玲</v>
          </cell>
          <cell r="C1661" t="str">
            <v>2301410955</v>
          </cell>
          <cell r="D1661" t="str">
            <v>长安区</v>
          </cell>
          <cell r="E1661" t="str">
            <v>长安区郭杜街道周家庄小学</v>
          </cell>
          <cell r="F1661" t="str">
            <v>英语教师</v>
          </cell>
          <cell r="G1661">
            <v>84</v>
          </cell>
          <cell r="H1661">
            <v>85</v>
          </cell>
          <cell r="I1661">
            <v>169</v>
          </cell>
        </row>
        <row r="1661">
          <cell r="K1661">
            <v>169</v>
          </cell>
          <cell r="L1661">
            <v>53</v>
          </cell>
        </row>
        <row r="1662">
          <cell r="A1662" t="str">
            <v>4161011212121</v>
          </cell>
          <cell r="B1662" t="str">
            <v>齐研</v>
          </cell>
          <cell r="C1662" t="str">
            <v>2301410955</v>
          </cell>
          <cell r="D1662" t="str">
            <v>长安区</v>
          </cell>
          <cell r="E1662" t="str">
            <v>长安区郭杜街道周家庄小学</v>
          </cell>
          <cell r="F1662" t="str">
            <v>英语教师</v>
          </cell>
          <cell r="G1662">
            <v>82.5</v>
          </cell>
          <cell r="H1662">
            <v>86</v>
          </cell>
          <cell r="I1662">
            <v>168.5</v>
          </cell>
        </row>
        <row r="1662">
          <cell r="K1662">
            <v>168.5</v>
          </cell>
          <cell r="L1662">
            <v>54</v>
          </cell>
        </row>
        <row r="1663">
          <cell r="A1663" t="str">
            <v>4161011212405</v>
          </cell>
          <cell r="B1663" t="str">
            <v>张凡</v>
          </cell>
          <cell r="C1663" t="str">
            <v>2301410955</v>
          </cell>
          <cell r="D1663" t="str">
            <v>长安区</v>
          </cell>
          <cell r="E1663" t="str">
            <v>长安区郭杜街道周家庄小学</v>
          </cell>
          <cell r="F1663" t="str">
            <v>英语教师</v>
          </cell>
          <cell r="G1663">
            <v>90</v>
          </cell>
          <cell r="H1663">
            <v>78</v>
          </cell>
          <cell r="I1663">
            <v>168</v>
          </cell>
        </row>
        <row r="1663">
          <cell r="K1663">
            <v>168</v>
          </cell>
          <cell r="L1663">
            <v>55</v>
          </cell>
        </row>
        <row r="1664">
          <cell r="A1664" t="str">
            <v>4161011212125</v>
          </cell>
          <cell r="B1664" t="str">
            <v>马雪莲</v>
          </cell>
          <cell r="C1664" t="str">
            <v>2301410955</v>
          </cell>
          <cell r="D1664" t="str">
            <v>长安区</v>
          </cell>
          <cell r="E1664" t="str">
            <v>长安区郭杜街道周家庄小学</v>
          </cell>
          <cell r="F1664" t="str">
            <v>英语教师</v>
          </cell>
          <cell r="G1664">
            <v>100</v>
          </cell>
          <cell r="H1664">
            <v>67.5</v>
          </cell>
          <cell r="I1664">
            <v>167.5</v>
          </cell>
        </row>
        <row r="1664">
          <cell r="K1664">
            <v>167.5</v>
          </cell>
          <cell r="L1664">
            <v>56</v>
          </cell>
        </row>
        <row r="1665">
          <cell r="A1665" t="str">
            <v>4161011212210</v>
          </cell>
          <cell r="B1665" t="str">
            <v>卢亭亭</v>
          </cell>
          <cell r="C1665" t="str">
            <v>2301410955</v>
          </cell>
          <cell r="D1665" t="str">
            <v>长安区</v>
          </cell>
          <cell r="E1665" t="str">
            <v>长安区郭杜街道周家庄小学</v>
          </cell>
          <cell r="F1665" t="str">
            <v>英语教师</v>
          </cell>
          <cell r="G1665">
            <v>90</v>
          </cell>
          <cell r="H1665">
            <v>77</v>
          </cell>
          <cell r="I1665">
            <v>167</v>
          </cell>
        </row>
        <row r="1665">
          <cell r="K1665">
            <v>167</v>
          </cell>
          <cell r="L1665">
            <v>57</v>
          </cell>
        </row>
        <row r="1666">
          <cell r="A1666" t="str">
            <v>4161011212218</v>
          </cell>
          <cell r="B1666" t="str">
            <v>王璐</v>
          </cell>
          <cell r="C1666" t="str">
            <v>2301410955</v>
          </cell>
          <cell r="D1666" t="str">
            <v>长安区</v>
          </cell>
          <cell r="E1666" t="str">
            <v>长安区郭杜街道周家庄小学</v>
          </cell>
          <cell r="F1666" t="str">
            <v>英语教师</v>
          </cell>
          <cell r="G1666">
            <v>83</v>
          </cell>
          <cell r="H1666">
            <v>84</v>
          </cell>
          <cell r="I1666">
            <v>167</v>
          </cell>
        </row>
        <row r="1666">
          <cell r="K1666">
            <v>167</v>
          </cell>
          <cell r="L1666">
            <v>57</v>
          </cell>
        </row>
        <row r="1667">
          <cell r="A1667" t="str">
            <v>4161011212310</v>
          </cell>
          <cell r="B1667" t="str">
            <v>郭喆</v>
          </cell>
          <cell r="C1667" t="str">
            <v>2301410955</v>
          </cell>
          <cell r="D1667" t="str">
            <v>长安区</v>
          </cell>
          <cell r="E1667" t="str">
            <v>长安区郭杜街道周家庄小学</v>
          </cell>
          <cell r="F1667" t="str">
            <v>英语教师</v>
          </cell>
          <cell r="G1667">
            <v>72.5</v>
          </cell>
          <cell r="H1667">
            <v>94</v>
          </cell>
          <cell r="I1667">
            <v>166.5</v>
          </cell>
        </row>
        <row r="1667">
          <cell r="K1667">
            <v>166.5</v>
          </cell>
          <cell r="L1667">
            <v>59</v>
          </cell>
        </row>
        <row r="1668">
          <cell r="A1668" t="str">
            <v>4161011212230</v>
          </cell>
          <cell r="B1668" t="str">
            <v>陈宁</v>
          </cell>
          <cell r="C1668" t="str">
            <v>2301410955</v>
          </cell>
          <cell r="D1668" t="str">
            <v>长安区</v>
          </cell>
          <cell r="E1668" t="str">
            <v>长安区郭杜街道周家庄小学</v>
          </cell>
          <cell r="F1668" t="str">
            <v>英语教师</v>
          </cell>
          <cell r="G1668">
            <v>75</v>
          </cell>
          <cell r="H1668">
            <v>91</v>
          </cell>
          <cell r="I1668">
            <v>166</v>
          </cell>
        </row>
        <row r="1668">
          <cell r="K1668">
            <v>166</v>
          </cell>
          <cell r="L1668">
            <v>60</v>
          </cell>
        </row>
        <row r="1669">
          <cell r="A1669" t="str">
            <v>4161011212327</v>
          </cell>
          <cell r="B1669" t="str">
            <v>梁桢蔚</v>
          </cell>
          <cell r="C1669" t="str">
            <v>2301410955</v>
          </cell>
          <cell r="D1669" t="str">
            <v>长安区</v>
          </cell>
          <cell r="E1669" t="str">
            <v>长安区郭杜街道周家庄小学</v>
          </cell>
          <cell r="F1669" t="str">
            <v>英语教师</v>
          </cell>
          <cell r="G1669">
            <v>76</v>
          </cell>
          <cell r="H1669">
            <v>90</v>
          </cell>
          <cell r="I1669">
            <v>166</v>
          </cell>
        </row>
        <row r="1669">
          <cell r="K1669">
            <v>166</v>
          </cell>
          <cell r="L1669">
            <v>60</v>
          </cell>
        </row>
        <row r="1670">
          <cell r="A1670" t="str">
            <v>4161011212208</v>
          </cell>
          <cell r="B1670" t="str">
            <v>李佳乐</v>
          </cell>
          <cell r="C1670" t="str">
            <v>2301410955</v>
          </cell>
          <cell r="D1670" t="str">
            <v>长安区</v>
          </cell>
          <cell r="E1670" t="str">
            <v>长安区郭杜街道周家庄小学</v>
          </cell>
          <cell r="F1670" t="str">
            <v>英语教师</v>
          </cell>
          <cell r="G1670">
            <v>85</v>
          </cell>
          <cell r="H1670">
            <v>80</v>
          </cell>
          <cell r="I1670">
            <v>165</v>
          </cell>
        </row>
        <row r="1670">
          <cell r="K1670">
            <v>165</v>
          </cell>
          <cell r="L1670">
            <v>62</v>
          </cell>
        </row>
        <row r="1671">
          <cell r="A1671" t="str">
            <v>4161011212223</v>
          </cell>
          <cell r="B1671" t="str">
            <v>闫一沫</v>
          </cell>
          <cell r="C1671" t="str">
            <v>2301410955</v>
          </cell>
          <cell r="D1671" t="str">
            <v>长安区</v>
          </cell>
          <cell r="E1671" t="str">
            <v>长安区郭杜街道周家庄小学</v>
          </cell>
          <cell r="F1671" t="str">
            <v>英语教师</v>
          </cell>
          <cell r="G1671">
            <v>76</v>
          </cell>
          <cell r="H1671">
            <v>89</v>
          </cell>
          <cell r="I1671">
            <v>165</v>
          </cell>
        </row>
        <row r="1671">
          <cell r="K1671">
            <v>165</v>
          </cell>
          <cell r="L1671">
            <v>62</v>
          </cell>
        </row>
        <row r="1672">
          <cell r="A1672" t="str">
            <v>4161011212225</v>
          </cell>
          <cell r="B1672" t="str">
            <v>杨瑞</v>
          </cell>
          <cell r="C1672" t="str">
            <v>2301410955</v>
          </cell>
          <cell r="D1672" t="str">
            <v>长安区</v>
          </cell>
          <cell r="E1672" t="str">
            <v>长安区郭杜街道周家庄小学</v>
          </cell>
          <cell r="F1672" t="str">
            <v>英语教师</v>
          </cell>
          <cell r="G1672">
            <v>79</v>
          </cell>
          <cell r="H1672">
            <v>84</v>
          </cell>
          <cell r="I1672">
            <v>163</v>
          </cell>
        </row>
        <row r="1672">
          <cell r="K1672">
            <v>163</v>
          </cell>
          <cell r="L1672">
            <v>64</v>
          </cell>
        </row>
        <row r="1673">
          <cell r="A1673" t="str">
            <v>4161011212323</v>
          </cell>
          <cell r="B1673" t="str">
            <v>刘婷</v>
          </cell>
          <cell r="C1673" t="str">
            <v>2301410955</v>
          </cell>
          <cell r="D1673" t="str">
            <v>长安区</v>
          </cell>
          <cell r="E1673" t="str">
            <v>长安区郭杜街道周家庄小学</v>
          </cell>
          <cell r="F1673" t="str">
            <v>英语教师</v>
          </cell>
          <cell r="G1673">
            <v>74</v>
          </cell>
          <cell r="H1673">
            <v>89</v>
          </cell>
          <cell r="I1673">
            <v>163</v>
          </cell>
        </row>
        <row r="1673">
          <cell r="K1673">
            <v>163</v>
          </cell>
          <cell r="L1673">
            <v>64</v>
          </cell>
        </row>
        <row r="1674">
          <cell r="A1674" t="str">
            <v>4161011212016</v>
          </cell>
          <cell r="B1674" t="str">
            <v>曹瑞</v>
          </cell>
          <cell r="C1674" t="str">
            <v>2301410955</v>
          </cell>
          <cell r="D1674" t="str">
            <v>长安区</v>
          </cell>
          <cell r="E1674" t="str">
            <v>长安区郭杜街道周家庄小学</v>
          </cell>
          <cell r="F1674" t="str">
            <v>英语教师</v>
          </cell>
          <cell r="G1674">
            <v>72.5</v>
          </cell>
          <cell r="H1674">
            <v>89</v>
          </cell>
          <cell r="I1674">
            <v>161.5</v>
          </cell>
        </row>
        <row r="1674">
          <cell r="K1674">
            <v>161.5</v>
          </cell>
          <cell r="L1674">
            <v>66</v>
          </cell>
        </row>
        <row r="1675">
          <cell r="A1675" t="str">
            <v>4161011212318</v>
          </cell>
          <cell r="B1675" t="str">
            <v>牛聪</v>
          </cell>
          <cell r="C1675" t="str">
            <v>2301410955</v>
          </cell>
          <cell r="D1675" t="str">
            <v>长安区</v>
          </cell>
          <cell r="E1675" t="str">
            <v>长安区郭杜街道周家庄小学</v>
          </cell>
          <cell r="F1675" t="str">
            <v>英语教师</v>
          </cell>
          <cell r="G1675">
            <v>65.5</v>
          </cell>
          <cell r="H1675">
            <v>96</v>
          </cell>
          <cell r="I1675">
            <v>161.5</v>
          </cell>
        </row>
        <row r="1675">
          <cell r="K1675">
            <v>161.5</v>
          </cell>
          <cell r="L1675">
            <v>66</v>
          </cell>
        </row>
        <row r="1676">
          <cell r="A1676" t="str">
            <v>4161011212119</v>
          </cell>
          <cell r="B1676" t="str">
            <v>杨舒涵</v>
          </cell>
          <cell r="C1676" t="str">
            <v>2301410955</v>
          </cell>
          <cell r="D1676" t="str">
            <v>长安区</v>
          </cell>
          <cell r="E1676" t="str">
            <v>长安区郭杜街道周家庄小学</v>
          </cell>
          <cell r="F1676" t="str">
            <v>英语教师</v>
          </cell>
          <cell r="G1676">
            <v>65.5</v>
          </cell>
          <cell r="H1676">
            <v>94</v>
          </cell>
          <cell r="I1676">
            <v>159.5</v>
          </cell>
        </row>
        <row r="1676">
          <cell r="K1676">
            <v>159.5</v>
          </cell>
          <cell r="L1676">
            <v>68</v>
          </cell>
        </row>
        <row r="1677">
          <cell r="A1677" t="str">
            <v>4161011212022</v>
          </cell>
          <cell r="B1677" t="str">
            <v>褚小丹</v>
          </cell>
          <cell r="C1677" t="str">
            <v>2301410955</v>
          </cell>
          <cell r="D1677" t="str">
            <v>长安区</v>
          </cell>
          <cell r="E1677" t="str">
            <v>长安区郭杜街道周家庄小学</v>
          </cell>
          <cell r="F1677" t="str">
            <v>英语教师</v>
          </cell>
          <cell r="G1677">
            <v>85.5</v>
          </cell>
          <cell r="H1677">
            <v>73</v>
          </cell>
          <cell r="I1677">
            <v>158.5</v>
          </cell>
        </row>
        <row r="1677">
          <cell r="K1677">
            <v>158.5</v>
          </cell>
          <cell r="L1677">
            <v>69</v>
          </cell>
        </row>
        <row r="1678">
          <cell r="A1678" t="str">
            <v>4161011212115</v>
          </cell>
          <cell r="B1678" t="str">
            <v>陈筱婉</v>
          </cell>
          <cell r="C1678" t="str">
            <v>2301410955</v>
          </cell>
          <cell r="D1678" t="str">
            <v>长安区</v>
          </cell>
          <cell r="E1678" t="str">
            <v>长安区郭杜街道周家庄小学</v>
          </cell>
          <cell r="F1678" t="str">
            <v>英语教师</v>
          </cell>
          <cell r="G1678">
            <v>81</v>
          </cell>
          <cell r="H1678">
            <v>77</v>
          </cell>
          <cell r="I1678">
            <v>158</v>
          </cell>
        </row>
        <row r="1678">
          <cell r="K1678">
            <v>158</v>
          </cell>
          <cell r="L1678">
            <v>70</v>
          </cell>
        </row>
        <row r="1679">
          <cell r="A1679" t="str">
            <v>4161011212206</v>
          </cell>
          <cell r="B1679" t="str">
            <v>穆荣荣</v>
          </cell>
          <cell r="C1679" t="str">
            <v>2301410955</v>
          </cell>
          <cell r="D1679" t="str">
            <v>长安区</v>
          </cell>
          <cell r="E1679" t="str">
            <v>长安区郭杜街道周家庄小学</v>
          </cell>
          <cell r="F1679" t="str">
            <v>英语教师</v>
          </cell>
          <cell r="G1679">
            <v>77</v>
          </cell>
          <cell r="H1679">
            <v>81</v>
          </cell>
          <cell r="I1679">
            <v>158</v>
          </cell>
        </row>
        <row r="1679">
          <cell r="K1679">
            <v>158</v>
          </cell>
          <cell r="L1679">
            <v>70</v>
          </cell>
        </row>
        <row r="1680">
          <cell r="A1680" t="str">
            <v>4161011212304</v>
          </cell>
          <cell r="B1680" t="str">
            <v>张玺玺</v>
          </cell>
          <cell r="C1680" t="str">
            <v>2301410955</v>
          </cell>
          <cell r="D1680" t="str">
            <v>长安区</v>
          </cell>
          <cell r="E1680" t="str">
            <v>长安区郭杜街道周家庄小学</v>
          </cell>
          <cell r="F1680" t="str">
            <v>英语教师</v>
          </cell>
          <cell r="G1680">
            <v>85</v>
          </cell>
          <cell r="H1680">
            <v>73</v>
          </cell>
          <cell r="I1680">
            <v>158</v>
          </cell>
        </row>
        <row r="1680">
          <cell r="K1680">
            <v>158</v>
          </cell>
          <cell r="L1680">
            <v>70</v>
          </cell>
        </row>
        <row r="1681">
          <cell r="A1681" t="str">
            <v>4161011212316</v>
          </cell>
          <cell r="B1681" t="str">
            <v>王燕</v>
          </cell>
          <cell r="C1681" t="str">
            <v>2301410955</v>
          </cell>
          <cell r="D1681" t="str">
            <v>长安区</v>
          </cell>
          <cell r="E1681" t="str">
            <v>长安区郭杜街道周家庄小学</v>
          </cell>
          <cell r="F1681" t="str">
            <v>英语教师</v>
          </cell>
          <cell r="G1681">
            <v>66</v>
          </cell>
          <cell r="H1681">
            <v>92</v>
          </cell>
          <cell r="I1681">
            <v>158</v>
          </cell>
        </row>
        <row r="1681">
          <cell r="K1681">
            <v>158</v>
          </cell>
          <cell r="L1681">
            <v>70</v>
          </cell>
        </row>
        <row r="1682">
          <cell r="A1682" t="str">
            <v>4161011212326</v>
          </cell>
          <cell r="B1682" t="str">
            <v>樊晓</v>
          </cell>
          <cell r="C1682" t="str">
            <v>2301410955</v>
          </cell>
          <cell r="D1682" t="str">
            <v>长安区</v>
          </cell>
          <cell r="E1682" t="str">
            <v>长安区郭杜街道周家庄小学</v>
          </cell>
          <cell r="F1682" t="str">
            <v>英语教师</v>
          </cell>
          <cell r="G1682">
            <v>73.5</v>
          </cell>
          <cell r="H1682">
            <v>84</v>
          </cell>
          <cell r="I1682">
            <v>157.5</v>
          </cell>
        </row>
        <row r="1682">
          <cell r="K1682">
            <v>157.5</v>
          </cell>
          <cell r="L1682">
            <v>74</v>
          </cell>
        </row>
        <row r="1683">
          <cell r="A1683" t="str">
            <v>4161011212118</v>
          </cell>
          <cell r="B1683" t="str">
            <v>苏欢</v>
          </cell>
          <cell r="C1683" t="str">
            <v>2301410955</v>
          </cell>
          <cell r="D1683" t="str">
            <v>长安区</v>
          </cell>
          <cell r="E1683" t="str">
            <v>长安区郭杜街道周家庄小学</v>
          </cell>
          <cell r="F1683" t="str">
            <v>英语教师</v>
          </cell>
          <cell r="G1683">
            <v>78.5</v>
          </cell>
          <cell r="H1683">
            <v>78</v>
          </cell>
          <cell r="I1683">
            <v>156.5</v>
          </cell>
        </row>
        <row r="1683">
          <cell r="K1683">
            <v>156.5</v>
          </cell>
          <cell r="L1683">
            <v>75</v>
          </cell>
        </row>
        <row r="1684">
          <cell r="A1684" t="str">
            <v>4161011212321</v>
          </cell>
          <cell r="B1684" t="str">
            <v>周金灿</v>
          </cell>
          <cell r="C1684" t="str">
            <v>2301410955</v>
          </cell>
          <cell r="D1684" t="str">
            <v>长安区</v>
          </cell>
          <cell r="E1684" t="str">
            <v>长安区郭杜街道周家庄小学</v>
          </cell>
          <cell r="F1684" t="str">
            <v>英语教师</v>
          </cell>
          <cell r="G1684">
            <v>52.5</v>
          </cell>
          <cell r="H1684">
            <v>104</v>
          </cell>
          <cell r="I1684">
            <v>156.5</v>
          </cell>
        </row>
        <row r="1684">
          <cell r="K1684">
            <v>156.5</v>
          </cell>
          <cell r="L1684">
            <v>75</v>
          </cell>
        </row>
        <row r="1685">
          <cell r="A1685" t="str">
            <v>4161011212401</v>
          </cell>
          <cell r="B1685" t="str">
            <v>程莘</v>
          </cell>
          <cell r="C1685" t="str">
            <v>2301410955</v>
          </cell>
          <cell r="D1685" t="str">
            <v>长安区</v>
          </cell>
          <cell r="E1685" t="str">
            <v>长安区郭杜街道周家庄小学</v>
          </cell>
          <cell r="F1685" t="str">
            <v>英语教师</v>
          </cell>
          <cell r="G1685">
            <v>69.5</v>
          </cell>
          <cell r="H1685">
            <v>87</v>
          </cell>
          <cell r="I1685">
            <v>156.5</v>
          </cell>
        </row>
        <row r="1685">
          <cell r="K1685">
            <v>156.5</v>
          </cell>
          <cell r="L1685">
            <v>75</v>
          </cell>
        </row>
        <row r="1686">
          <cell r="A1686" t="str">
            <v>4161011212105</v>
          </cell>
          <cell r="B1686" t="str">
            <v>张漫菲</v>
          </cell>
          <cell r="C1686" t="str">
            <v>2301410955</v>
          </cell>
          <cell r="D1686" t="str">
            <v>长安区</v>
          </cell>
          <cell r="E1686" t="str">
            <v>长安区郭杜街道周家庄小学</v>
          </cell>
          <cell r="F1686" t="str">
            <v>英语教师</v>
          </cell>
          <cell r="G1686">
            <v>69.5</v>
          </cell>
          <cell r="H1686">
            <v>86</v>
          </cell>
          <cell r="I1686">
            <v>155.5</v>
          </cell>
        </row>
        <row r="1686">
          <cell r="K1686">
            <v>155.5</v>
          </cell>
          <cell r="L1686">
            <v>78</v>
          </cell>
        </row>
        <row r="1687">
          <cell r="A1687" t="str">
            <v>4161011212106</v>
          </cell>
          <cell r="B1687" t="str">
            <v>关齐乐</v>
          </cell>
          <cell r="C1687" t="str">
            <v>2301410955</v>
          </cell>
          <cell r="D1687" t="str">
            <v>长安区</v>
          </cell>
          <cell r="E1687" t="str">
            <v>长安区郭杜街道周家庄小学</v>
          </cell>
          <cell r="F1687" t="str">
            <v>英语教师</v>
          </cell>
          <cell r="G1687">
            <v>74.5</v>
          </cell>
          <cell r="H1687">
            <v>81</v>
          </cell>
          <cell r="I1687">
            <v>155.5</v>
          </cell>
        </row>
        <row r="1687">
          <cell r="K1687">
            <v>155.5</v>
          </cell>
          <cell r="L1687">
            <v>78</v>
          </cell>
        </row>
        <row r="1688">
          <cell r="A1688" t="str">
            <v>4161011212320</v>
          </cell>
          <cell r="B1688" t="str">
            <v>王宇</v>
          </cell>
          <cell r="C1688" t="str">
            <v>2301410955</v>
          </cell>
          <cell r="D1688" t="str">
            <v>长安区</v>
          </cell>
          <cell r="E1688" t="str">
            <v>长安区郭杜街道周家庄小学</v>
          </cell>
          <cell r="F1688" t="str">
            <v>英语教师</v>
          </cell>
          <cell r="G1688">
            <v>67.5</v>
          </cell>
          <cell r="H1688">
            <v>84</v>
          </cell>
          <cell r="I1688">
            <v>151.5</v>
          </cell>
        </row>
        <row r="1688">
          <cell r="K1688">
            <v>151.5</v>
          </cell>
          <cell r="L1688">
            <v>80</v>
          </cell>
        </row>
        <row r="1689">
          <cell r="A1689" t="str">
            <v>4161011212201</v>
          </cell>
          <cell r="B1689" t="str">
            <v>张亚莉</v>
          </cell>
          <cell r="C1689" t="str">
            <v>2301410955</v>
          </cell>
          <cell r="D1689" t="str">
            <v>长安区</v>
          </cell>
          <cell r="E1689" t="str">
            <v>长安区郭杜街道周家庄小学</v>
          </cell>
          <cell r="F1689" t="str">
            <v>英语教师</v>
          </cell>
          <cell r="G1689">
            <v>70</v>
          </cell>
          <cell r="H1689">
            <v>81</v>
          </cell>
          <cell r="I1689">
            <v>151</v>
          </cell>
        </row>
        <row r="1689">
          <cell r="K1689">
            <v>151</v>
          </cell>
          <cell r="L1689">
            <v>81</v>
          </cell>
        </row>
        <row r="1690">
          <cell r="A1690" t="str">
            <v>4161011212306</v>
          </cell>
          <cell r="B1690" t="str">
            <v>赵思雨</v>
          </cell>
          <cell r="C1690" t="str">
            <v>2301410955</v>
          </cell>
          <cell r="D1690" t="str">
            <v>长安区</v>
          </cell>
          <cell r="E1690" t="str">
            <v>长安区郭杜街道周家庄小学</v>
          </cell>
          <cell r="F1690" t="str">
            <v>英语教师</v>
          </cell>
          <cell r="G1690">
            <v>70.5</v>
          </cell>
          <cell r="H1690">
            <v>79</v>
          </cell>
          <cell r="I1690">
            <v>149.5</v>
          </cell>
        </row>
        <row r="1690">
          <cell r="K1690">
            <v>149.5</v>
          </cell>
          <cell r="L1690">
            <v>82</v>
          </cell>
        </row>
        <row r="1691">
          <cell r="A1691" t="str">
            <v>4161011212302</v>
          </cell>
          <cell r="B1691" t="str">
            <v>祁明慧</v>
          </cell>
          <cell r="C1691" t="str">
            <v>2301410955</v>
          </cell>
          <cell r="D1691" t="str">
            <v>长安区</v>
          </cell>
          <cell r="E1691" t="str">
            <v>长安区郭杜街道周家庄小学</v>
          </cell>
          <cell r="F1691" t="str">
            <v>英语教师</v>
          </cell>
          <cell r="G1691">
            <v>73.5</v>
          </cell>
          <cell r="H1691">
            <v>75</v>
          </cell>
          <cell r="I1691">
            <v>148.5</v>
          </cell>
        </row>
        <row r="1691">
          <cell r="K1691">
            <v>148.5</v>
          </cell>
          <cell r="L1691">
            <v>83</v>
          </cell>
        </row>
        <row r="1692">
          <cell r="A1692" t="str">
            <v>4161011212329</v>
          </cell>
          <cell r="B1692" t="str">
            <v>靳馨</v>
          </cell>
          <cell r="C1692" t="str">
            <v>2301410955</v>
          </cell>
          <cell r="D1692" t="str">
            <v>长安区</v>
          </cell>
          <cell r="E1692" t="str">
            <v>长安区郭杜街道周家庄小学</v>
          </cell>
          <cell r="F1692" t="str">
            <v>英语教师</v>
          </cell>
          <cell r="G1692">
            <v>60</v>
          </cell>
          <cell r="H1692">
            <v>85</v>
          </cell>
          <cell r="I1692">
            <v>145</v>
          </cell>
        </row>
        <row r="1692">
          <cell r="K1692">
            <v>145</v>
          </cell>
          <cell r="L1692">
            <v>84</v>
          </cell>
        </row>
        <row r="1693">
          <cell r="A1693" t="str">
            <v>4161011212107</v>
          </cell>
          <cell r="B1693" t="str">
            <v>高鑫鑫</v>
          </cell>
          <cell r="C1693" t="str">
            <v>2301410955</v>
          </cell>
          <cell r="D1693" t="str">
            <v>长安区</v>
          </cell>
          <cell r="E1693" t="str">
            <v>长安区郭杜街道周家庄小学</v>
          </cell>
          <cell r="F1693" t="str">
            <v>英语教师</v>
          </cell>
          <cell r="G1693">
            <v>68.5</v>
          </cell>
          <cell r="H1693">
            <v>75</v>
          </cell>
          <cell r="I1693">
            <v>143.5</v>
          </cell>
        </row>
        <row r="1693">
          <cell r="K1693">
            <v>143.5</v>
          </cell>
          <cell r="L1693">
            <v>85</v>
          </cell>
        </row>
        <row r="1694">
          <cell r="A1694" t="str">
            <v>4161011212017</v>
          </cell>
          <cell r="B1694" t="str">
            <v>葛宛霖</v>
          </cell>
          <cell r="C1694" t="str">
            <v>2301410955</v>
          </cell>
          <cell r="D1694" t="str">
            <v>长安区</v>
          </cell>
          <cell r="E1694" t="str">
            <v>长安区郭杜街道周家庄小学</v>
          </cell>
          <cell r="F1694" t="str">
            <v>英语教师</v>
          </cell>
          <cell r="G1694">
            <v>69</v>
          </cell>
          <cell r="H1694">
            <v>74</v>
          </cell>
          <cell r="I1694">
            <v>143</v>
          </cell>
        </row>
        <row r="1694">
          <cell r="K1694">
            <v>143</v>
          </cell>
          <cell r="L1694">
            <v>86</v>
          </cell>
        </row>
        <row r="1695">
          <cell r="A1695" t="str">
            <v>4161011212406</v>
          </cell>
          <cell r="B1695" t="str">
            <v>王淑琴</v>
          </cell>
          <cell r="C1695" t="str">
            <v>2301410955</v>
          </cell>
          <cell r="D1695" t="str">
            <v>长安区</v>
          </cell>
          <cell r="E1695" t="str">
            <v>长安区郭杜街道周家庄小学</v>
          </cell>
          <cell r="F1695" t="str">
            <v>英语教师</v>
          </cell>
          <cell r="G1695">
            <v>69</v>
          </cell>
          <cell r="H1695">
            <v>74</v>
          </cell>
          <cell r="I1695">
            <v>143</v>
          </cell>
        </row>
        <row r="1695">
          <cell r="K1695">
            <v>143</v>
          </cell>
          <cell r="L1695">
            <v>86</v>
          </cell>
        </row>
        <row r="1696">
          <cell r="A1696" t="str">
            <v>4161011212227</v>
          </cell>
          <cell r="B1696" t="str">
            <v>王晓霞</v>
          </cell>
          <cell r="C1696" t="str">
            <v>2301410955</v>
          </cell>
          <cell r="D1696" t="str">
            <v>长安区</v>
          </cell>
          <cell r="E1696" t="str">
            <v>长安区郭杜街道周家庄小学</v>
          </cell>
          <cell r="F1696" t="str">
            <v>英语教师</v>
          </cell>
          <cell r="G1696">
            <v>63.5</v>
          </cell>
          <cell r="H1696">
            <v>78</v>
          </cell>
          <cell r="I1696">
            <v>141.5</v>
          </cell>
        </row>
        <row r="1696">
          <cell r="K1696">
            <v>141.5</v>
          </cell>
          <cell r="L1696">
            <v>88</v>
          </cell>
        </row>
        <row r="1697">
          <cell r="A1697" t="str">
            <v>4161011212322</v>
          </cell>
          <cell r="B1697" t="str">
            <v>张先光</v>
          </cell>
          <cell r="C1697" t="str">
            <v>2301410955</v>
          </cell>
          <cell r="D1697" t="str">
            <v>长安区</v>
          </cell>
          <cell r="E1697" t="str">
            <v>长安区郭杜街道周家庄小学</v>
          </cell>
          <cell r="F1697" t="str">
            <v>英语教师</v>
          </cell>
          <cell r="G1697">
            <v>87</v>
          </cell>
          <cell r="H1697">
            <v>52</v>
          </cell>
          <cell r="I1697">
            <v>139</v>
          </cell>
        </row>
        <row r="1697">
          <cell r="K1697">
            <v>139</v>
          </cell>
          <cell r="L1697">
            <v>89</v>
          </cell>
        </row>
        <row r="1698">
          <cell r="A1698" t="str">
            <v>4161011212229</v>
          </cell>
          <cell r="B1698" t="str">
            <v>吕晨媛</v>
          </cell>
          <cell r="C1698" t="str">
            <v>2301410955</v>
          </cell>
          <cell r="D1698" t="str">
            <v>长安区</v>
          </cell>
          <cell r="E1698" t="str">
            <v>长安区郭杜街道周家庄小学</v>
          </cell>
          <cell r="F1698" t="str">
            <v>英语教师</v>
          </cell>
          <cell r="G1698">
            <v>55</v>
          </cell>
          <cell r="H1698">
            <v>82</v>
          </cell>
          <cell r="I1698">
            <v>137</v>
          </cell>
        </row>
        <row r="1698">
          <cell r="K1698">
            <v>137</v>
          </cell>
          <cell r="L1698">
            <v>90</v>
          </cell>
        </row>
        <row r="1699">
          <cell r="A1699" t="str">
            <v>4161011212102</v>
          </cell>
          <cell r="B1699" t="str">
            <v>王怡瑾</v>
          </cell>
          <cell r="C1699" t="str">
            <v>2301410955</v>
          </cell>
          <cell r="D1699" t="str">
            <v>长安区</v>
          </cell>
          <cell r="E1699" t="str">
            <v>长安区郭杜街道周家庄小学</v>
          </cell>
          <cell r="F1699" t="str">
            <v>英语教师</v>
          </cell>
          <cell r="G1699">
            <v>54</v>
          </cell>
          <cell r="H1699">
            <v>82</v>
          </cell>
          <cell r="I1699">
            <v>136</v>
          </cell>
        </row>
        <row r="1699">
          <cell r="K1699">
            <v>136</v>
          </cell>
          <cell r="L1699">
            <v>91</v>
          </cell>
        </row>
        <row r="1700">
          <cell r="A1700" t="str">
            <v>4161011212112</v>
          </cell>
          <cell r="B1700" t="str">
            <v>王园园</v>
          </cell>
          <cell r="C1700" t="str">
            <v>2301410955</v>
          </cell>
          <cell r="D1700" t="str">
            <v>长安区</v>
          </cell>
          <cell r="E1700" t="str">
            <v>长安区郭杜街道周家庄小学</v>
          </cell>
          <cell r="F1700" t="str">
            <v>英语教师</v>
          </cell>
          <cell r="G1700">
            <v>54</v>
          </cell>
          <cell r="H1700">
            <v>78</v>
          </cell>
          <cell r="I1700">
            <v>132</v>
          </cell>
        </row>
        <row r="1700">
          <cell r="K1700">
            <v>132</v>
          </cell>
          <cell r="L1700">
            <v>92</v>
          </cell>
        </row>
        <row r="1701">
          <cell r="A1701" t="str">
            <v>4161011212030</v>
          </cell>
          <cell r="B1701" t="str">
            <v>翟国宁</v>
          </cell>
          <cell r="C1701" t="str">
            <v>2301410955</v>
          </cell>
          <cell r="D1701" t="str">
            <v>长安区</v>
          </cell>
          <cell r="E1701" t="str">
            <v>长安区郭杜街道周家庄小学</v>
          </cell>
          <cell r="F1701" t="str">
            <v>英语教师</v>
          </cell>
          <cell r="G1701">
            <v>68</v>
          </cell>
          <cell r="H1701">
            <v>61</v>
          </cell>
          <cell r="I1701">
            <v>129</v>
          </cell>
        </row>
        <row r="1701">
          <cell r="K1701">
            <v>129</v>
          </cell>
          <cell r="L1701">
            <v>93</v>
          </cell>
        </row>
        <row r="1702">
          <cell r="A1702" t="str">
            <v>4161011212330</v>
          </cell>
          <cell r="B1702" t="str">
            <v>贺高萍</v>
          </cell>
          <cell r="C1702" t="str">
            <v>2301410955</v>
          </cell>
          <cell r="D1702" t="str">
            <v>长安区</v>
          </cell>
          <cell r="E1702" t="str">
            <v>长安区郭杜街道周家庄小学</v>
          </cell>
          <cell r="F1702" t="str">
            <v>英语教师</v>
          </cell>
          <cell r="G1702">
            <v>39</v>
          </cell>
          <cell r="H1702">
            <v>89</v>
          </cell>
          <cell r="I1702">
            <v>128</v>
          </cell>
        </row>
        <row r="1702">
          <cell r="K1702">
            <v>128</v>
          </cell>
          <cell r="L1702">
            <v>94</v>
          </cell>
        </row>
        <row r="1703">
          <cell r="A1703" t="str">
            <v>4161011212027</v>
          </cell>
          <cell r="B1703" t="str">
            <v>王莹莹</v>
          </cell>
          <cell r="C1703" t="str">
            <v>2301410955</v>
          </cell>
          <cell r="D1703" t="str">
            <v>长安区</v>
          </cell>
          <cell r="E1703" t="str">
            <v>长安区郭杜街道周家庄小学</v>
          </cell>
          <cell r="F1703" t="str">
            <v>英语教师</v>
          </cell>
          <cell r="G1703">
            <v>64.5</v>
          </cell>
          <cell r="H1703">
            <v>62</v>
          </cell>
          <cell r="I1703">
            <v>126.5</v>
          </cell>
        </row>
        <row r="1703">
          <cell r="K1703">
            <v>126.5</v>
          </cell>
          <cell r="L1703">
            <v>95</v>
          </cell>
        </row>
        <row r="1704">
          <cell r="A1704" t="str">
            <v>4161011212126</v>
          </cell>
          <cell r="B1704" t="str">
            <v>马晋瑶</v>
          </cell>
          <cell r="C1704" t="str">
            <v>2301410955</v>
          </cell>
          <cell r="D1704" t="str">
            <v>长安区</v>
          </cell>
          <cell r="E1704" t="str">
            <v>长安区郭杜街道周家庄小学</v>
          </cell>
          <cell r="F1704" t="str">
            <v>英语教师</v>
          </cell>
          <cell r="G1704">
            <v>62.5</v>
          </cell>
          <cell r="H1704">
            <v>63</v>
          </cell>
          <cell r="I1704">
            <v>125.5</v>
          </cell>
        </row>
        <row r="1704">
          <cell r="K1704">
            <v>125.5</v>
          </cell>
          <cell r="L1704">
            <v>96</v>
          </cell>
        </row>
        <row r="1705">
          <cell r="A1705" t="str">
            <v>4161011212128</v>
          </cell>
          <cell r="B1705" t="str">
            <v>李洁</v>
          </cell>
          <cell r="C1705" t="str">
            <v>2301410955</v>
          </cell>
          <cell r="D1705" t="str">
            <v>长安区</v>
          </cell>
          <cell r="E1705" t="str">
            <v>长安区郭杜街道周家庄小学</v>
          </cell>
          <cell r="F1705" t="str">
            <v>英语教师</v>
          </cell>
          <cell r="G1705">
            <v>51.5</v>
          </cell>
          <cell r="H1705">
            <v>71</v>
          </cell>
          <cell r="I1705">
            <v>122.5</v>
          </cell>
        </row>
        <row r="1705">
          <cell r="K1705">
            <v>122.5</v>
          </cell>
          <cell r="L1705">
            <v>97</v>
          </cell>
        </row>
        <row r="1706">
          <cell r="A1706" t="str">
            <v>4161011212026</v>
          </cell>
          <cell r="B1706" t="str">
            <v>宋佳睿</v>
          </cell>
          <cell r="C1706" t="str">
            <v>2301410955</v>
          </cell>
          <cell r="D1706" t="str">
            <v>长安区</v>
          </cell>
          <cell r="E1706" t="str">
            <v>长安区郭杜街道周家庄小学</v>
          </cell>
          <cell r="F1706" t="str">
            <v>英语教师</v>
          </cell>
          <cell r="G1706">
            <v>64.5</v>
          </cell>
          <cell r="H1706">
            <v>56</v>
          </cell>
          <cell r="I1706">
            <v>120.5</v>
          </cell>
        </row>
        <row r="1706">
          <cell r="K1706">
            <v>120.5</v>
          </cell>
          <cell r="L1706">
            <v>98</v>
          </cell>
        </row>
        <row r="1707">
          <cell r="A1707" t="str">
            <v>4161011212213</v>
          </cell>
          <cell r="B1707" t="str">
            <v>程航华</v>
          </cell>
          <cell r="C1707" t="str">
            <v>2301410955</v>
          </cell>
          <cell r="D1707" t="str">
            <v>长安区</v>
          </cell>
          <cell r="E1707" t="str">
            <v>长安区郭杜街道周家庄小学</v>
          </cell>
          <cell r="F1707" t="str">
            <v>英语教师</v>
          </cell>
          <cell r="G1707">
            <v>73.5</v>
          </cell>
          <cell r="H1707">
            <v>30</v>
          </cell>
          <cell r="I1707">
            <v>103.5</v>
          </cell>
        </row>
        <row r="1707">
          <cell r="K1707">
            <v>103.5</v>
          </cell>
          <cell r="L1707">
            <v>99</v>
          </cell>
        </row>
        <row r="1708">
          <cell r="A1708" t="str">
            <v>4161011212024</v>
          </cell>
          <cell r="B1708" t="str">
            <v>李春</v>
          </cell>
          <cell r="C1708" t="str">
            <v>2301410955</v>
          </cell>
          <cell r="D1708" t="str">
            <v>长安区</v>
          </cell>
          <cell r="E1708" t="str">
            <v>长安区郭杜街道周家庄小学</v>
          </cell>
          <cell r="F1708" t="str">
            <v>英语教师</v>
          </cell>
          <cell r="G1708">
            <v>0</v>
          </cell>
          <cell r="H1708">
            <v>0</v>
          </cell>
          <cell r="I1708">
            <v>0</v>
          </cell>
        </row>
        <row r="1708">
          <cell r="K1708">
            <v>0</v>
          </cell>
          <cell r="L1708">
            <v>100</v>
          </cell>
        </row>
        <row r="1709">
          <cell r="A1709" t="str">
            <v>4161011212113</v>
          </cell>
          <cell r="B1709" t="str">
            <v>姜娴</v>
          </cell>
          <cell r="C1709" t="str">
            <v>2301410955</v>
          </cell>
          <cell r="D1709" t="str">
            <v>长安区</v>
          </cell>
          <cell r="E1709" t="str">
            <v>长安区郭杜街道周家庄小学</v>
          </cell>
          <cell r="F1709" t="str">
            <v>英语教师</v>
          </cell>
          <cell r="G1709">
            <v>0</v>
          </cell>
          <cell r="H1709">
            <v>0</v>
          </cell>
          <cell r="I1709">
            <v>0</v>
          </cell>
        </row>
        <row r="1709">
          <cell r="K1709">
            <v>0</v>
          </cell>
          <cell r="L1709">
            <v>100</v>
          </cell>
        </row>
        <row r="1710">
          <cell r="A1710" t="str">
            <v>4161011212116</v>
          </cell>
          <cell r="B1710" t="str">
            <v>范琳</v>
          </cell>
          <cell r="C1710" t="str">
            <v>2301410955</v>
          </cell>
          <cell r="D1710" t="str">
            <v>长安区</v>
          </cell>
          <cell r="E1710" t="str">
            <v>长安区郭杜街道周家庄小学</v>
          </cell>
          <cell r="F1710" t="str">
            <v>英语教师</v>
          </cell>
          <cell r="G1710">
            <v>0</v>
          </cell>
          <cell r="H1710">
            <v>0</v>
          </cell>
          <cell r="I1710">
            <v>0</v>
          </cell>
        </row>
        <row r="1710">
          <cell r="K1710">
            <v>0</v>
          </cell>
          <cell r="L1710">
            <v>100</v>
          </cell>
        </row>
        <row r="1711">
          <cell r="A1711" t="str">
            <v>4161011212120</v>
          </cell>
          <cell r="B1711" t="str">
            <v>刘笑颜</v>
          </cell>
          <cell r="C1711" t="str">
            <v>2301410955</v>
          </cell>
          <cell r="D1711" t="str">
            <v>长安区</v>
          </cell>
          <cell r="E1711" t="str">
            <v>长安区郭杜街道周家庄小学</v>
          </cell>
          <cell r="F1711" t="str">
            <v>英语教师</v>
          </cell>
          <cell r="G1711">
            <v>0</v>
          </cell>
          <cell r="H1711">
            <v>0</v>
          </cell>
          <cell r="I1711">
            <v>0</v>
          </cell>
        </row>
        <row r="1711">
          <cell r="K1711">
            <v>0</v>
          </cell>
          <cell r="L1711">
            <v>100</v>
          </cell>
        </row>
        <row r="1712">
          <cell r="A1712" t="str">
            <v>4161011212216</v>
          </cell>
          <cell r="B1712" t="str">
            <v>李香丽</v>
          </cell>
          <cell r="C1712" t="str">
            <v>2301410955</v>
          </cell>
          <cell r="D1712" t="str">
            <v>长安区</v>
          </cell>
          <cell r="E1712" t="str">
            <v>长安区郭杜街道周家庄小学</v>
          </cell>
          <cell r="F1712" t="str">
            <v>英语教师</v>
          </cell>
          <cell r="G1712">
            <v>0</v>
          </cell>
          <cell r="H1712">
            <v>0</v>
          </cell>
          <cell r="I1712">
            <v>0</v>
          </cell>
        </row>
        <row r="1712">
          <cell r="K1712">
            <v>0</v>
          </cell>
          <cell r="L1712">
            <v>100</v>
          </cell>
        </row>
        <row r="1713">
          <cell r="A1713" t="str">
            <v>4161011212219</v>
          </cell>
          <cell r="B1713" t="str">
            <v>杨雅雯</v>
          </cell>
          <cell r="C1713" t="str">
            <v>2301410955</v>
          </cell>
          <cell r="D1713" t="str">
            <v>长安区</v>
          </cell>
          <cell r="E1713" t="str">
            <v>长安区郭杜街道周家庄小学</v>
          </cell>
          <cell r="F1713" t="str">
            <v>英语教师</v>
          </cell>
          <cell r="G1713">
            <v>0</v>
          </cell>
          <cell r="H1713">
            <v>0</v>
          </cell>
          <cell r="I1713">
            <v>0</v>
          </cell>
        </row>
        <row r="1713">
          <cell r="K1713">
            <v>0</v>
          </cell>
          <cell r="L1713">
            <v>100</v>
          </cell>
        </row>
        <row r="1714">
          <cell r="A1714" t="str">
            <v>4161011212220</v>
          </cell>
          <cell r="B1714" t="str">
            <v>李婉君</v>
          </cell>
          <cell r="C1714" t="str">
            <v>2301410955</v>
          </cell>
          <cell r="D1714" t="str">
            <v>长安区</v>
          </cell>
          <cell r="E1714" t="str">
            <v>长安区郭杜街道周家庄小学</v>
          </cell>
          <cell r="F1714" t="str">
            <v>英语教师</v>
          </cell>
          <cell r="G1714">
            <v>0</v>
          </cell>
          <cell r="H1714">
            <v>0</v>
          </cell>
          <cell r="I1714">
            <v>0</v>
          </cell>
        </row>
        <row r="1714">
          <cell r="K1714">
            <v>0</v>
          </cell>
          <cell r="L1714">
            <v>100</v>
          </cell>
        </row>
        <row r="1715">
          <cell r="A1715" t="str">
            <v>4161011212224</v>
          </cell>
          <cell r="B1715" t="str">
            <v>杨雪</v>
          </cell>
          <cell r="C1715" t="str">
            <v>2301410955</v>
          </cell>
          <cell r="D1715" t="str">
            <v>长安区</v>
          </cell>
          <cell r="E1715" t="str">
            <v>长安区郭杜街道周家庄小学</v>
          </cell>
          <cell r="F1715" t="str">
            <v>英语教师</v>
          </cell>
          <cell r="G1715">
            <v>0</v>
          </cell>
          <cell r="H1715">
            <v>0</v>
          </cell>
          <cell r="I1715">
            <v>0</v>
          </cell>
        </row>
        <row r="1715">
          <cell r="K1715">
            <v>0</v>
          </cell>
          <cell r="L1715">
            <v>100</v>
          </cell>
        </row>
        <row r="1716">
          <cell r="A1716" t="str">
            <v>4161011212301</v>
          </cell>
          <cell r="B1716" t="str">
            <v>郭燕</v>
          </cell>
          <cell r="C1716" t="str">
            <v>2301410955</v>
          </cell>
          <cell r="D1716" t="str">
            <v>长安区</v>
          </cell>
          <cell r="E1716" t="str">
            <v>长安区郭杜街道周家庄小学</v>
          </cell>
          <cell r="F1716" t="str">
            <v>英语教师</v>
          </cell>
          <cell r="G1716">
            <v>0</v>
          </cell>
          <cell r="H1716">
            <v>0</v>
          </cell>
          <cell r="I1716">
            <v>0</v>
          </cell>
        </row>
        <row r="1716">
          <cell r="K1716">
            <v>0</v>
          </cell>
          <cell r="L1716">
            <v>100</v>
          </cell>
        </row>
        <row r="1717">
          <cell r="A1717" t="str">
            <v>4161011212314</v>
          </cell>
          <cell r="B1717" t="str">
            <v>常田田</v>
          </cell>
          <cell r="C1717" t="str">
            <v>2301410955</v>
          </cell>
          <cell r="D1717" t="str">
            <v>长安区</v>
          </cell>
          <cell r="E1717" t="str">
            <v>长安区郭杜街道周家庄小学</v>
          </cell>
          <cell r="F1717" t="str">
            <v>英语教师</v>
          </cell>
          <cell r="G1717">
            <v>0</v>
          </cell>
          <cell r="H1717">
            <v>0</v>
          </cell>
          <cell r="I1717">
            <v>0</v>
          </cell>
        </row>
        <row r="1717">
          <cell r="K1717">
            <v>0</v>
          </cell>
          <cell r="L1717">
            <v>100</v>
          </cell>
        </row>
        <row r="1718">
          <cell r="A1718" t="str">
            <v>4161011212325</v>
          </cell>
          <cell r="B1718" t="str">
            <v>何帮燕</v>
          </cell>
          <cell r="C1718" t="str">
            <v>2301410955</v>
          </cell>
          <cell r="D1718" t="str">
            <v>长安区</v>
          </cell>
          <cell r="E1718" t="str">
            <v>长安区郭杜街道周家庄小学</v>
          </cell>
          <cell r="F1718" t="str">
            <v>英语教师</v>
          </cell>
          <cell r="G1718">
            <v>0</v>
          </cell>
          <cell r="H1718">
            <v>0</v>
          </cell>
          <cell r="I1718">
            <v>0</v>
          </cell>
        </row>
        <row r="1718">
          <cell r="K1718">
            <v>0</v>
          </cell>
          <cell r="L1718">
            <v>100</v>
          </cell>
        </row>
        <row r="1719">
          <cell r="A1719" t="str">
            <v>4161011212328</v>
          </cell>
          <cell r="B1719" t="str">
            <v>伍星迪</v>
          </cell>
          <cell r="C1719" t="str">
            <v>2301410955</v>
          </cell>
          <cell r="D1719" t="str">
            <v>长安区</v>
          </cell>
          <cell r="E1719" t="str">
            <v>长安区郭杜街道周家庄小学</v>
          </cell>
          <cell r="F1719" t="str">
            <v>英语教师</v>
          </cell>
          <cell r="G1719">
            <v>0</v>
          </cell>
          <cell r="H1719">
            <v>0</v>
          </cell>
          <cell r="I1719">
            <v>0</v>
          </cell>
        </row>
        <row r="1719">
          <cell r="K1719">
            <v>0</v>
          </cell>
          <cell r="L1719">
            <v>100</v>
          </cell>
        </row>
        <row r="1720">
          <cell r="A1720" t="str">
            <v>4161011212402</v>
          </cell>
          <cell r="B1720" t="str">
            <v>车冲英</v>
          </cell>
          <cell r="C1720" t="str">
            <v>2301410955</v>
          </cell>
          <cell r="D1720" t="str">
            <v>长安区</v>
          </cell>
          <cell r="E1720" t="str">
            <v>长安区郭杜街道周家庄小学</v>
          </cell>
          <cell r="F1720" t="str">
            <v>英语教师</v>
          </cell>
          <cell r="G1720">
            <v>0</v>
          </cell>
          <cell r="H1720">
            <v>0</v>
          </cell>
          <cell r="I1720">
            <v>0</v>
          </cell>
        </row>
        <row r="1720">
          <cell r="K1720">
            <v>0</v>
          </cell>
          <cell r="L1720">
            <v>100</v>
          </cell>
        </row>
        <row r="1721">
          <cell r="A1721" t="str">
            <v>4161011212425</v>
          </cell>
          <cell r="B1721" t="str">
            <v>乔荣丽</v>
          </cell>
          <cell r="C1721" t="str">
            <v>2301410956</v>
          </cell>
          <cell r="D1721" t="str">
            <v>长安区</v>
          </cell>
          <cell r="E1721" t="str">
            <v>长安区郭杜街道香积寺小学</v>
          </cell>
          <cell r="F1721" t="str">
            <v>数学教师</v>
          </cell>
          <cell r="G1721">
            <v>97</v>
          </cell>
          <cell r="H1721">
            <v>104</v>
          </cell>
          <cell r="I1721">
            <v>201</v>
          </cell>
        </row>
        <row r="1721">
          <cell r="K1721">
            <v>201</v>
          </cell>
          <cell r="L1721">
            <v>1</v>
          </cell>
        </row>
        <row r="1722">
          <cell r="A1722" t="str">
            <v>4161011212424</v>
          </cell>
          <cell r="B1722" t="str">
            <v>张倩</v>
          </cell>
          <cell r="C1722" t="str">
            <v>2301410956</v>
          </cell>
          <cell r="D1722" t="str">
            <v>长安区</v>
          </cell>
          <cell r="E1722" t="str">
            <v>长安区郭杜街道香积寺小学</v>
          </cell>
          <cell r="F1722" t="str">
            <v>数学教师</v>
          </cell>
          <cell r="G1722">
            <v>109</v>
          </cell>
          <cell r="H1722">
            <v>88</v>
          </cell>
          <cell r="I1722">
            <v>197</v>
          </cell>
        </row>
        <row r="1722">
          <cell r="K1722">
            <v>197</v>
          </cell>
          <cell r="L1722">
            <v>2</v>
          </cell>
        </row>
        <row r="1723">
          <cell r="A1723" t="str">
            <v>4161011212409</v>
          </cell>
          <cell r="B1723" t="str">
            <v>张倩</v>
          </cell>
          <cell r="C1723" t="str">
            <v>2301410956</v>
          </cell>
          <cell r="D1723" t="str">
            <v>长安区</v>
          </cell>
          <cell r="E1723" t="str">
            <v>长安区郭杜街道香积寺小学</v>
          </cell>
          <cell r="F1723" t="str">
            <v>数学教师</v>
          </cell>
          <cell r="G1723">
            <v>88</v>
          </cell>
          <cell r="H1723">
            <v>106.5</v>
          </cell>
          <cell r="I1723">
            <v>194.5</v>
          </cell>
        </row>
        <row r="1723">
          <cell r="K1723">
            <v>194.5</v>
          </cell>
          <cell r="L1723">
            <v>3</v>
          </cell>
        </row>
        <row r="1724">
          <cell r="A1724" t="str">
            <v>4161011212430</v>
          </cell>
          <cell r="B1724" t="str">
            <v>陈丹丹</v>
          </cell>
          <cell r="C1724" t="str">
            <v>2301410956</v>
          </cell>
          <cell r="D1724" t="str">
            <v>长安区</v>
          </cell>
          <cell r="E1724" t="str">
            <v>长安区郭杜街道香积寺小学</v>
          </cell>
          <cell r="F1724" t="str">
            <v>数学教师</v>
          </cell>
          <cell r="G1724">
            <v>96</v>
          </cell>
          <cell r="H1724">
            <v>89</v>
          </cell>
          <cell r="I1724">
            <v>185</v>
          </cell>
        </row>
        <row r="1724">
          <cell r="K1724">
            <v>185</v>
          </cell>
          <cell r="L1724">
            <v>4</v>
          </cell>
        </row>
        <row r="1725">
          <cell r="A1725" t="str">
            <v>4161011212416</v>
          </cell>
          <cell r="B1725" t="str">
            <v>樊梦娜</v>
          </cell>
          <cell r="C1725" t="str">
            <v>2301410956</v>
          </cell>
          <cell r="D1725" t="str">
            <v>长安区</v>
          </cell>
          <cell r="E1725" t="str">
            <v>长安区郭杜街道香积寺小学</v>
          </cell>
          <cell r="F1725" t="str">
            <v>数学教师</v>
          </cell>
          <cell r="G1725">
            <v>88</v>
          </cell>
          <cell r="H1725">
            <v>95.5</v>
          </cell>
          <cell r="I1725">
            <v>183.5</v>
          </cell>
        </row>
        <row r="1725">
          <cell r="K1725">
            <v>183.5</v>
          </cell>
          <cell r="L1725">
            <v>5</v>
          </cell>
        </row>
        <row r="1726">
          <cell r="A1726" t="str">
            <v>4161011212501</v>
          </cell>
          <cell r="B1726" t="str">
            <v>薛一恒</v>
          </cell>
          <cell r="C1726" t="str">
            <v>2301410956</v>
          </cell>
          <cell r="D1726" t="str">
            <v>长安区</v>
          </cell>
          <cell r="E1726" t="str">
            <v>长安区郭杜街道香积寺小学</v>
          </cell>
          <cell r="F1726" t="str">
            <v>数学教师</v>
          </cell>
          <cell r="G1726">
            <v>95.5</v>
          </cell>
          <cell r="H1726">
            <v>86.5</v>
          </cell>
          <cell r="I1726">
            <v>182</v>
          </cell>
        </row>
        <row r="1726">
          <cell r="K1726">
            <v>182</v>
          </cell>
          <cell r="L1726">
            <v>6</v>
          </cell>
        </row>
        <row r="1727">
          <cell r="A1727" t="str">
            <v>4161011212507</v>
          </cell>
          <cell r="B1727" t="str">
            <v>杨蓉</v>
          </cell>
          <cell r="C1727" t="str">
            <v>2301410956</v>
          </cell>
          <cell r="D1727" t="str">
            <v>长安区</v>
          </cell>
          <cell r="E1727" t="str">
            <v>长安区郭杜街道香积寺小学</v>
          </cell>
          <cell r="F1727" t="str">
            <v>数学教师</v>
          </cell>
          <cell r="G1727">
            <v>94</v>
          </cell>
          <cell r="H1727">
            <v>87.5</v>
          </cell>
          <cell r="I1727">
            <v>181.5</v>
          </cell>
        </row>
        <row r="1727">
          <cell r="K1727">
            <v>181.5</v>
          </cell>
          <cell r="L1727">
            <v>7</v>
          </cell>
        </row>
        <row r="1728">
          <cell r="A1728" t="str">
            <v>4161011212422</v>
          </cell>
          <cell r="B1728" t="str">
            <v>何若琛</v>
          </cell>
          <cell r="C1728" t="str">
            <v>2301410956</v>
          </cell>
          <cell r="D1728" t="str">
            <v>长安区</v>
          </cell>
          <cell r="E1728" t="str">
            <v>长安区郭杜街道香积寺小学</v>
          </cell>
          <cell r="F1728" t="str">
            <v>数学教师</v>
          </cell>
          <cell r="G1728">
            <v>85.5</v>
          </cell>
          <cell r="H1728">
            <v>93</v>
          </cell>
          <cell r="I1728">
            <v>178.5</v>
          </cell>
        </row>
        <row r="1728">
          <cell r="K1728">
            <v>178.5</v>
          </cell>
          <cell r="L1728">
            <v>8</v>
          </cell>
        </row>
        <row r="1729">
          <cell r="A1729" t="str">
            <v>4161011212419</v>
          </cell>
          <cell r="B1729" t="str">
            <v>高雨欣</v>
          </cell>
          <cell r="C1729" t="str">
            <v>2301410956</v>
          </cell>
          <cell r="D1729" t="str">
            <v>长安区</v>
          </cell>
          <cell r="E1729" t="str">
            <v>长安区郭杜街道香积寺小学</v>
          </cell>
          <cell r="F1729" t="str">
            <v>数学教师</v>
          </cell>
          <cell r="G1729">
            <v>84</v>
          </cell>
          <cell r="H1729">
            <v>93.5</v>
          </cell>
          <cell r="I1729">
            <v>177.5</v>
          </cell>
        </row>
        <row r="1729">
          <cell r="K1729">
            <v>177.5</v>
          </cell>
          <cell r="L1729">
            <v>9</v>
          </cell>
        </row>
        <row r="1730">
          <cell r="A1730" t="str">
            <v>4161011212429</v>
          </cell>
          <cell r="B1730" t="str">
            <v>王睿</v>
          </cell>
          <cell r="C1730" t="str">
            <v>2301410956</v>
          </cell>
          <cell r="D1730" t="str">
            <v>长安区</v>
          </cell>
          <cell r="E1730" t="str">
            <v>长安区郭杜街道香积寺小学</v>
          </cell>
          <cell r="F1730" t="str">
            <v>数学教师</v>
          </cell>
          <cell r="G1730">
            <v>83.5</v>
          </cell>
          <cell r="H1730">
            <v>93</v>
          </cell>
          <cell r="I1730">
            <v>176.5</v>
          </cell>
        </row>
        <row r="1730">
          <cell r="K1730">
            <v>176.5</v>
          </cell>
          <cell r="L1730">
            <v>10</v>
          </cell>
        </row>
        <row r="1731">
          <cell r="A1731" t="str">
            <v>4161011212414</v>
          </cell>
          <cell r="B1731" t="str">
            <v>程瑶瑶</v>
          </cell>
          <cell r="C1731" t="str">
            <v>2301410956</v>
          </cell>
          <cell r="D1731" t="str">
            <v>长安区</v>
          </cell>
          <cell r="E1731" t="str">
            <v>长安区郭杜街道香积寺小学</v>
          </cell>
          <cell r="F1731" t="str">
            <v>数学教师</v>
          </cell>
          <cell r="G1731">
            <v>84</v>
          </cell>
          <cell r="H1731">
            <v>89</v>
          </cell>
          <cell r="I1731">
            <v>173</v>
          </cell>
        </row>
        <row r="1731">
          <cell r="K1731">
            <v>173</v>
          </cell>
          <cell r="L1731">
            <v>11</v>
          </cell>
        </row>
        <row r="1732">
          <cell r="A1732" t="str">
            <v>4161011212415</v>
          </cell>
          <cell r="B1732" t="str">
            <v>李惠</v>
          </cell>
          <cell r="C1732" t="str">
            <v>2301410956</v>
          </cell>
          <cell r="D1732" t="str">
            <v>长安区</v>
          </cell>
          <cell r="E1732" t="str">
            <v>长安区郭杜街道香积寺小学</v>
          </cell>
          <cell r="F1732" t="str">
            <v>数学教师</v>
          </cell>
          <cell r="G1732">
            <v>69.5</v>
          </cell>
          <cell r="H1732">
            <v>102</v>
          </cell>
          <cell r="I1732">
            <v>171.5</v>
          </cell>
        </row>
        <row r="1732">
          <cell r="K1732">
            <v>171.5</v>
          </cell>
          <cell r="L1732">
            <v>12</v>
          </cell>
        </row>
        <row r="1733">
          <cell r="A1733" t="str">
            <v>4161011212410</v>
          </cell>
          <cell r="B1733" t="str">
            <v>梁杜敏</v>
          </cell>
          <cell r="C1733" t="str">
            <v>2301410956</v>
          </cell>
          <cell r="D1733" t="str">
            <v>长安区</v>
          </cell>
          <cell r="E1733" t="str">
            <v>长安区郭杜街道香积寺小学</v>
          </cell>
          <cell r="F1733" t="str">
            <v>数学教师</v>
          </cell>
          <cell r="G1733">
            <v>84.5</v>
          </cell>
          <cell r="H1733">
            <v>86</v>
          </cell>
          <cell r="I1733">
            <v>170.5</v>
          </cell>
        </row>
        <row r="1733">
          <cell r="K1733">
            <v>170.5</v>
          </cell>
          <cell r="L1733">
            <v>13</v>
          </cell>
        </row>
        <row r="1734">
          <cell r="A1734" t="str">
            <v>4161011212413</v>
          </cell>
          <cell r="B1734" t="str">
            <v>李瑞红</v>
          </cell>
          <cell r="C1734" t="str">
            <v>2301410956</v>
          </cell>
          <cell r="D1734" t="str">
            <v>长安区</v>
          </cell>
          <cell r="E1734" t="str">
            <v>长安区郭杜街道香积寺小学</v>
          </cell>
          <cell r="F1734" t="str">
            <v>数学教师</v>
          </cell>
          <cell r="G1734">
            <v>87</v>
          </cell>
          <cell r="H1734">
            <v>83</v>
          </cell>
          <cell r="I1734">
            <v>170</v>
          </cell>
        </row>
        <row r="1734">
          <cell r="K1734">
            <v>170</v>
          </cell>
          <cell r="L1734">
            <v>14</v>
          </cell>
        </row>
        <row r="1735">
          <cell r="A1735" t="str">
            <v>4161011212426</v>
          </cell>
          <cell r="B1735" t="str">
            <v>赵子怡</v>
          </cell>
          <cell r="C1735" t="str">
            <v>2301410956</v>
          </cell>
          <cell r="D1735" t="str">
            <v>长安区</v>
          </cell>
          <cell r="E1735" t="str">
            <v>长安区郭杜街道香积寺小学</v>
          </cell>
          <cell r="F1735" t="str">
            <v>数学教师</v>
          </cell>
          <cell r="G1735">
            <v>89.5</v>
          </cell>
          <cell r="H1735">
            <v>78.5</v>
          </cell>
          <cell r="I1735">
            <v>168</v>
          </cell>
        </row>
        <row r="1735">
          <cell r="K1735">
            <v>168</v>
          </cell>
          <cell r="L1735">
            <v>15</v>
          </cell>
        </row>
        <row r="1736">
          <cell r="A1736" t="str">
            <v>4161011212411</v>
          </cell>
          <cell r="B1736" t="str">
            <v>庞镜蓉</v>
          </cell>
          <cell r="C1736" t="str">
            <v>2301410956</v>
          </cell>
          <cell r="D1736" t="str">
            <v>长安区</v>
          </cell>
          <cell r="E1736" t="str">
            <v>长安区郭杜街道香积寺小学</v>
          </cell>
          <cell r="F1736" t="str">
            <v>数学教师</v>
          </cell>
          <cell r="G1736">
            <v>84</v>
          </cell>
          <cell r="H1736">
            <v>79.5</v>
          </cell>
          <cell r="I1736">
            <v>163.5</v>
          </cell>
        </row>
        <row r="1736">
          <cell r="K1736">
            <v>163.5</v>
          </cell>
          <cell r="L1736">
            <v>16</v>
          </cell>
        </row>
        <row r="1737">
          <cell r="A1737" t="str">
            <v>4161011212503</v>
          </cell>
          <cell r="B1737" t="str">
            <v>王晨燕</v>
          </cell>
          <cell r="C1737" t="str">
            <v>2301410956</v>
          </cell>
          <cell r="D1737" t="str">
            <v>长安区</v>
          </cell>
          <cell r="E1737" t="str">
            <v>长安区郭杜街道香积寺小学</v>
          </cell>
          <cell r="F1737" t="str">
            <v>数学教师</v>
          </cell>
          <cell r="G1737">
            <v>82.5</v>
          </cell>
          <cell r="H1737">
            <v>75</v>
          </cell>
          <cell r="I1737">
            <v>157.5</v>
          </cell>
        </row>
        <row r="1737">
          <cell r="K1737">
            <v>157.5</v>
          </cell>
          <cell r="L1737">
            <v>17</v>
          </cell>
        </row>
        <row r="1738">
          <cell r="A1738" t="str">
            <v>4161011212417</v>
          </cell>
          <cell r="B1738" t="str">
            <v>李萧桃</v>
          </cell>
          <cell r="C1738" t="str">
            <v>2301410956</v>
          </cell>
          <cell r="D1738" t="str">
            <v>长安区</v>
          </cell>
          <cell r="E1738" t="str">
            <v>长安区郭杜街道香积寺小学</v>
          </cell>
          <cell r="F1738" t="str">
            <v>数学教师</v>
          </cell>
          <cell r="G1738">
            <v>78</v>
          </cell>
          <cell r="H1738">
            <v>78</v>
          </cell>
          <cell r="I1738">
            <v>156</v>
          </cell>
        </row>
        <row r="1738">
          <cell r="K1738">
            <v>156</v>
          </cell>
          <cell r="L1738">
            <v>18</v>
          </cell>
        </row>
        <row r="1739">
          <cell r="A1739" t="str">
            <v>4161011212408</v>
          </cell>
          <cell r="B1739" t="str">
            <v>娄迪</v>
          </cell>
          <cell r="C1739" t="str">
            <v>2301410956</v>
          </cell>
          <cell r="D1739" t="str">
            <v>长安区</v>
          </cell>
          <cell r="E1739" t="str">
            <v>长安区郭杜街道香积寺小学</v>
          </cell>
          <cell r="F1739" t="str">
            <v>数学教师</v>
          </cell>
          <cell r="G1739">
            <v>76</v>
          </cell>
          <cell r="H1739">
            <v>78</v>
          </cell>
          <cell r="I1739">
            <v>154</v>
          </cell>
        </row>
        <row r="1739">
          <cell r="K1739">
            <v>154</v>
          </cell>
          <cell r="L1739">
            <v>19</v>
          </cell>
        </row>
        <row r="1740">
          <cell r="A1740" t="str">
            <v>4161011212506</v>
          </cell>
          <cell r="B1740" t="str">
            <v>李慧</v>
          </cell>
          <cell r="C1740" t="str">
            <v>2301410956</v>
          </cell>
          <cell r="D1740" t="str">
            <v>长安区</v>
          </cell>
          <cell r="E1740" t="str">
            <v>长安区郭杜街道香积寺小学</v>
          </cell>
          <cell r="F1740" t="str">
            <v>数学教师</v>
          </cell>
          <cell r="G1740">
            <v>72.5</v>
          </cell>
          <cell r="H1740">
            <v>81</v>
          </cell>
          <cell r="I1740">
            <v>153.5</v>
          </cell>
        </row>
        <row r="1740">
          <cell r="K1740">
            <v>153.5</v>
          </cell>
          <cell r="L1740">
            <v>20</v>
          </cell>
        </row>
        <row r="1741">
          <cell r="A1741" t="str">
            <v>4161011212418</v>
          </cell>
          <cell r="B1741" t="str">
            <v>肖晨昱</v>
          </cell>
          <cell r="C1741" t="str">
            <v>2301410956</v>
          </cell>
          <cell r="D1741" t="str">
            <v>长安区</v>
          </cell>
          <cell r="E1741" t="str">
            <v>长安区郭杜街道香积寺小学</v>
          </cell>
          <cell r="F1741" t="str">
            <v>数学教师</v>
          </cell>
          <cell r="G1741">
            <v>74</v>
          </cell>
          <cell r="H1741">
            <v>75</v>
          </cell>
          <cell r="I1741">
            <v>149</v>
          </cell>
        </row>
        <row r="1741">
          <cell r="K1741">
            <v>149</v>
          </cell>
          <cell r="L1741">
            <v>21</v>
          </cell>
        </row>
        <row r="1742">
          <cell r="A1742" t="str">
            <v>4161011212428</v>
          </cell>
          <cell r="B1742" t="str">
            <v>王倩倩</v>
          </cell>
          <cell r="C1742" t="str">
            <v>2301410956</v>
          </cell>
          <cell r="D1742" t="str">
            <v>长安区</v>
          </cell>
          <cell r="E1742" t="str">
            <v>长安区郭杜街道香积寺小学</v>
          </cell>
          <cell r="F1742" t="str">
            <v>数学教师</v>
          </cell>
          <cell r="G1742">
            <v>70.5</v>
          </cell>
          <cell r="H1742">
            <v>76</v>
          </cell>
          <cell r="I1742">
            <v>146.5</v>
          </cell>
        </row>
        <row r="1742">
          <cell r="K1742">
            <v>146.5</v>
          </cell>
          <cell r="L1742">
            <v>22</v>
          </cell>
        </row>
        <row r="1743">
          <cell r="A1743" t="str">
            <v>4161011212427</v>
          </cell>
          <cell r="B1743" t="str">
            <v>张潇文</v>
          </cell>
          <cell r="C1743" t="str">
            <v>2301410956</v>
          </cell>
          <cell r="D1743" t="str">
            <v>长安区</v>
          </cell>
          <cell r="E1743" t="str">
            <v>长安区郭杜街道香积寺小学</v>
          </cell>
          <cell r="F1743" t="str">
            <v>数学教师</v>
          </cell>
          <cell r="G1743">
            <v>72.5</v>
          </cell>
          <cell r="H1743">
            <v>72</v>
          </cell>
          <cell r="I1743">
            <v>144.5</v>
          </cell>
        </row>
        <row r="1743">
          <cell r="K1743">
            <v>144.5</v>
          </cell>
          <cell r="L1743">
            <v>23</v>
          </cell>
        </row>
        <row r="1744">
          <cell r="A1744" t="str">
            <v>4161011212504</v>
          </cell>
          <cell r="B1744" t="str">
            <v>陈露露</v>
          </cell>
          <cell r="C1744" t="str">
            <v>2301410956</v>
          </cell>
          <cell r="D1744" t="str">
            <v>长安区</v>
          </cell>
          <cell r="E1744" t="str">
            <v>长安区郭杜街道香积寺小学</v>
          </cell>
          <cell r="F1744" t="str">
            <v>数学教师</v>
          </cell>
          <cell r="G1744">
            <v>75.5</v>
          </cell>
          <cell r="H1744">
            <v>50</v>
          </cell>
          <cell r="I1744">
            <v>125.5</v>
          </cell>
        </row>
        <row r="1744">
          <cell r="K1744">
            <v>125.5</v>
          </cell>
          <cell r="L1744">
            <v>24</v>
          </cell>
        </row>
        <row r="1745">
          <cell r="A1745" t="str">
            <v>4161011212412</v>
          </cell>
          <cell r="B1745" t="str">
            <v>高韩容</v>
          </cell>
          <cell r="C1745" t="str">
            <v>2301410956</v>
          </cell>
          <cell r="D1745" t="str">
            <v>长安区</v>
          </cell>
          <cell r="E1745" t="str">
            <v>长安区郭杜街道香积寺小学</v>
          </cell>
          <cell r="F1745" t="str">
            <v>数学教师</v>
          </cell>
          <cell r="G1745">
            <v>0</v>
          </cell>
          <cell r="H1745">
            <v>0</v>
          </cell>
          <cell r="I1745">
            <v>0</v>
          </cell>
        </row>
        <row r="1745">
          <cell r="K1745">
            <v>0</v>
          </cell>
          <cell r="L1745">
            <v>25</v>
          </cell>
        </row>
        <row r="1746">
          <cell r="A1746" t="str">
            <v>4161011212420</v>
          </cell>
          <cell r="B1746" t="str">
            <v>石淑宜</v>
          </cell>
          <cell r="C1746" t="str">
            <v>2301410956</v>
          </cell>
          <cell r="D1746" t="str">
            <v>长安区</v>
          </cell>
          <cell r="E1746" t="str">
            <v>长安区郭杜街道香积寺小学</v>
          </cell>
          <cell r="F1746" t="str">
            <v>数学教师</v>
          </cell>
          <cell r="G1746">
            <v>0</v>
          </cell>
          <cell r="H1746">
            <v>0</v>
          </cell>
          <cell r="I1746">
            <v>0</v>
          </cell>
        </row>
        <row r="1746">
          <cell r="K1746">
            <v>0</v>
          </cell>
          <cell r="L1746">
            <v>25</v>
          </cell>
        </row>
        <row r="1747">
          <cell r="A1747" t="str">
            <v>4161011212421</v>
          </cell>
          <cell r="B1747" t="str">
            <v>杨卡</v>
          </cell>
          <cell r="C1747" t="str">
            <v>2301410956</v>
          </cell>
          <cell r="D1747" t="str">
            <v>长安区</v>
          </cell>
          <cell r="E1747" t="str">
            <v>长安区郭杜街道香积寺小学</v>
          </cell>
          <cell r="F1747" t="str">
            <v>数学教师</v>
          </cell>
          <cell r="G1747">
            <v>0</v>
          </cell>
          <cell r="H1747">
            <v>0</v>
          </cell>
          <cell r="I1747">
            <v>0</v>
          </cell>
        </row>
        <row r="1747">
          <cell r="K1747">
            <v>0</v>
          </cell>
          <cell r="L1747">
            <v>25</v>
          </cell>
        </row>
        <row r="1748">
          <cell r="A1748" t="str">
            <v>4161011212423</v>
          </cell>
          <cell r="B1748" t="str">
            <v>薛东子</v>
          </cell>
          <cell r="C1748" t="str">
            <v>2301410956</v>
          </cell>
          <cell r="D1748" t="str">
            <v>长安区</v>
          </cell>
          <cell r="E1748" t="str">
            <v>长安区郭杜街道香积寺小学</v>
          </cell>
          <cell r="F1748" t="str">
            <v>数学教师</v>
          </cell>
          <cell r="G1748">
            <v>0</v>
          </cell>
          <cell r="H1748">
            <v>0</v>
          </cell>
          <cell r="I1748">
            <v>0</v>
          </cell>
        </row>
        <row r="1748">
          <cell r="K1748">
            <v>0</v>
          </cell>
          <cell r="L1748">
            <v>25</v>
          </cell>
        </row>
        <row r="1749">
          <cell r="A1749" t="str">
            <v>4161011212502</v>
          </cell>
          <cell r="B1749" t="str">
            <v>李妙莉</v>
          </cell>
          <cell r="C1749" t="str">
            <v>2301410956</v>
          </cell>
          <cell r="D1749" t="str">
            <v>长安区</v>
          </cell>
          <cell r="E1749" t="str">
            <v>长安区郭杜街道香积寺小学</v>
          </cell>
          <cell r="F1749" t="str">
            <v>数学教师</v>
          </cell>
          <cell r="G1749">
            <v>0</v>
          </cell>
          <cell r="H1749">
            <v>0</v>
          </cell>
          <cell r="I1749">
            <v>0</v>
          </cell>
        </row>
        <row r="1749">
          <cell r="K1749">
            <v>0</v>
          </cell>
          <cell r="L1749">
            <v>25</v>
          </cell>
        </row>
        <row r="1750">
          <cell r="A1750" t="str">
            <v>4161011212505</v>
          </cell>
          <cell r="B1750" t="str">
            <v>孙红英</v>
          </cell>
          <cell r="C1750" t="str">
            <v>2301410956</v>
          </cell>
          <cell r="D1750" t="str">
            <v>长安区</v>
          </cell>
          <cell r="E1750" t="str">
            <v>长安区郭杜街道香积寺小学</v>
          </cell>
          <cell r="F1750" t="str">
            <v>数学教师</v>
          </cell>
          <cell r="G1750">
            <v>0</v>
          </cell>
          <cell r="H1750">
            <v>0</v>
          </cell>
          <cell r="I1750">
            <v>0</v>
          </cell>
        </row>
        <row r="1750">
          <cell r="K1750">
            <v>0</v>
          </cell>
          <cell r="L1750">
            <v>25</v>
          </cell>
        </row>
        <row r="1751">
          <cell r="A1751" t="str">
            <v>4161011212607</v>
          </cell>
          <cell r="B1751" t="str">
            <v>毕阳</v>
          </cell>
          <cell r="C1751" t="str">
            <v>2301410957</v>
          </cell>
          <cell r="D1751" t="str">
            <v>长安区</v>
          </cell>
          <cell r="E1751" t="str">
            <v>长安区滦镇街道西留小学</v>
          </cell>
          <cell r="F1751" t="str">
            <v>数学教师</v>
          </cell>
          <cell r="G1751">
            <v>107.5</v>
          </cell>
          <cell r="H1751">
            <v>100.5</v>
          </cell>
          <cell r="I1751">
            <v>208</v>
          </cell>
        </row>
        <row r="1751">
          <cell r="K1751">
            <v>208</v>
          </cell>
          <cell r="L1751">
            <v>1</v>
          </cell>
        </row>
        <row r="1752">
          <cell r="A1752" t="str">
            <v>4161011212524</v>
          </cell>
          <cell r="B1752" t="str">
            <v>周星兆</v>
          </cell>
          <cell r="C1752" t="str">
            <v>2301410957</v>
          </cell>
          <cell r="D1752" t="str">
            <v>长安区</v>
          </cell>
          <cell r="E1752" t="str">
            <v>长安区滦镇街道西留小学</v>
          </cell>
          <cell r="F1752" t="str">
            <v>数学教师</v>
          </cell>
          <cell r="G1752">
            <v>97.5</v>
          </cell>
          <cell r="H1752">
            <v>99.5</v>
          </cell>
          <cell r="I1752">
            <v>197</v>
          </cell>
        </row>
        <row r="1752">
          <cell r="K1752">
            <v>197</v>
          </cell>
          <cell r="L1752">
            <v>2</v>
          </cell>
        </row>
        <row r="1753">
          <cell r="A1753" t="str">
            <v>4161011212520</v>
          </cell>
          <cell r="B1753" t="str">
            <v>王梦姣</v>
          </cell>
          <cell r="C1753" t="str">
            <v>2301410957</v>
          </cell>
          <cell r="D1753" t="str">
            <v>长安区</v>
          </cell>
          <cell r="E1753" t="str">
            <v>长安区滦镇街道西留小学</v>
          </cell>
          <cell r="F1753" t="str">
            <v>数学教师</v>
          </cell>
          <cell r="G1753">
            <v>95</v>
          </cell>
          <cell r="H1753">
            <v>96.5</v>
          </cell>
          <cell r="I1753">
            <v>191.5</v>
          </cell>
        </row>
        <row r="1753">
          <cell r="K1753">
            <v>191.5</v>
          </cell>
          <cell r="L1753">
            <v>3</v>
          </cell>
        </row>
        <row r="1754">
          <cell r="A1754" t="str">
            <v>4161011212517</v>
          </cell>
          <cell r="B1754" t="str">
            <v>李丹</v>
          </cell>
          <cell r="C1754" t="str">
            <v>2301410957</v>
          </cell>
          <cell r="D1754" t="str">
            <v>长安区</v>
          </cell>
          <cell r="E1754" t="str">
            <v>长安区滦镇街道西留小学</v>
          </cell>
          <cell r="F1754" t="str">
            <v>数学教师</v>
          </cell>
          <cell r="G1754">
            <v>90.5</v>
          </cell>
          <cell r="H1754">
            <v>96</v>
          </cell>
          <cell r="I1754">
            <v>186.5</v>
          </cell>
        </row>
        <row r="1754">
          <cell r="K1754">
            <v>186.5</v>
          </cell>
          <cell r="L1754">
            <v>4</v>
          </cell>
        </row>
        <row r="1755">
          <cell r="A1755" t="str">
            <v>4161011212525</v>
          </cell>
          <cell r="B1755" t="str">
            <v>王娜</v>
          </cell>
          <cell r="C1755" t="str">
            <v>2301410957</v>
          </cell>
          <cell r="D1755" t="str">
            <v>长安区</v>
          </cell>
          <cell r="E1755" t="str">
            <v>长安区滦镇街道西留小学</v>
          </cell>
          <cell r="F1755" t="str">
            <v>数学教师</v>
          </cell>
          <cell r="G1755">
            <v>96.5</v>
          </cell>
          <cell r="H1755">
            <v>88</v>
          </cell>
          <cell r="I1755">
            <v>184.5</v>
          </cell>
        </row>
        <row r="1755">
          <cell r="K1755">
            <v>184.5</v>
          </cell>
          <cell r="L1755">
            <v>5</v>
          </cell>
        </row>
        <row r="1756">
          <cell r="A1756" t="str">
            <v>4161011212514</v>
          </cell>
          <cell r="B1756" t="str">
            <v>高玉妍</v>
          </cell>
          <cell r="C1756" t="str">
            <v>2301410957</v>
          </cell>
          <cell r="D1756" t="str">
            <v>长安区</v>
          </cell>
          <cell r="E1756" t="str">
            <v>长安区滦镇街道西留小学</v>
          </cell>
          <cell r="F1756" t="str">
            <v>数学教师</v>
          </cell>
          <cell r="G1756">
            <v>83.5</v>
          </cell>
          <cell r="H1756">
            <v>100.5</v>
          </cell>
          <cell r="I1756">
            <v>184</v>
          </cell>
        </row>
        <row r="1756">
          <cell r="K1756">
            <v>184</v>
          </cell>
          <cell r="L1756">
            <v>6</v>
          </cell>
        </row>
        <row r="1757">
          <cell r="A1757" t="str">
            <v>4161011212528</v>
          </cell>
          <cell r="B1757" t="str">
            <v>刘梦秋</v>
          </cell>
          <cell r="C1757" t="str">
            <v>2301410957</v>
          </cell>
          <cell r="D1757" t="str">
            <v>长安区</v>
          </cell>
          <cell r="E1757" t="str">
            <v>长安区滦镇街道西留小学</v>
          </cell>
          <cell r="F1757" t="str">
            <v>数学教师</v>
          </cell>
          <cell r="G1757">
            <v>93</v>
          </cell>
          <cell r="H1757">
            <v>91</v>
          </cell>
          <cell r="I1757">
            <v>184</v>
          </cell>
        </row>
        <row r="1757">
          <cell r="K1757">
            <v>184</v>
          </cell>
          <cell r="L1757">
            <v>6</v>
          </cell>
        </row>
        <row r="1758">
          <cell r="A1758" t="str">
            <v>4161011212523</v>
          </cell>
          <cell r="B1758" t="str">
            <v>王蕊</v>
          </cell>
          <cell r="C1758" t="str">
            <v>2301410957</v>
          </cell>
          <cell r="D1758" t="str">
            <v>长安区</v>
          </cell>
          <cell r="E1758" t="str">
            <v>长安区滦镇街道西留小学</v>
          </cell>
          <cell r="F1758" t="str">
            <v>数学教师</v>
          </cell>
          <cell r="G1758">
            <v>86.5</v>
          </cell>
          <cell r="H1758">
            <v>94</v>
          </cell>
          <cell r="I1758">
            <v>180.5</v>
          </cell>
        </row>
        <row r="1758">
          <cell r="K1758">
            <v>180.5</v>
          </cell>
          <cell r="L1758">
            <v>8</v>
          </cell>
        </row>
        <row r="1759">
          <cell r="A1759" t="str">
            <v>4161011212604</v>
          </cell>
          <cell r="B1759" t="str">
            <v>崔浩轩</v>
          </cell>
          <cell r="C1759" t="str">
            <v>2301410957</v>
          </cell>
          <cell r="D1759" t="str">
            <v>长安区</v>
          </cell>
          <cell r="E1759" t="str">
            <v>长安区滦镇街道西留小学</v>
          </cell>
          <cell r="F1759" t="str">
            <v>数学教师</v>
          </cell>
          <cell r="G1759">
            <v>97</v>
          </cell>
          <cell r="H1759">
            <v>78</v>
          </cell>
          <cell r="I1759">
            <v>175</v>
          </cell>
        </row>
        <row r="1759">
          <cell r="K1759">
            <v>175</v>
          </cell>
          <cell r="L1759">
            <v>9</v>
          </cell>
        </row>
        <row r="1760">
          <cell r="A1760" t="str">
            <v>4161011212603</v>
          </cell>
          <cell r="B1760" t="str">
            <v>张一雪</v>
          </cell>
          <cell r="C1760" t="str">
            <v>2301410957</v>
          </cell>
          <cell r="D1760" t="str">
            <v>长安区</v>
          </cell>
          <cell r="E1760" t="str">
            <v>长安区滦镇街道西留小学</v>
          </cell>
          <cell r="F1760" t="str">
            <v>数学教师</v>
          </cell>
          <cell r="G1760">
            <v>81.5</v>
          </cell>
          <cell r="H1760">
            <v>93</v>
          </cell>
          <cell r="I1760">
            <v>174.5</v>
          </cell>
        </row>
        <row r="1760">
          <cell r="K1760">
            <v>174.5</v>
          </cell>
          <cell r="L1760">
            <v>10</v>
          </cell>
        </row>
        <row r="1761">
          <cell r="A1761" t="str">
            <v>4161011212515</v>
          </cell>
          <cell r="B1761" t="str">
            <v>强怡</v>
          </cell>
          <cell r="C1761" t="str">
            <v>2301410957</v>
          </cell>
          <cell r="D1761" t="str">
            <v>长安区</v>
          </cell>
          <cell r="E1761" t="str">
            <v>长安区滦镇街道西留小学</v>
          </cell>
          <cell r="F1761" t="str">
            <v>数学教师</v>
          </cell>
          <cell r="G1761">
            <v>85.5</v>
          </cell>
          <cell r="H1761">
            <v>88.5</v>
          </cell>
          <cell r="I1761">
            <v>174</v>
          </cell>
        </row>
        <row r="1761">
          <cell r="K1761">
            <v>174</v>
          </cell>
          <cell r="L1761">
            <v>11</v>
          </cell>
        </row>
        <row r="1762">
          <cell r="A1762" t="str">
            <v>4161011212527</v>
          </cell>
          <cell r="B1762" t="str">
            <v>张玉枝</v>
          </cell>
          <cell r="C1762" t="str">
            <v>2301410957</v>
          </cell>
          <cell r="D1762" t="str">
            <v>长安区</v>
          </cell>
          <cell r="E1762" t="str">
            <v>长安区滦镇街道西留小学</v>
          </cell>
          <cell r="F1762" t="str">
            <v>数学教师</v>
          </cell>
          <cell r="G1762">
            <v>80</v>
          </cell>
          <cell r="H1762">
            <v>94</v>
          </cell>
          <cell r="I1762">
            <v>174</v>
          </cell>
        </row>
        <row r="1762">
          <cell r="K1762">
            <v>174</v>
          </cell>
          <cell r="L1762">
            <v>11</v>
          </cell>
        </row>
        <row r="1763">
          <cell r="A1763" t="str">
            <v>4161011212606</v>
          </cell>
          <cell r="B1763" t="str">
            <v>薛瑞敏</v>
          </cell>
          <cell r="C1763" t="str">
            <v>2301410957</v>
          </cell>
          <cell r="D1763" t="str">
            <v>长安区</v>
          </cell>
          <cell r="E1763" t="str">
            <v>长安区滦镇街道西留小学</v>
          </cell>
          <cell r="F1763" t="str">
            <v>数学教师</v>
          </cell>
          <cell r="G1763">
            <v>86.5</v>
          </cell>
          <cell r="H1763">
            <v>86</v>
          </cell>
          <cell r="I1763">
            <v>172.5</v>
          </cell>
        </row>
        <row r="1763">
          <cell r="K1763">
            <v>172.5</v>
          </cell>
          <cell r="L1763">
            <v>13</v>
          </cell>
        </row>
        <row r="1764">
          <cell r="A1764" t="str">
            <v>4161011212529</v>
          </cell>
          <cell r="B1764" t="str">
            <v>周媛媛</v>
          </cell>
          <cell r="C1764" t="str">
            <v>2301410957</v>
          </cell>
          <cell r="D1764" t="str">
            <v>长安区</v>
          </cell>
          <cell r="E1764" t="str">
            <v>长安区滦镇街道西留小学</v>
          </cell>
          <cell r="F1764" t="str">
            <v>数学教师</v>
          </cell>
          <cell r="G1764">
            <v>85</v>
          </cell>
          <cell r="H1764">
            <v>85</v>
          </cell>
          <cell r="I1764">
            <v>170</v>
          </cell>
        </row>
        <row r="1764">
          <cell r="K1764">
            <v>170</v>
          </cell>
          <cell r="L1764">
            <v>14</v>
          </cell>
        </row>
        <row r="1765">
          <cell r="A1765" t="str">
            <v>4161011212509</v>
          </cell>
          <cell r="B1765" t="str">
            <v>王琪</v>
          </cell>
          <cell r="C1765" t="str">
            <v>2301410957</v>
          </cell>
          <cell r="D1765" t="str">
            <v>长安区</v>
          </cell>
          <cell r="E1765" t="str">
            <v>长安区滦镇街道西留小学</v>
          </cell>
          <cell r="F1765" t="str">
            <v>数学教师</v>
          </cell>
          <cell r="G1765">
            <v>79</v>
          </cell>
          <cell r="H1765">
            <v>89</v>
          </cell>
          <cell r="I1765">
            <v>168</v>
          </cell>
        </row>
        <row r="1765">
          <cell r="K1765">
            <v>168</v>
          </cell>
          <cell r="L1765">
            <v>15</v>
          </cell>
        </row>
        <row r="1766">
          <cell r="A1766" t="str">
            <v>4161011212513</v>
          </cell>
          <cell r="B1766" t="str">
            <v>王震</v>
          </cell>
          <cell r="C1766" t="str">
            <v>2301410957</v>
          </cell>
          <cell r="D1766" t="str">
            <v>长安区</v>
          </cell>
          <cell r="E1766" t="str">
            <v>长安区滦镇街道西留小学</v>
          </cell>
          <cell r="F1766" t="str">
            <v>数学教师</v>
          </cell>
          <cell r="G1766">
            <v>81.5</v>
          </cell>
          <cell r="H1766">
            <v>83.5</v>
          </cell>
          <cell r="I1766">
            <v>165</v>
          </cell>
        </row>
        <row r="1766">
          <cell r="K1766">
            <v>165</v>
          </cell>
          <cell r="L1766">
            <v>16</v>
          </cell>
        </row>
        <row r="1767">
          <cell r="A1767" t="str">
            <v>4161011212608</v>
          </cell>
          <cell r="B1767" t="str">
            <v>高宇寰</v>
          </cell>
          <cell r="C1767" t="str">
            <v>2301410957</v>
          </cell>
          <cell r="D1767" t="str">
            <v>长安区</v>
          </cell>
          <cell r="E1767" t="str">
            <v>长安区滦镇街道西留小学</v>
          </cell>
          <cell r="F1767" t="str">
            <v>数学教师</v>
          </cell>
          <cell r="G1767">
            <v>73</v>
          </cell>
          <cell r="H1767">
            <v>91</v>
          </cell>
          <cell r="I1767">
            <v>164</v>
          </cell>
        </row>
        <row r="1767">
          <cell r="K1767">
            <v>164</v>
          </cell>
          <cell r="L1767">
            <v>17</v>
          </cell>
        </row>
        <row r="1768">
          <cell r="A1768" t="str">
            <v>4161011212519</v>
          </cell>
          <cell r="B1768" t="str">
            <v>王文瑜</v>
          </cell>
          <cell r="C1768" t="str">
            <v>2301410957</v>
          </cell>
          <cell r="D1768" t="str">
            <v>长安区</v>
          </cell>
          <cell r="E1768" t="str">
            <v>长安区滦镇街道西留小学</v>
          </cell>
          <cell r="F1768" t="str">
            <v>数学教师</v>
          </cell>
          <cell r="G1768">
            <v>72.5</v>
          </cell>
          <cell r="H1768">
            <v>91</v>
          </cell>
          <cell r="I1768">
            <v>163.5</v>
          </cell>
        </row>
        <row r="1768">
          <cell r="K1768">
            <v>163.5</v>
          </cell>
          <cell r="L1768">
            <v>18</v>
          </cell>
        </row>
        <row r="1769">
          <cell r="A1769" t="str">
            <v>4161011212522</v>
          </cell>
          <cell r="B1769" t="str">
            <v>杨悦荣</v>
          </cell>
          <cell r="C1769" t="str">
            <v>2301410957</v>
          </cell>
          <cell r="D1769" t="str">
            <v>长安区</v>
          </cell>
          <cell r="E1769" t="str">
            <v>长安区滦镇街道西留小学</v>
          </cell>
          <cell r="F1769" t="str">
            <v>数学教师</v>
          </cell>
          <cell r="G1769">
            <v>79.5</v>
          </cell>
          <cell r="H1769">
            <v>84</v>
          </cell>
          <cell r="I1769">
            <v>163.5</v>
          </cell>
        </row>
        <row r="1769">
          <cell r="K1769">
            <v>163.5</v>
          </cell>
          <cell r="L1769">
            <v>18</v>
          </cell>
        </row>
        <row r="1770">
          <cell r="A1770" t="str">
            <v>4161011212601</v>
          </cell>
          <cell r="B1770" t="str">
            <v>杨乐</v>
          </cell>
          <cell r="C1770" t="str">
            <v>2301410957</v>
          </cell>
          <cell r="D1770" t="str">
            <v>长安区</v>
          </cell>
          <cell r="E1770" t="str">
            <v>长安区滦镇街道西留小学</v>
          </cell>
          <cell r="F1770" t="str">
            <v>数学教师</v>
          </cell>
          <cell r="G1770">
            <v>69</v>
          </cell>
          <cell r="H1770">
            <v>92</v>
          </cell>
          <cell r="I1770">
            <v>161</v>
          </cell>
        </row>
        <row r="1770">
          <cell r="K1770">
            <v>161</v>
          </cell>
          <cell r="L1770">
            <v>20</v>
          </cell>
        </row>
        <row r="1771">
          <cell r="A1771" t="str">
            <v>4161011212516</v>
          </cell>
          <cell r="B1771" t="str">
            <v>邵俊花</v>
          </cell>
          <cell r="C1771" t="str">
            <v>2301410957</v>
          </cell>
          <cell r="D1771" t="str">
            <v>长安区</v>
          </cell>
          <cell r="E1771" t="str">
            <v>长安区滦镇街道西留小学</v>
          </cell>
          <cell r="F1771" t="str">
            <v>数学教师</v>
          </cell>
          <cell r="G1771">
            <v>77.5</v>
          </cell>
          <cell r="H1771">
            <v>83</v>
          </cell>
          <cell r="I1771">
            <v>160.5</v>
          </cell>
        </row>
        <row r="1771">
          <cell r="K1771">
            <v>160.5</v>
          </cell>
          <cell r="L1771">
            <v>21</v>
          </cell>
        </row>
        <row r="1772">
          <cell r="A1772" t="str">
            <v>4161011212512</v>
          </cell>
          <cell r="B1772" t="str">
            <v>向红秋</v>
          </cell>
          <cell r="C1772" t="str">
            <v>2301410957</v>
          </cell>
          <cell r="D1772" t="str">
            <v>长安区</v>
          </cell>
          <cell r="E1772" t="str">
            <v>长安区滦镇街道西留小学</v>
          </cell>
          <cell r="F1772" t="str">
            <v>数学教师</v>
          </cell>
          <cell r="G1772">
            <v>80.5</v>
          </cell>
          <cell r="H1772">
            <v>78.5</v>
          </cell>
          <cell r="I1772">
            <v>159</v>
          </cell>
        </row>
        <row r="1772">
          <cell r="K1772">
            <v>159</v>
          </cell>
          <cell r="L1772">
            <v>22</v>
          </cell>
        </row>
        <row r="1773">
          <cell r="A1773" t="str">
            <v>4161011212521</v>
          </cell>
          <cell r="B1773" t="str">
            <v>姚旋</v>
          </cell>
          <cell r="C1773" t="str">
            <v>2301410957</v>
          </cell>
          <cell r="D1773" t="str">
            <v>长安区</v>
          </cell>
          <cell r="E1773" t="str">
            <v>长安区滦镇街道西留小学</v>
          </cell>
          <cell r="F1773" t="str">
            <v>数学教师</v>
          </cell>
          <cell r="G1773">
            <v>79</v>
          </cell>
          <cell r="H1773">
            <v>79.5</v>
          </cell>
          <cell r="I1773">
            <v>158.5</v>
          </cell>
        </row>
        <row r="1773">
          <cell r="K1773">
            <v>158.5</v>
          </cell>
          <cell r="L1773">
            <v>23</v>
          </cell>
        </row>
        <row r="1774">
          <cell r="A1774" t="str">
            <v>4161011212508</v>
          </cell>
          <cell r="B1774" t="str">
            <v>马冬怡</v>
          </cell>
          <cell r="C1774" t="str">
            <v>2301410957</v>
          </cell>
          <cell r="D1774" t="str">
            <v>长安区</v>
          </cell>
          <cell r="E1774" t="str">
            <v>长安区滦镇街道西留小学</v>
          </cell>
          <cell r="F1774" t="str">
            <v>数学教师</v>
          </cell>
          <cell r="G1774">
            <v>86.5</v>
          </cell>
          <cell r="H1774">
            <v>68.5</v>
          </cell>
          <cell r="I1774">
            <v>155</v>
          </cell>
        </row>
        <row r="1774">
          <cell r="K1774">
            <v>155</v>
          </cell>
          <cell r="L1774">
            <v>24</v>
          </cell>
        </row>
        <row r="1775">
          <cell r="A1775" t="str">
            <v>4161011212526</v>
          </cell>
          <cell r="B1775" t="str">
            <v>赵安妮</v>
          </cell>
          <cell r="C1775" t="str">
            <v>2301410957</v>
          </cell>
          <cell r="D1775" t="str">
            <v>长安区</v>
          </cell>
          <cell r="E1775" t="str">
            <v>长安区滦镇街道西留小学</v>
          </cell>
          <cell r="F1775" t="str">
            <v>数学教师</v>
          </cell>
          <cell r="G1775">
            <v>72</v>
          </cell>
          <cell r="H1775">
            <v>82</v>
          </cell>
          <cell r="I1775">
            <v>154</v>
          </cell>
        </row>
        <row r="1775">
          <cell r="K1775">
            <v>154</v>
          </cell>
          <cell r="L1775">
            <v>25</v>
          </cell>
        </row>
        <row r="1776">
          <cell r="A1776" t="str">
            <v>4161011212518</v>
          </cell>
          <cell r="B1776" t="str">
            <v>李小龙</v>
          </cell>
          <cell r="C1776" t="str">
            <v>2301410957</v>
          </cell>
          <cell r="D1776" t="str">
            <v>长安区</v>
          </cell>
          <cell r="E1776" t="str">
            <v>长安区滦镇街道西留小学</v>
          </cell>
          <cell r="F1776" t="str">
            <v>数学教师</v>
          </cell>
          <cell r="G1776">
            <v>72.5</v>
          </cell>
          <cell r="H1776">
            <v>77</v>
          </cell>
          <cell r="I1776">
            <v>149.5</v>
          </cell>
        </row>
        <row r="1776">
          <cell r="K1776">
            <v>149.5</v>
          </cell>
          <cell r="L1776">
            <v>26</v>
          </cell>
        </row>
        <row r="1777">
          <cell r="A1777" t="str">
            <v>4161011212511</v>
          </cell>
          <cell r="B1777" t="str">
            <v>王毅娟</v>
          </cell>
          <cell r="C1777" t="str">
            <v>2301410957</v>
          </cell>
          <cell r="D1777" t="str">
            <v>长安区</v>
          </cell>
          <cell r="E1777" t="str">
            <v>长安区滦镇街道西留小学</v>
          </cell>
          <cell r="F1777" t="str">
            <v>数学教师</v>
          </cell>
          <cell r="G1777">
            <v>77</v>
          </cell>
          <cell r="H1777">
            <v>70</v>
          </cell>
          <cell r="I1777">
            <v>147</v>
          </cell>
        </row>
        <row r="1777">
          <cell r="K1777">
            <v>147</v>
          </cell>
          <cell r="L1777">
            <v>27</v>
          </cell>
        </row>
        <row r="1778">
          <cell r="A1778" t="str">
            <v>4161011212605</v>
          </cell>
          <cell r="B1778" t="str">
            <v>胡佩</v>
          </cell>
          <cell r="C1778" t="str">
            <v>2301410957</v>
          </cell>
          <cell r="D1778" t="str">
            <v>长安区</v>
          </cell>
          <cell r="E1778" t="str">
            <v>长安区滦镇街道西留小学</v>
          </cell>
          <cell r="F1778" t="str">
            <v>数学教师</v>
          </cell>
          <cell r="G1778">
            <v>62</v>
          </cell>
          <cell r="H1778">
            <v>83</v>
          </cell>
          <cell r="I1778">
            <v>145</v>
          </cell>
        </row>
        <row r="1778">
          <cell r="K1778">
            <v>145</v>
          </cell>
          <cell r="L1778">
            <v>28</v>
          </cell>
        </row>
        <row r="1779">
          <cell r="A1779" t="str">
            <v>4161011212530</v>
          </cell>
          <cell r="B1779" t="str">
            <v>陈红妮</v>
          </cell>
          <cell r="C1779" t="str">
            <v>2301410957</v>
          </cell>
          <cell r="D1779" t="str">
            <v>长安区</v>
          </cell>
          <cell r="E1779" t="str">
            <v>长安区滦镇街道西留小学</v>
          </cell>
          <cell r="F1779" t="str">
            <v>数学教师</v>
          </cell>
          <cell r="G1779">
            <v>58</v>
          </cell>
          <cell r="H1779">
            <v>83</v>
          </cell>
          <cell r="I1779">
            <v>141</v>
          </cell>
        </row>
        <row r="1779">
          <cell r="K1779">
            <v>141</v>
          </cell>
          <cell r="L1779">
            <v>29</v>
          </cell>
        </row>
        <row r="1780">
          <cell r="A1780" t="str">
            <v>4161011212602</v>
          </cell>
          <cell r="B1780" t="str">
            <v>王慧</v>
          </cell>
          <cell r="C1780" t="str">
            <v>2301410957</v>
          </cell>
          <cell r="D1780" t="str">
            <v>长安区</v>
          </cell>
          <cell r="E1780" t="str">
            <v>长安区滦镇街道西留小学</v>
          </cell>
          <cell r="F1780" t="str">
            <v>数学教师</v>
          </cell>
          <cell r="G1780">
            <v>57</v>
          </cell>
          <cell r="H1780">
            <v>84</v>
          </cell>
          <cell r="I1780">
            <v>141</v>
          </cell>
        </row>
        <row r="1780">
          <cell r="K1780">
            <v>141</v>
          </cell>
          <cell r="L1780">
            <v>29</v>
          </cell>
        </row>
        <row r="1781">
          <cell r="A1781" t="str">
            <v>4161011212510</v>
          </cell>
          <cell r="B1781" t="str">
            <v>郭湘湘</v>
          </cell>
          <cell r="C1781" t="str">
            <v>2301410957</v>
          </cell>
          <cell r="D1781" t="str">
            <v>长安区</v>
          </cell>
          <cell r="E1781" t="str">
            <v>长安区滦镇街道西留小学</v>
          </cell>
          <cell r="F1781" t="str">
            <v>数学教师</v>
          </cell>
          <cell r="G1781">
            <v>61.5</v>
          </cell>
          <cell r="H1781">
            <v>79</v>
          </cell>
          <cell r="I1781">
            <v>140.5</v>
          </cell>
        </row>
        <row r="1781">
          <cell r="K1781">
            <v>140.5</v>
          </cell>
          <cell r="L1781">
            <v>31</v>
          </cell>
        </row>
        <row r="1782">
          <cell r="A1782" t="str">
            <v>4161011212609</v>
          </cell>
          <cell r="B1782" t="str">
            <v>郇盼盼</v>
          </cell>
          <cell r="C1782" t="str">
            <v>2301410957</v>
          </cell>
          <cell r="D1782" t="str">
            <v>长安区</v>
          </cell>
          <cell r="E1782" t="str">
            <v>长安区滦镇街道西留小学</v>
          </cell>
          <cell r="F1782" t="str">
            <v>数学教师</v>
          </cell>
          <cell r="G1782">
            <v>61.5</v>
          </cell>
          <cell r="H1782">
            <v>66</v>
          </cell>
          <cell r="I1782">
            <v>127.5</v>
          </cell>
        </row>
        <row r="1782">
          <cell r="K1782">
            <v>127.5</v>
          </cell>
          <cell r="L1782">
            <v>32</v>
          </cell>
        </row>
        <row r="1783">
          <cell r="A1783" t="str">
            <v>4161011212712</v>
          </cell>
          <cell r="B1783" t="str">
            <v>丁月</v>
          </cell>
          <cell r="C1783" t="str">
            <v>2301410958</v>
          </cell>
          <cell r="D1783" t="str">
            <v>长安区</v>
          </cell>
          <cell r="E1783" t="str">
            <v>长安区滦镇街道西留小学</v>
          </cell>
          <cell r="F1783" t="str">
            <v>英语教师</v>
          </cell>
          <cell r="G1783">
            <v>115</v>
          </cell>
          <cell r="H1783">
            <v>97</v>
          </cell>
          <cell r="I1783">
            <v>212</v>
          </cell>
        </row>
        <row r="1783">
          <cell r="K1783">
            <v>212</v>
          </cell>
          <cell r="L1783">
            <v>1</v>
          </cell>
        </row>
        <row r="1784">
          <cell r="A1784" t="str">
            <v>4161011212612</v>
          </cell>
          <cell r="B1784" t="str">
            <v>刘童心</v>
          </cell>
          <cell r="C1784" t="str">
            <v>2301410958</v>
          </cell>
          <cell r="D1784" t="str">
            <v>长安区</v>
          </cell>
          <cell r="E1784" t="str">
            <v>长安区滦镇街道西留小学</v>
          </cell>
          <cell r="F1784" t="str">
            <v>英语教师</v>
          </cell>
          <cell r="G1784">
            <v>100.5</v>
          </cell>
          <cell r="H1784">
            <v>107</v>
          </cell>
          <cell r="I1784">
            <v>207.5</v>
          </cell>
        </row>
        <row r="1784">
          <cell r="K1784">
            <v>207.5</v>
          </cell>
          <cell r="L1784">
            <v>2</v>
          </cell>
        </row>
        <row r="1785">
          <cell r="A1785" t="str">
            <v>4161011212703</v>
          </cell>
          <cell r="B1785" t="str">
            <v>韩婕</v>
          </cell>
          <cell r="C1785" t="str">
            <v>2301410958</v>
          </cell>
          <cell r="D1785" t="str">
            <v>长安区</v>
          </cell>
          <cell r="E1785" t="str">
            <v>长安区滦镇街道西留小学</v>
          </cell>
          <cell r="F1785" t="str">
            <v>英语教师</v>
          </cell>
          <cell r="G1785">
            <v>107</v>
          </cell>
          <cell r="H1785">
            <v>96.5</v>
          </cell>
          <cell r="I1785">
            <v>203.5</v>
          </cell>
        </row>
        <row r="1785">
          <cell r="K1785">
            <v>203.5</v>
          </cell>
          <cell r="L1785">
            <v>3</v>
          </cell>
        </row>
        <row r="1786">
          <cell r="A1786" t="str">
            <v>4161011212615</v>
          </cell>
          <cell r="B1786" t="str">
            <v>张楠</v>
          </cell>
          <cell r="C1786" t="str">
            <v>2301410958</v>
          </cell>
          <cell r="D1786" t="str">
            <v>长安区</v>
          </cell>
          <cell r="E1786" t="str">
            <v>长安区滦镇街道西留小学</v>
          </cell>
          <cell r="F1786" t="str">
            <v>英语教师</v>
          </cell>
          <cell r="G1786">
            <v>94.5</v>
          </cell>
          <cell r="H1786">
            <v>101.5</v>
          </cell>
          <cell r="I1786">
            <v>196</v>
          </cell>
        </row>
        <row r="1786">
          <cell r="K1786">
            <v>196</v>
          </cell>
          <cell r="L1786">
            <v>4</v>
          </cell>
        </row>
        <row r="1787">
          <cell r="A1787" t="str">
            <v>4161011212709</v>
          </cell>
          <cell r="B1787" t="str">
            <v>张凯悦</v>
          </cell>
          <cell r="C1787" t="str">
            <v>2301410958</v>
          </cell>
          <cell r="D1787" t="str">
            <v>长安区</v>
          </cell>
          <cell r="E1787" t="str">
            <v>长安区滦镇街道西留小学</v>
          </cell>
          <cell r="F1787" t="str">
            <v>英语教师</v>
          </cell>
          <cell r="G1787">
            <v>78</v>
          </cell>
          <cell r="H1787">
            <v>118</v>
          </cell>
          <cell r="I1787">
            <v>196</v>
          </cell>
        </row>
        <row r="1787">
          <cell r="K1787">
            <v>196</v>
          </cell>
          <cell r="L1787">
            <v>4</v>
          </cell>
        </row>
        <row r="1788">
          <cell r="A1788" t="str">
            <v>4161011212706</v>
          </cell>
          <cell r="B1788" t="str">
            <v>沈小茜</v>
          </cell>
          <cell r="C1788" t="str">
            <v>2301410958</v>
          </cell>
          <cell r="D1788" t="str">
            <v>长安区</v>
          </cell>
          <cell r="E1788" t="str">
            <v>长安区滦镇街道西留小学</v>
          </cell>
          <cell r="F1788" t="str">
            <v>英语教师</v>
          </cell>
          <cell r="G1788">
            <v>90.5</v>
          </cell>
          <cell r="H1788">
            <v>98.5</v>
          </cell>
          <cell r="I1788">
            <v>189</v>
          </cell>
        </row>
        <row r="1788">
          <cell r="K1788">
            <v>189</v>
          </cell>
          <cell r="L1788">
            <v>6</v>
          </cell>
        </row>
        <row r="1789">
          <cell r="A1789" t="str">
            <v>4161011212625</v>
          </cell>
          <cell r="B1789" t="str">
            <v>李衡瑶</v>
          </cell>
          <cell r="C1789" t="str">
            <v>2301410958</v>
          </cell>
          <cell r="D1789" t="str">
            <v>长安区</v>
          </cell>
          <cell r="E1789" t="str">
            <v>长安区滦镇街道西留小学</v>
          </cell>
          <cell r="F1789" t="str">
            <v>英语教师</v>
          </cell>
          <cell r="G1789">
            <v>89</v>
          </cell>
          <cell r="H1789">
            <v>99.5</v>
          </cell>
          <cell r="I1789">
            <v>188.5</v>
          </cell>
        </row>
        <row r="1789">
          <cell r="K1789">
            <v>188.5</v>
          </cell>
          <cell r="L1789">
            <v>7</v>
          </cell>
        </row>
        <row r="1790">
          <cell r="A1790" t="str">
            <v>4161011212624</v>
          </cell>
          <cell r="B1790" t="str">
            <v>李雨颖</v>
          </cell>
          <cell r="C1790" t="str">
            <v>2301410958</v>
          </cell>
          <cell r="D1790" t="str">
            <v>长安区</v>
          </cell>
          <cell r="E1790" t="str">
            <v>长安区滦镇街道西留小学</v>
          </cell>
          <cell r="F1790" t="str">
            <v>英语教师</v>
          </cell>
          <cell r="G1790">
            <v>95.5</v>
          </cell>
          <cell r="H1790">
            <v>92</v>
          </cell>
          <cell r="I1790">
            <v>187.5</v>
          </cell>
        </row>
        <row r="1790">
          <cell r="K1790">
            <v>187.5</v>
          </cell>
          <cell r="L1790">
            <v>8</v>
          </cell>
        </row>
        <row r="1791">
          <cell r="A1791" t="str">
            <v>4161011212617</v>
          </cell>
          <cell r="B1791" t="str">
            <v>何静</v>
          </cell>
          <cell r="C1791" t="str">
            <v>2301410958</v>
          </cell>
          <cell r="D1791" t="str">
            <v>长安区</v>
          </cell>
          <cell r="E1791" t="str">
            <v>长安区滦镇街道西留小学</v>
          </cell>
          <cell r="F1791" t="str">
            <v>英语教师</v>
          </cell>
          <cell r="G1791">
            <v>82</v>
          </cell>
          <cell r="H1791">
            <v>104</v>
          </cell>
          <cell r="I1791">
            <v>186</v>
          </cell>
        </row>
        <row r="1791">
          <cell r="K1791">
            <v>186</v>
          </cell>
          <cell r="L1791">
            <v>9</v>
          </cell>
        </row>
        <row r="1792">
          <cell r="A1792" t="str">
            <v>4161011212611</v>
          </cell>
          <cell r="B1792" t="str">
            <v>王艳</v>
          </cell>
          <cell r="C1792" t="str">
            <v>2301410958</v>
          </cell>
          <cell r="D1792" t="str">
            <v>长安区</v>
          </cell>
          <cell r="E1792" t="str">
            <v>长安区滦镇街道西留小学</v>
          </cell>
          <cell r="F1792" t="str">
            <v>英语教师</v>
          </cell>
          <cell r="G1792">
            <v>84</v>
          </cell>
          <cell r="H1792">
            <v>98</v>
          </cell>
          <cell r="I1792">
            <v>182</v>
          </cell>
        </row>
        <row r="1792">
          <cell r="K1792">
            <v>182</v>
          </cell>
          <cell r="L1792">
            <v>10</v>
          </cell>
        </row>
        <row r="1793">
          <cell r="A1793" t="str">
            <v>4161011212627</v>
          </cell>
          <cell r="B1793" t="str">
            <v>杨静静</v>
          </cell>
          <cell r="C1793" t="str">
            <v>2301410958</v>
          </cell>
          <cell r="D1793" t="str">
            <v>长安区</v>
          </cell>
          <cell r="E1793" t="str">
            <v>长安区滦镇街道西留小学</v>
          </cell>
          <cell r="F1793" t="str">
            <v>英语教师</v>
          </cell>
          <cell r="G1793">
            <v>98</v>
          </cell>
          <cell r="H1793">
            <v>83.5</v>
          </cell>
          <cell r="I1793">
            <v>181.5</v>
          </cell>
        </row>
        <row r="1793">
          <cell r="K1793">
            <v>181.5</v>
          </cell>
          <cell r="L1793">
            <v>11</v>
          </cell>
        </row>
        <row r="1794">
          <cell r="A1794" t="str">
            <v>4161011212622</v>
          </cell>
          <cell r="B1794" t="str">
            <v>申玉凡</v>
          </cell>
          <cell r="C1794" t="str">
            <v>2301410958</v>
          </cell>
          <cell r="D1794" t="str">
            <v>长安区</v>
          </cell>
          <cell r="E1794" t="str">
            <v>长安区滦镇街道西留小学</v>
          </cell>
          <cell r="F1794" t="str">
            <v>英语教师</v>
          </cell>
          <cell r="G1794">
            <v>97</v>
          </cell>
          <cell r="H1794">
            <v>81.5</v>
          </cell>
          <cell r="I1794">
            <v>178.5</v>
          </cell>
        </row>
        <row r="1794">
          <cell r="K1794">
            <v>178.5</v>
          </cell>
          <cell r="L1794">
            <v>12</v>
          </cell>
        </row>
        <row r="1795">
          <cell r="A1795" t="str">
            <v>4161011212629</v>
          </cell>
          <cell r="B1795" t="str">
            <v>余莹莹</v>
          </cell>
          <cell r="C1795" t="str">
            <v>2301410958</v>
          </cell>
          <cell r="D1795" t="str">
            <v>长安区</v>
          </cell>
          <cell r="E1795" t="str">
            <v>长安区滦镇街道西留小学</v>
          </cell>
          <cell r="F1795" t="str">
            <v>英语教师</v>
          </cell>
          <cell r="G1795">
            <v>83</v>
          </cell>
          <cell r="H1795">
            <v>95</v>
          </cell>
          <cell r="I1795">
            <v>178</v>
          </cell>
        </row>
        <row r="1795">
          <cell r="K1795">
            <v>178</v>
          </cell>
          <cell r="L1795">
            <v>13</v>
          </cell>
        </row>
        <row r="1796">
          <cell r="A1796" t="str">
            <v>4161011212619</v>
          </cell>
          <cell r="B1796" t="str">
            <v>李皎</v>
          </cell>
          <cell r="C1796" t="str">
            <v>2301410958</v>
          </cell>
          <cell r="D1796" t="str">
            <v>长安区</v>
          </cell>
          <cell r="E1796" t="str">
            <v>长安区滦镇街道西留小学</v>
          </cell>
          <cell r="F1796" t="str">
            <v>英语教师</v>
          </cell>
          <cell r="G1796">
            <v>91.5</v>
          </cell>
          <cell r="H1796">
            <v>86</v>
          </cell>
          <cell r="I1796">
            <v>177.5</v>
          </cell>
        </row>
        <row r="1796">
          <cell r="K1796">
            <v>177.5</v>
          </cell>
          <cell r="L1796">
            <v>14</v>
          </cell>
        </row>
        <row r="1797">
          <cell r="A1797" t="str">
            <v>4161011212719</v>
          </cell>
          <cell r="B1797" t="str">
            <v>侯志茹</v>
          </cell>
          <cell r="C1797" t="str">
            <v>2301410958</v>
          </cell>
          <cell r="D1797" t="str">
            <v>长安区</v>
          </cell>
          <cell r="E1797" t="str">
            <v>长安区滦镇街道西留小学</v>
          </cell>
          <cell r="F1797" t="str">
            <v>英语教师</v>
          </cell>
          <cell r="G1797">
            <v>89</v>
          </cell>
          <cell r="H1797">
            <v>88</v>
          </cell>
          <cell r="I1797">
            <v>177</v>
          </cell>
        </row>
        <row r="1797">
          <cell r="K1797">
            <v>177</v>
          </cell>
          <cell r="L1797">
            <v>15</v>
          </cell>
        </row>
        <row r="1798">
          <cell r="A1798" t="str">
            <v>4161011212613</v>
          </cell>
          <cell r="B1798" t="str">
            <v>和文晴</v>
          </cell>
          <cell r="C1798" t="str">
            <v>2301410958</v>
          </cell>
          <cell r="D1798" t="str">
            <v>长安区</v>
          </cell>
          <cell r="E1798" t="str">
            <v>长安区滦镇街道西留小学</v>
          </cell>
          <cell r="F1798" t="str">
            <v>英语教师</v>
          </cell>
          <cell r="G1798">
            <v>85</v>
          </cell>
          <cell r="H1798">
            <v>91.5</v>
          </cell>
          <cell r="I1798">
            <v>176.5</v>
          </cell>
        </row>
        <row r="1798">
          <cell r="K1798">
            <v>176.5</v>
          </cell>
          <cell r="L1798">
            <v>16</v>
          </cell>
        </row>
        <row r="1799">
          <cell r="A1799" t="str">
            <v>4161011212620</v>
          </cell>
          <cell r="B1799" t="str">
            <v>李曦</v>
          </cell>
          <cell r="C1799" t="str">
            <v>2301410958</v>
          </cell>
          <cell r="D1799" t="str">
            <v>长安区</v>
          </cell>
          <cell r="E1799" t="str">
            <v>长安区滦镇街道西留小学</v>
          </cell>
          <cell r="F1799" t="str">
            <v>英语教师</v>
          </cell>
          <cell r="G1799">
            <v>91</v>
          </cell>
          <cell r="H1799">
            <v>85.5</v>
          </cell>
          <cell r="I1799">
            <v>176.5</v>
          </cell>
        </row>
        <row r="1799">
          <cell r="K1799">
            <v>176.5</v>
          </cell>
          <cell r="L1799">
            <v>16</v>
          </cell>
        </row>
        <row r="1800">
          <cell r="A1800" t="str">
            <v>4161011212630</v>
          </cell>
          <cell r="B1800" t="str">
            <v>王钰</v>
          </cell>
          <cell r="C1800" t="str">
            <v>2301410958</v>
          </cell>
          <cell r="D1800" t="str">
            <v>长安区</v>
          </cell>
          <cell r="E1800" t="str">
            <v>长安区滦镇街道西留小学</v>
          </cell>
          <cell r="F1800" t="str">
            <v>英语教师</v>
          </cell>
          <cell r="G1800">
            <v>95.5</v>
          </cell>
          <cell r="H1800">
            <v>80.5</v>
          </cell>
          <cell r="I1800">
            <v>176</v>
          </cell>
        </row>
        <row r="1800">
          <cell r="K1800">
            <v>176</v>
          </cell>
          <cell r="L1800">
            <v>18</v>
          </cell>
        </row>
        <row r="1801">
          <cell r="A1801" t="str">
            <v>4161011212623</v>
          </cell>
          <cell r="B1801" t="str">
            <v>刘娇</v>
          </cell>
          <cell r="C1801" t="str">
            <v>2301410958</v>
          </cell>
          <cell r="D1801" t="str">
            <v>长安区</v>
          </cell>
          <cell r="E1801" t="str">
            <v>长安区滦镇街道西留小学</v>
          </cell>
          <cell r="F1801" t="str">
            <v>英语教师</v>
          </cell>
          <cell r="G1801">
            <v>82</v>
          </cell>
          <cell r="H1801">
            <v>93</v>
          </cell>
          <cell r="I1801">
            <v>175</v>
          </cell>
        </row>
        <row r="1801">
          <cell r="K1801">
            <v>175</v>
          </cell>
          <cell r="L1801">
            <v>19</v>
          </cell>
        </row>
        <row r="1802">
          <cell r="A1802" t="str">
            <v>4161011212708</v>
          </cell>
          <cell r="B1802" t="str">
            <v>裴如雁</v>
          </cell>
          <cell r="C1802" t="str">
            <v>2301410958</v>
          </cell>
          <cell r="D1802" t="str">
            <v>长安区</v>
          </cell>
          <cell r="E1802" t="str">
            <v>长安区滦镇街道西留小学</v>
          </cell>
          <cell r="F1802" t="str">
            <v>英语教师</v>
          </cell>
          <cell r="G1802">
            <v>87.5</v>
          </cell>
          <cell r="H1802">
            <v>86</v>
          </cell>
          <cell r="I1802">
            <v>173.5</v>
          </cell>
        </row>
        <row r="1802">
          <cell r="K1802">
            <v>173.5</v>
          </cell>
          <cell r="L1802">
            <v>20</v>
          </cell>
        </row>
        <row r="1803">
          <cell r="A1803" t="str">
            <v>4161011212626</v>
          </cell>
          <cell r="B1803" t="str">
            <v>曹伊涵</v>
          </cell>
          <cell r="C1803" t="str">
            <v>2301410958</v>
          </cell>
          <cell r="D1803" t="str">
            <v>长安区</v>
          </cell>
          <cell r="E1803" t="str">
            <v>长安区滦镇街道西留小学</v>
          </cell>
          <cell r="F1803" t="str">
            <v>英语教师</v>
          </cell>
          <cell r="G1803">
            <v>79</v>
          </cell>
          <cell r="H1803">
            <v>92</v>
          </cell>
          <cell r="I1803">
            <v>171</v>
          </cell>
        </row>
        <row r="1803">
          <cell r="K1803">
            <v>171</v>
          </cell>
          <cell r="L1803">
            <v>21</v>
          </cell>
        </row>
        <row r="1804">
          <cell r="A1804" t="str">
            <v>4161011212713</v>
          </cell>
          <cell r="B1804" t="str">
            <v>刘梦鹤</v>
          </cell>
          <cell r="C1804" t="str">
            <v>2301410958</v>
          </cell>
          <cell r="D1804" t="str">
            <v>长安区</v>
          </cell>
          <cell r="E1804" t="str">
            <v>长安区滦镇街道西留小学</v>
          </cell>
          <cell r="F1804" t="str">
            <v>英语教师</v>
          </cell>
          <cell r="G1804">
            <v>82.5</v>
          </cell>
          <cell r="H1804">
            <v>86</v>
          </cell>
          <cell r="I1804">
            <v>168.5</v>
          </cell>
        </row>
        <row r="1804">
          <cell r="K1804">
            <v>168.5</v>
          </cell>
          <cell r="L1804">
            <v>22</v>
          </cell>
        </row>
        <row r="1805">
          <cell r="A1805" t="str">
            <v>4161011212723</v>
          </cell>
          <cell r="B1805" t="str">
            <v>刘玉</v>
          </cell>
          <cell r="C1805" t="str">
            <v>2301410958</v>
          </cell>
          <cell r="D1805" t="str">
            <v>长安区</v>
          </cell>
          <cell r="E1805" t="str">
            <v>长安区滦镇街道西留小学</v>
          </cell>
          <cell r="F1805" t="str">
            <v>英语教师</v>
          </cell>
          <cell r="G1805">
            <v>83</v>
          </cell>
          <cell r="H1805">
            <v>85</v>
          </cell>
          <cell r="I1805">
            <v>168</v>
          </cell>
        </row>
        <row r="1805">
          <cell r="K1805">
            <v>168</v>
          </cell>
          <cell r="L1805">
            <v>23</v>
          </cell>
        </row>
        <row r="1806">
          <cell r="A1806" t="str">
            <v>4161011212722</v>
          </cell>
          <cell r="B1806" t="str">
            <v>刘亚梅</v>
          </cell>
          <cell r="C1806" t="str">
            <v>2301410958</v>
          </cell>
          <cell r="D1806" t="str">
            <v>长安区</v>
          </cell>
          <cell r="E1806" t="str">
            <v>长安区滦镇街道西留小学</v>
          </cell>
          <cell r="F1806" t="str">
            <v>英语教师</v>
          </cell>
          <cell r="G1806">
            <v>84</v>
          </cell>
          <cell r="H1806">
            <v>82</v>
          </cell>
          <cell r="I1806">
            <v>166</v>
          </cell>
        </row>
        <row r="1806">
          <cell r="K1806">
            <v>166</v>
          </cell>
          <cell r="L1806">
            <v>24</v>
          </cell>
        </row>
        <row r="1807">
          <cell r="A1807" t="str">
            <v>4161011212616</v>
          </cell>
          <cell r="B1807" t="str">
            <v>忽艺凡</v>
          </cell>
          <cell r="C1807" t="str">
            <v>2301410958</v>
          </cell>
          <cell r="D1807" t="str">
            <v>长安区</v>
          </cell>
          <cell r="E1807" t="str">
            <v>长安区滦镇街道西留小学</v>
          </cell>
          <cell r="F1807" t="str">
            <v>英语教师</v>
          </cell>
          <cell r="G1807">
            <v>84</v>
          </cell>
          <cell r="H1807">
            <v>81.5</v>
          </cell>
          <cell r="I1807">
            <v>165.5</v>
          </cell>
        </row>
        <row r="1807">
          <cell r="K1807">
            <v>165.5</v>
          </cell>
          <cell r="L1807">
            <v>25</v>
          </cell>
        </row>
        <row r="1808">
          <cell r="A1808" t="str">
            <v>4161011212702</v>
          </cell>
          <cell r="B1808" t="str">
            <v>王梅子</v>
          </cell>
          <cell r="C1808" t="str">
            <v>2301410958</v>
          </cell>
          <cell r="D1808" t="str">
            <v>长安区</v>
          </cell>
          <cell r="E1808" t="str">
            <v>长安区滦镇街道西留小学</v>
          </cell>
          <cell r="F1808" t="str">
            <v>英语教师</v>
          </cell>
          <cell r="G1808">
            <v>78.5</v>
          </cell>
          <cell r="H1808">
            <v>87</v>
          </cell>
          <cell r="I1808">
            <v>165.5</v>
          </cell>
        </row>
        <row r="1808">
          <cell r="K1808">
            <v>165.5</v>
          </cell>
          <cell r="L1808">
            <v>25</v>
          </cell>
        </row>
        <row r="1809">
          <cell r="A1809" t="str">
            <v>4161011212618</v>
          </cell>
          <cell r="B1809" t="str">
            <v>梁香园</v>
          </cell>
          <cell r="C1809" t="str">
            <v>2301410958</v>
          </cell>
          <cell r="D1809" t="str">
            <v>长安区</v>
          </cell>
          <cell r="E1809" t="str">
            <v>长安区滦镇街道西留小学</v>
          </cell>
          <cell r="F1809" t="str">
            <v>英语教师</v>
          </cell>
          <cell r="G1809">
            <v>77</v>
          </cell>
          <cell r="H1809">
            <v>86</v>
          </cell>
          <cell r="I1809">
            <v>163</v>
          </cell>
        </row>
        <row r="1809">
          <cell r="K1809">
            <v>163</v>
          </cell>
          <cell r="L1809">
            <v>27</v>
          </cell>
        </row>
        <row r="1810">
          <cell r="A1810" t="str">
            <v>4161011212628</v>
          </cell>
          <cell r="B1810" t="str">
            <v>卢高飞</v>
          </cell>
          <cell r="C1810" t="str">
            <v>2301410958</v>
          </cell>
          <cell r="D1810" t="str">
            <v>长安区</v>
          </cell>
          <cell r="E1810" t="str">
            <v>长安区滦镇街道西留小学</v>
          </cell>
          <cell r="F1810" t="str">
            <v>英语教师</v>
          </cell>
          <cell r="G1810">
            <v>77.5</v>
          </cell>
          <cell r="H1810">
            <v>83</v>
          </cell>
          <cell r="I1810">
            <v>160.5</v>
          </cell>
        </row>
        <row r="1810">
          <cell r="K1810">
            <v>160.5</v>
          </cell>
          <cell r="L1810">
            <v>28</v>
          </cell>
        </row>
        <row r="1811">
          <cell r="A1811" t="str">
            <v>4161011212701</v>
          </cell>
          <cell r="B1811" t="str">
            <v>成萌</v>
          </cell>
          <cell r="C1811" t="str">
            <v>2301410958</v>
          </cell>
          <cell r="D1811" t="str">
            <v>长安区</v>
          </cell>
          <cell r="E1811" t="str">
            <v>长安区滦镇街道西留小学</v>
          </cell>
          <cell r="F1811" t="str">
            <v>英语教师</v>
          </cell>
          <cell r="G1811">
            <v>70.5</v>
          </cell>
          <cell r="H1811">
            <v>87</v>
          </cell>
          <cell r="I1811">
            <v>157.5</v>
          </cell>
        </row>
        <row r="1811">
          <cell r="K1811">
            <v>157.5</v>
          </cell>
          <cell r="L1811">
            <v>29</v>
          </cell>
        </row>
        <row r="1812">
          <cell r="A1812" t="str">
            <v>4161011212711</v>
          </cell>
          <cell r="B1812" t="str">
            <v>张婷</v>
          </cell>
          <cell r="C1812" t="str">
            <v>2301410958</v>
          </cell>
          <cell r="D1812" t="str">
            <v>长安区</v>
          </cell>
          <cell r="E1812" t="str">
            <v>长安区滦镇街道西留小学</v>
          </cell>
          <cell r="F1812" t="str">
            <v>英语教师</v>
          </cell>
          <cell r="G1812">
            <v>76</v>
          </cell>
          <cell r="H1812">
            <v>80</v>
          </cell>
          <cell r="I1812">
            <v>156</v>
          </cell>
        </row>
        <row r="1812">
          <cell r="K1812">
            <v>156</v>
          </cell>
          <cell r="L1812">
            <v>30</v>
          </cell>
        </row>
        <row r="1813">
          <cell r="A1813" t="str">
            <v>4161011212710</v>
          </cell>
          <cell r="B1813" t="str">
            <v>崔哲月</v>
          </cell>
          <cell r="C1813" t="str">
            <v>2301410958</v>
          </cell>
          <cell r="D1813" t="str">
            <v>长安区</v>
          </cell>
          <cell r="E1813" t="str">
            <v>长安区滦镇街道西留小学</v>
          </cell>
          <cell r="F1813" t="str">
            <v>英语教师</v>
          </cell>
          <cell r="G1813">
            <v>66</v>
          </cell>
          <cell r="H1813">
            <v>89</v>
          </cell>
          <cell r="I1813">
            <v>155</v>
          </cell>
        </row>
        <row r="1813">
          <cell r="K1813">
            <v>155</v>
          </cell>
          <cell r="L1813">
            <v>31</v>
          </cell>
        </row>
        <row r="1814">
          <cell r="A1814" t="str">
            <v>4161011212717</v>
          </cell>
          <cell r="B1814" t="str">
            <v>席雅南</v>
          </cell>
          <cell r="C1814" t="str">
            <v>2301410958</v>
          </cell>
          <cell r="D1814" t="str">
            <v>长安区</v>
          </cell>
          <cell r="E1814" t="str">
            <v>长安区滦镇街道西留小学</v>
          </cell>
          <cell r="F1814" t="str">
            <v>英语教师</v>
          </cell>
          <cell r="G1814">
            <v>80.5</v>
          </cell>
          <cell r="H1814">
            <v>74</v>
          </cell>
          <cell r="I1814">
            <v>154.5</v>
          </cell>
        </row>
        <row r="1814">
          <cell r="K1814">
            <v>154.5</v>
          </cell>
          <cell r="L1814">
            <v>32</v>
          </cell>
        </row>
        <row r="1815">
          <cell r="A1815" t="str">
            <v>4161011212714</v>
          </cell>
          <cell r="B1815" t="str">
            <v>李岚</v>
          </cell>
          <cell r="C1815" t="str">
            <v>2301410958</v>
          </cell>
          <cell r="D1815" t="str">
            <v>长安区</v>
          </cell>
          <cell r="E1815" t="str">
            <v>长安区滦镇街道西留小学</v>
          </cell>
          <cell r="F1815" t="str">
            <v>英语教师</v>
          </cell>
          <cell r="G1815">
            <v>69</v>
          </cell>
          <cell r="H1815">
            <v>85</v>
          </cell>
          <cell r="I1815">
            <v>154</v>
          </cell>
        </row>
        <row r="1815">
          <cell r="K1815">
            <v>154</v>
          </cell>
          <cell r="L1815">
            <v>33</v>
          </cell>
        </row>
        <row r="1816">
          <cell r="A1816" t="str">
            <v>4161011212721</v>
          </cell>
          <cell r="B1816" t="str">
            <v>刘菲</v>
          </cell>
          <cell r="C1816" t="str">
            <v>2301410958</v>
          </cell>
          <cell r="D1816" t="str">
            <v>长安区</v>
          </cell>
          <cell r="E1816" t="str">
            <v>长安区滦镇街道西留小学</v>
          </cell>
          <cell r="F1816" t="str">
            <v>英语教师</v>
          </cell>
          <cell r="G1816">
            <v>72</v>
          </cell>
          <cell r="H1816">
            <v>80</v>
          </cell>
          <cell r="I1816">
            <v>152</v>
          </cell>
        </row>
        <row r="1816">
          <cell r="K1816">
            <v>152</v>
          </cell>
          <cell r="L1816">
            <v>34</v>
          </cell>
        </row>
        <row r="1817">
          <cell r="A1817" t="str">
            <v>4161011212705</v>
          </cell>
          <cell r="B1817" t="str">
            <v>许珂辉</v>
          </cell>
          <cell r="C1817" t="str">
            <v>2301410958</v>
          </cell>
          <cell r="D1817" t="str">
            <v>长安区</v>
          </cell>
          <cell r="E1817" t="str">
            <v>长安区滦镇街道西留小学</v>
          </cell>
          <cell r="F1817" t="str">
            <v>英语教师</v>
          </cell>
          <cell r="G1817">
            <v>79</v>
          </cell>
          <cell r="H1817">
            <v>69</v>
          </cell>
          <cell r="I1817">
            <v>148</v>
          </cell>
        </row>
        <row r="1817">
          <cell r="K1817">
            <v>148</v>
          </cell>
          <cell r="L1817">
            <v>35</v>
          </cell>
        </row>
        <row r="1818">
          <cell r="A1818" t="str">
            <v>4161011212718</v>
          </cell>
          <cell r="B1818" t="str">
            <v>张丹</v>
          </cell>
          <cell r="C1818" t="str">
            <v>2301410958</v>
          </cell>
          <cell r="D1818" t="str">
            <v>长安区</v>
          </cell>
          <cell r="E1818" t="str">
            <v>长安区滦镇街道西留小学</v>
          </cell>
          <cell r="F1818" t="str">
            <v>英语教师</v>
          </cell>
          <cell r="G1818">
            <v>79.5</v>
          </cell>
          <cell r="H1818">
            <v>68</v>
          </cell>
          <cell r="I1818">
            <v>147.5</v>
          </cell>
        </row>
        <row r="1818">
          <cell r="K1818">
            <v>147.5</v>
          </cell>
          <cell r="L1818">
            <v>36</v>
          </cell>
        </row>
        <row r="1819">
          <cell r="A1819" t="str">
            <v>4161011212715</v>
          </cell>
          <cell r="B1819" t="str">
            <v>滑文静</v>
          </cell>
          <cell r="C1819" t="str">
            <v>2301410958</v>
          </cell>
          <cell r="D1819" t="str">
            <v>长安区</v>
          </cell>
          <cell r="E1819" t="str">
            <v>长安区滦镇街道西留小学</v>
          </cell>
          <cell r="F1819" t="str">
            <v>英语教师</v>
          </cell>
          <cell r="G1819">
            <v>78</v>
          </cell>
          <cell r="H1819">
            <v>67</v>
          </cell>
          <cell r="I1819">
            <v>145</v>
          </cell>
        </row>
        <row r="1819">
          <cell r="K1819">
            <v>145</v>
          </cell>
          <cell r="L1819">
            <v>37</v>
          </cell>
        </row>
        <row r="1820">
          <cell r="A1820" t="str">
            <v>4161011212716</v>
          </cell>
          <cell r="B1820" t="str">
            <v>邓旦</v>
          </cell>
          <cell r="C1820" t="str">
            <v>2301410958</v>
          </cell>
          <cell r="D1820" t="str">
            <v>长安区</v>
          </cell>
          <cell r="E1820" t="str">
            <v>长安区滦镇街道西留小学</v>
          </cell>
          <cell r="F1820" t="str">
            <v>英语教师</v>
          </cell>
          <cell r="G1820">
            <v>63.5</v>
          </cell>
          <cell r="H1820">
            <v>78</v>
          </cell>
          <cell r="I1820">
            <v>141.5</v>
          </cell>
        </row>
        <row r="1820">
          <cell r="K1820">
            <v>141.5</v>
          </cell>
          <cell r="L1820">
            <v>38</v>
          </cell>
        </row>
        <row r="1821">
          <cell r="A1821" t="str">
            <v>4161011212614</v>
          </cell>
          <cell r="B1821" t="str">
            <v>张静</v>
          </cell>
          <cell r="C1821" t="str">
            <v>2301410958</v>
          </cell>
          <cell r="D1821" t="str">
            <v>长安区</v>
          </cell>
          <cell r="E1821" t="str">
            <v>长安区滦镇街道西留小学</v>
          </cell>
          <cell r="F1821" t="str">
            <v>英语教师</v>
          </cell>
          <cell r="G1821">
            <v>73.5</v>
          </cell>
          <cell r="H1821">
            <v>66</v>
          </cell>
          <cell r="I1821">
            <v>139.5</v>
          </cell>
        </row>
        <row r="1821">
          <cell r="K1821">
            <v>139.5</v>
          </cell>
          <cell r="L1821">
            <v>39</v>
          </cell>
        </row>
        <row r="1822">
          <cell r="A1822" t="str">
            <v>4161011212704</v>
          </cell>
          <cell r="B1822" t="str">
            <v>李金霞</v>
          </cell>
          <cell r="C1822" t="str">
            <v>2301410958</v>
          </cell>
          <cell r="D1822" t="str">
            <v>长安区</v>
          </cell>
          <cell r="E1822" t="str">
            <v>长安区滦镇街道西留小学</v>
          </cell>
          <cell r="F1822" t="str">
            <v>英语教师</v>
          </cell>
          <cell r="G1822">
            <v>74</v>
          </cell>
          <cell r="H1822">
            <v>57</v>
          </cell>
          <cell r="I1822">
            <v>131</v>
          </cell>
        </row>
        <row r="1822">
          <cell r="K1822">
            <v>131</v>
          </cell>
          <cell r="L1822">
            <v>40</v>
          </cell>
        </row>
        <row r="1823">
          <cell r="A1823" t="str">
            <v>4161011212610</v>
          </cell>
          <cell r="B1823" t="str">
            <v>孙茜</v>
          </cell>
          <cell r="C1823" t="str">
            <v>2301410958</v>
          </cell>
          <cell r="D1823" t="str">
            <v>长安区</v>
          </cell>
          <cell r="E1823" t="str">
            <v>长安区滦镇街道西留小学</v>
          </cell>
          <cell r="F1823" t="str">
            <v>英语教师</v>
          </cell>
          <cell r="G1823">
            <v>0</v>
          </cell>
          <cell r="H1823">
            <v>0</v>
          </cell>
          <cell r="I1823">
            <v>0</v>
          </cell>
        </row>
        <row r="1823">
          <cell r="K1823">
            <v>0</v>
          </cell>
          <cell r="L1823">
            <v>41</v>
          </cell>
        </row>
        <row r="1824">
          <cell r="A1824" t="str">
            <v>4161011212621</v>
          </cell>
          <cell r="B1824" t="str">
            <v>白富春</v>
          </cell>
          <cell r="C1824" t="str">
            <v>2301410958</v>
          </cell>
          <cell r="D1824" t="str">
            <v>长安区</v>
          </cell>
          <cell r="E1824" t="str">
            <v>长安区滦镇街道西留小学</v>
          </cell>
          <cell r="F1824" t="str">
            <v>英语教师</v>
          </cell>
          <cell r="G1824">
            <v>0</v>
          </cell>
          <cell r="H1824">
            <v>0</v>
          </cell>
          <cell r="I1824">
            <v>0</v>
          </cell>
        </row>
        <row r="1824">
          <cell r="K1824">
            <v>0</v>
          </cell>
          <cell r="L1824">
            <v>41</v>
          </cell>
        </row>
        <row r="1825">
          <cell r="A1825" t="str">
            <v>4161011212707</v>
          </cell>
          <cell r="B1825" t="str">
            <v>李欢</v>
          </cell>
          <cell r="C1825" t="str">
            <v>2301410958</v>
          </cell>
          <cell r="D1825" t="str">
            <v>长安区</v>
          </cell>
          <cell r="E1825" t="str">
            <v>长安区滦镇街道西留小学</v>
          </cell>
          <cell r="F1825" t="str">
            <v>英语教师</v>
          </cell>
          <cell r="G1825">
            <v>0</v>
          </cell>
          <cell r="H1825">
            <v>0</v>
          </cell>
          <cell r="I1825">
            <v>0</v>
          </cell>
        </row>
        <row r="1825">
          <cell r="K1825">
            <v>0</v>
          </cell>
          <cell r="L1825">
            <v>41</v>
          </cell>
        </row>
        <row r="1826">
          <cell r="A1826" t="str">
            <v>4161011212720</v>
          </cell>
          <cell r="B1826" t="str">
            <v>马佳音</v>
          </cell>
          <cell r="C1826" t="str">
            <v>2301410958</v>
          </cell>
          <cell r="D1826" t="str">
            <v>长安区</v>
          </cell>
          <cell r="E1826" t="str">
            <v>长安区滦镇街道西留小学</v>
          </cell>
          <cell r="F1826" t="str">
            <v>英语教师</v>
          </cell>
          <cell r="G1826">
            <v>0</v>
          </cell>
          <cell r="H1826">
            <v>0</v>
          </cell>
          <cell r="I1826">
            <v>0</v>
          </cell>
        </row>
        <row r="1826">
          <cell r="K1826">
            <v>0</v>
          </cell>
          <cell r="L1826">
            <v>41</v>
          </cell>
        </row>
        <row r="1827">
          <cell r="A1827" t="str">
            <v>4161011212803</v>
          </cell>
          <cell r="B1827" t="str">
            <v>孙凌玮</v>
          </cell>
          <cell r="C1827" t="str">
            <v>2301410959</v>
          </cell>
          <cell r="D1827" t="str">
            <v>长安区</v>
          </cell>
          <cell r="E1827" t="str">
            <v>长安区滦镇街道王寨小学</v>
          </cell>
          <cell r="F1827" t="str">
            <v>数学教师</v>
          </cell>
          <cell r="G1827">
            <v>102</v>
          </cell>
          <cell r="H1827">
            <v>92.5</v>
          </cell>
          <cell r="I1827">
            <v>194.5</v>
          </cell>
        </row>
        <row r="1827">
          <cell r="K1827">
            <v>194.5</v>
          </cell>
          <cell r="L1827">
            <v>1</v>
          </cell>
        </row>
        <row r="1828">
          <cell r="A1828" t="str">
            <v>4161011212809</v>
          </cell>
          <cell r="B1828" t="str">
            <v>何珊</v>
          </cell>
          <cell r="C1828" t="str">
            <v>2301410959</v>
          </cell>
          <cell r="D1828" t="str">
            <v>长安区</v>
          </cell>
          <cell r="E1828" t="str">
            <v>长安区滦镇街道王寨小学</v>
          </cell>
          <cell r="F1828" t="str">
            <v>数学教师</v>
          </cell>
          <cell r="G1828">
            <v>95</v>
          </cell>
          <cell r="H1828">
            <v>87</v>
          </cell>
          <cell r="I1828">
            <v>182</v>
          </cell>
        </row>
        <row r="1828">
          <cell r="K1828">
            <v>182</v>
          </cell>
          <cell r="L1828">
            <v>2</v>
          </cell>
        </row>
        <row r="1829">
          <cell r="A1829" t="str">
            <v>4161011212728</v>
          </cell>
          <cell r="B1829" t="str">
            <v>高齐</v>
          </cell>
          <cell r="C1829" t="str">
            <v>2301410959</v>
          </cell>
          <cell r="D1829" t="str">
            <v>长安区</v>
          </cell>
          <cell r="E1829" t="str">
            <v>长安区滦镇街道王寨小学</v>
          </cell>
          <cell r="F1829" t="str">
            <v>数学教师</v>
          </cell>
          <cell r="G1829">
            <v>87</v>
          </cell>
          <cell r="H1829">
            <v>90</v>
          </cell>
          <cell r="I1829">
            <v>177</v>
          </cell>
        </row>
        <row r="1829">
          <cell r="K1829">
            <v>177</v>
          </cell>
          <cell r="L1829">
            <v>3</v>
          </cell>
        </row>
        <row r="1830">
          <cell r="A1830" t="str">
            <v>4161011212808</v>
          </cell>
          <cell r="B1830" t="str">
            <v>张叶</v>
          </cell>
          <cell r="C1830" t="str">
            <v>2301410959</v>
          </cell>
          <cell r="D1830" t="str">
            <v>长安区</v>
          </cell>
          <cell r="E1830" t="str">
            <v>长安区滦镇街道王寨小学</v>
          </cell>
          <cell r="F1830" t="str">
            <v>数学教师</v>
          </cell>
          <cell r="G1830">
            <v>88</v>
          </cell>
          <cell r="H1830">
            <v>87.5</v>
          </cell>
          <cell r="I1830">
            <v>175.5</v>
          </cell>
        </row>
        <row r="1830">
          <cell r="K1830">
            <v>175.5</v>
          </cell>
          <cell r="L1830">
            <v>4</v>
          </cell>
        </row>
        <row r="1831">
          <cell r="A1831" t="str">
            <v>4161011212807</v>
          </cell>
          <cell r="B1831" t="str">
            <v>何洋</v>
          </cell>
          <cell r="C1831" t="str">
            <v>2301410959</v>
          </cell>
          <cell r="D1831" t="str">
            <v>长安区</v>
          </cell>
          <cell r="E1831" t="str">
            <v>长安区滦镇街道王寨小学</v>
          </cell>
          <cell r="F1831" t="str">
            <v>数学教师</v>
          </cell>
          <cell r="G1831">
            <v>86.5</v>
          </cell>
          <cell r="H1831">
            <v>86.5</v>
          </cell>
          <cell r="I1831">
            <v>173</v>
          </cell>
        </row>
        <row r="1831">
          <cell r="K1831">
            <v>173</v>
          </cell>
          <cell r="L1831">
            <v>5</v>
          </cell>
        </row>
        <row r="1832">
          <cell r="A1832" t="str">
            <v>4161011212726</v>
          </cell>
          <cell r="B1832" t="str">
            <v>段青瑞</v>
          </cell>
          <cell r="C1832" t="str">
            <v>2301410959</v>
          </cell>
          <cell r="D1832" t="str">
            <v>长安区</v>
          </cell>
          <cell r="E1832" t="str">
            <v>长安区滦镇街道王寨小学</v>
          </cell>
          <cell r="F1832" t="str">
            <v>数学教师</v>
          </cell>
          <cell r="G1832">
            <v>89.5</v>
          </cell>
          <cell r="H1832">
            <v>80.5</v>
          </cell>
          <cell r="I1832">
            <v>170</v>
          </cell>
        </row>
        <row r="1832">
          <cell r="K1832">
            <v>170</v>
          </cell>
          <cell r="L1832">
            <v>6</v>
          </cell>
        </row>
        <row r="1833">
          <cell r="A1833" t="str">
            <v>4161011212806</v>
          </cell>
          <cell r="B1833" t="str">
            <v>孙铭霞</v>
          </cell>
          <cell r="C1833" t="str">
            <v>2301410959</v>
          </cell>
          <cell r="D1833" t="str">
            <v>长安区</v>
          </cell>
          <cell r="E1833" t="str">
            <v>长安区滦镇街道王寨小学</v>
          </cell>
          <cell r="F1833" t="str">
            <v>数学教师</v>
          </cell>
          <cell r="G1833">
            <v>82</v>
          </cell>
          <cell r="H1833">
            <v>87.5</v>
          </cell>
          <cell r="I1833">
            <v>169.5</v>
          </cell>
        </row>
        <row r="1833">
          <cell r="K1833">
            <v>169.5</v>
          </cell>
          <cell r="L1833">
            <v>7</v>
          </cell>
        </row>
        <row r="1834">
          <cell r="A1834" t="str">
            <v>4161011212724</v>
          </cell>
          <cell r="B1834" t="str">
            <v>李娜</v>
          </cell>
          <cell r="C1834" t="str">
            <v>2301410959</v>
          </cell>
          <cell r="D1834" t="str">
            <v>长安区</v>
          </cell>
          <cell r="E1834" t="str">
            <v>长安区滦镇街道王寨小学</v>
          </cell>
          <cell r="F1834" t="str">
            <v>数学教师</v>
          </cell>
          <cell r="G1834">
            <v>84.5</v>
          </cell>
          <cell r="H1834">
            <v>82.5</v>
          </cell>
          <cell r="I1834">
            <v>167</v>
          </cell>
        </row>
        <row r="1834">
          <cell r="K1834">
            <v>167</v>
          </cell>
          <cell r="L1834">
            <v>8</v>
          </cell>
        </row>
        <row r="1835">
          <cell r="A1835" t="str">
            <v>4161011212730</v>
          </cell>
          <cell r="B1835" t="str">
            <v>李莹</v>
          </cell>
          <cell r="C1835" t="str">
            <v>2301410959</v>
          </cell>
          <cell r="D1835" t="str">
            <v>长安区</v>
          </cell>
          <cell r="E1835" t="str">
            <v>长安区滦镇街道王寨小学</v>
          </cell>
          <cell r="F1835" t="str">
            <v>数学教师</v>
          </cell>
          <cell r="G1835">
            <v>79</v>
          </cell>
          <cell r="H1835">
            <v>85.5</v>
          </cell>
          <cell r="I1835">
            <v>164.5</v>
          </cell>
        </row>
        <row r="1835">
          <cell r="K1835">
            <v>164.5</v>
          </cell>
          <cell r="L1835">
            <v>9</v>
          </cell>
        </row>
        <row r="1836">
          <cell r="A1836" t="str">
            <v>4161011212804</v>
          </cell>
          <cell r="B1836" t="str">
            <v>田景蕊</v>
          </cell>
          <cell r="C1836" t="str">
            <v>2301410959</v>
          </cell>
          <cell r="D1836" t="str">
            <v>长安区</v>
          </cell>
          <cell r="E1836" t="str">
            <v>长安区滦镇街道王寨小学</v>
          </cell>
          <cell r="F1836" t="str">
            <v>数学教师</v>
          </cell>
          <cell r="G1836">
            <v>59.5</v>
          </cell>
          <cell r="H1836">
            <v>102</v>
          </cell>
          <cell r="I1836">
            <v>161.5</v>
          </cell>
        </row>
        <row r="1836">
          <cell r="K1836">
            <v>161.5</v>
          </cell>
          <cell r="L1836">
            <v>10</v>
          </cell>
        </row>
        <row r="1837">
          <cell r="A1837" t="str">
            <v>4161011212725</v>
          </cell>
          <cell r="B1837" t="str">
            <v>王茂珍</v>
          </cell>
          <cell r="C1837" t="str">
            <v>2301410959</v>
          </cell>
          <cell r="D1837" t="str">
            <v>长安区</v>
          </cell>
          <cell r="E1837" t="str">
            <v>长安区滦镇街道王寨小学</v>
          </cell>
          <cell r="F1837" t="str">
            <v>数学教师</v>
          </cell>
          <cell r="G1837">
            <v>86.5</v>
          </cell>
          <cell r="H1837">
            <v>72</v>
          </cell>
          <cell r="I1837">
            <v>158.5</v>
          </cell>
        </row>
        <row r="1837">
          <cell r="K1837">
            <v>158.5</v>
          </cell>
          <cell r="L1837">
            <v>11</v>
          </cell>
        </row>
        <row r="1838">
          <cell r="A1838" t="str">
            <v>4161011212729</v>
          </cell>
          <cell r="B1838" t="str">
            <v>田佩</v>
          </cell>
          <cell r="C1838" t="str">
            <v>2301410959</v>
          </cell>
          <cell r="D1838" t="str">
            <v>长安区</v>
          </cell>
          <cell r="E1838" t="str">
            <v>长安区滦镇街道王寨小学</v>
          </cell>
          <cell r="F1838" t="str">
            <v>数学教师</v>
          </cell>
          <cell r="G1838">
            <v>67.5</v>
          </cell>
          <cell r="H1838">
            <v>81</v>
          </cell>
          <cell r="I1838">
            <v>148.5</v>
          </cell>
        </row>
        <row r="1838">
          <cell r="K1838">
            <v>148.5</v>
          </cell>
          <cell r="L1838">
            <v>12</v>
          </cell>
        </row>
        <row r="1839">
          <cell r="A1839" t="str">
            <v>4161011212802</v>
          </cell>
          <cell r="B1839" t="str">
            <v>何蕾</v>
          </cell>
          <cell r="C1839" t="str">
            <v>2301410959</v>
          </cell>
          <cell r="D1839" t="str">
            <v>长安区</v>
          </cell>
          <cell r="E1839" t="str">
            <v>长安区滦镇街道王寨小学</v>
          </cell>
          <cell r="F1839" t="str">
            <v>数学教师</v>
          </cell>
          <cell r="G1839">
            <v>68</v>
          </cell>
          <cell r="H1839">
            <v>80</v>
          </cell>
          <cell r="I1839">
            <v>148</v>
          </cell>
        </row>
        <row r="1839">
          <cell r="K1839">
            <v>148</v>
          </cell>
          <cell r="L1839">
            <v>13</v>
          </cell>
        </row>
        <row r="1840">
          <cell r="A1840" t="str">
            <v>4161011212727</v>
          </cell>
          <cell r="B1840" t="str">
            <v>范玉荣</v>
          </cell>
          <cell r="C1840" t="str">
            <v>2301410959</v>
          </cell>
          <cell r="D1840" t="str">
            <v>长安区</v>
          </cell>
          <cell r="E1840" t="str">
            <v>长安区滦镇街道王寨小学</v>
          </cell>
          <cell r="F1840" t="str">
            <v>数学教师</v>
          </cell>
          <cell r="G1840">
            <v>74</v>
          </cell>
          <cell r="H1840">
            <v>44</v>
          </cell>
          <cell r="I1840">
            <v>118</v>
          </cell>
        </row>
        <row r="1840">
          <cell r="K1840">
            <v>118</v>
          </cell>
          <cell r="L1840">
            <v>14</v>
          </cell>
        </row>
        <row r="1841">
          <cell r="A1841" t="str">
            <v>4161011212801</v>
          </cell>
          <cell r="B1841" t="str">
            <v>郭盼</v>
          </cell>
          <cell r="C1841" t="str">
            <v>2301410959</v>
          </cell>
          <cell r="D1841" t="str">
            <v>长安区</v>
          </cell>
          <cell r="E1841" t="str">
            <v>长安区滦镇街道王寨小学</v>
          </cell>
          <cell r="F1841" t="str">
            <v>数学教师</v>
          </cell>
          <cell r="G1841">
            <v>0</v>
          </cell>
          <cell r="H1841">
            <v>0</v>
          </cell>
          <cell r="I1841">
            <v>0</v>
          </cell>
        </row>
        <row r="1841">
          <cell r="K1841">
            <v>0</v>
          </cell>
          <cell r="L1841">
            <v>15</v>
          </cell>
        </row>
        <row r="1842">
          <cell r="A1842" t="str">
            <v>4161011212805</v>
          </cell>
          <cell r="B1842" t="str">
            <v>熊梓宁</v>
          </cell>
          <cell r="C1842" t="str">
            <v>2301410959</v>
          </cell>
          <cell r="D1842" t="str">
            <v>长安区</v>
          </cell>
          <cell r="E1842" t="str">
            <v>长安区滦镇街道王寨小学</v>
          </cell>
          <cell r="F1842" t="str">
            <v>数学教师</v>
          </cell>
          <cell r="G1842">
            <v>0</v>
          </cell>
          <cell r="H1842">
            <v>0</v>
          </cell>
          <cell r="I1842">
            <v>0</v>
          </cell>
        </row>
        <row r="1842">
          <cell r="K1842">
            <v>0</v>
          </cell>
          <cell r="L1842">
            <v>15</v>
          </cell>
        </row>
        <row r="1843">
          <cell r="A1843" t="str">
            <v>4161011212920</v>
          </cell>
          <cell r="B1843" t="str">
            <v>王娟</v>
          </cell>
          <cell r="C1843" t="str">
            <v>2301410960</v>
          </cell>
          <cell r="D1843" t="str">
            <v>长安区</v>
          </cell>
          <cell r="E1843" t="str">
            <v>长安区滦镇街道王寨小学</v>
          </cell>
          <cell r="F1843" t="str">
            <v>英语教师</v>
          </cell>
          <cell r="G1843">
            <v>105.5</v>
          </cell>
          <cell r="H1843">
            <v>103.5</v>
          </cell>
          <cell r="I1843">
            <v>209</v>
          </cell>
        </row>
        <row r="1843">
          <cell r="K1843">
            <v>209</v>
          </cell>
          <cell r="L1843">
            <v>1</v>
          </cell>
        </row>
        <row r="1844">
          <cell r="A1844" t="str">
            <v>4161011212912</v>
          </cell>
          <cell r="B1844" t="str">
            <v>吴梦瑶</v>
          </cell>
          <cell r="C1844" t="str">
            <v>2301410960</v>
          </cell>
          <cell r="D1844" t="str">
            <v>长安区</v>
          </cell>
          <cell r="E1844" t="str">
            <v>长安区滦镇街道王寨小学</v>
          </cell>
          <cell r="F1844" t="str">
            <v>英语教师</v>
          </cell>
          <cell r="G1844">
            <v>107</v>
          </cell>
          <cell r="H1844">
            <v>101.5</v>
          </cell>
          <cell r="I1844">
            <v>208.5</v>
          </cell>
        </row>
        <row r="1844">
          <cell r="K1844">
            <v>208.5</v>
          </cell>
          <cell r="L1844">
            <v>2</v>
          </cell>
        </row>
        <row r="1845">
          <cell r="A1845" t="str">
            <v>4161011212903</v>
          </cell>
          <cell r="B1845" t="str">
            <v>王童彤</v>
          </cell>
          <cell r="C1845" t="str">
            <v>2301410960</v>
          </cell>
          <cell r="D1845" t="str">
            <v>长安区</v>
          </cell>
          <cell r="E1845" t="str">
            <v>长安区滦镇街道王寨小学</v>
          </cell>
          <cell r="F1845" t="str">
            <v>英语教师</v>
          </cell>
          <cell r="G1845">
            <v>88.5</v>
          </cell>
          <cell r="H1845">
            <v>116</v>
          </cell>
          <cell r="I1845">
            <v>204.5</v>
          </cell>
        </row>
        <row r="1845">
          <cell r="K1845">
            <v>204.5</v>
          </cell>
          <cell r="L1845">
            <v>3</v>
          </cell>
        </row>
        <row r="1846">
          <cell r="A1846" t="str">
            <v>4161011212902</v>
          </cell>
          <cell r="B1846" t="str">
            <v>张育</v>
          </cell>
          <cell r="C1846" t="str">
            <v>2301410960</v>
          </cell>
          <cell r="D1846" t="str">
            <v>长安区</v>
          </cell>
          <cell r="E1846" t="str">
            <v>长安区滦镇街道王寨小学</v>
          </cell>
          <cell r="F1846" t="str">
            <v>英语教师</v>
          </cell>
          <cell r="G1846">
            <v>96</v>
          </cell>
          <cell r="H1846">
            <v>102</v>
          </cell>
          <cell r="I1846">
            <v>198</v>
          </cell>
        </row>
        <row r="1846">
          <cell r="K1846">
            <v>198</v>
          </cell>
          <cell r="L1846">
            <v>4</v>
          </cell>
        </row>
        <row r="1847">
          <cell r="A1847" t="str">
            <v>4161011212821</v>
          </cell>
          <cell r="B1847" t="str">
            <v>雷雨</v>
          </cell>
          <cell r="C1847" t="str">
            <v>2301410960</v>
          </cell>
          <cell r="D1847" t="str">
            <v>长安区</v>
          </cell>
          <cell r="E1847" t="str">
            <v>长安区滦镇街道王寨小学</v>
          </cell>
          <cell r="F1847" t="str">
            <v>英语教师</v>
          </cell>
          <cell r="G1847">
            <v>99</v>
          </cell>
          <cell r="H1847">
            <v>98</v>
          </cell>
          <cell r="I1847">
            <v>197</v>
          </cell>
        </row>
        <row r="1847">
          <cell r="K1847">
            <v>197</v>
          </cell>
          <cell r="L1847">
            <v>5</v>
          </cell>
        </row>
        <row r="1848">
          <cell r="A1848" t="str">
            <v>4161011212819</v>
          </cell>
          <cell r="B1848" t="str">
            <v>张一鸣</v>
          </cell>
          <cell r="C1848" t="str">
            <v>2301410960</v>
          </cell>
          <cell r="D1848" t="str">
            <v>长安区</v>
          </cell>
          <cell r="E1848" t="str">
            <v>长安区滦镇街道王寨小学</v>
          </cell>
          <cell r="F1848" t="str">
            <v>英语教师</v>
          </cell>
          <cell r="G1848">
            <v>100</v>
          </cell>
          <cell r="H1848">
            <v>96</v>
          </cell>
          <cell r="I1848">
            <v>196</v>
          </cell>
        </row>
        <row r="1848">
          <cell r="K1848">
            <v>196</v>
          </cell>
          <cell r="L1848">
            <v>6</v>
          </cell>
        </row>
        <row r="1849">
          <cell r="A1849" t="str">
            <v>4161011213010</v>
          </cell>
          <cell r="B1849" t="str">
            <v>李彤</v>
          </cell>
          <cell r="C1849" t="str">
            <v>2301410960</v>
          </cell>
          <cell r="D1849" t="str">
            <v>长安区</v>
          </cell>
          <cell r="E1849" t="str">
            <v>长安区滦镇街道王寨小学</v>
          </cell>
          <cell r="F1849" t="str">
            <v>英语教师</v>
          </cell>
          <cell r="G1849">
            <v>90</v>
          </cell>
          <cell r="H1849">
            <v>105.5</v>
          </cell>
          <cell r="I1849">
            <v>195.5</v>
          </cell>
        </row>
        <row r="1849">
          <cell r="K1849">
            <v>195.5</v>
          </cell>
          <cell r="L1849">
            <v>7</v>
          </cell>
        </row>
        <row r="1850">
          <cell r="A1850" t="str">
            <v>4161011213007</v>
          </cell>
          <cell r="B1850" t="str">
            <v>贾丹迪</v>
          </cell>
          <cell r="C1850" t="str">
            <v>2301410960</v>
          </cell>
          <cell r="D1850" t="str">
            <v>长安区</v>
          </cell>
          <cell r="E1850" t="str">
            <v>长安区滦镇街道王寨小学</v>
          </cell>
          <cell r="F1850" t="str">
            <v>英语教师</v>
          </cell>
          <cell r="G1850">
            <v>103.5</v>
          </cell>
          <cell r="H1850">
            <v>91</v>
          </cell>
          <cell r="I1850">
            <v>194.5</v>
          </cell>
        </row>
        <row r="1850">
          <cell r="K1850">
            <v>194.5</v>
          </cell>
          <cell r="L1850">
            <v>8</v>
          </cell>
        </row>
        <row r="1851">
          <cell r="A1851" t="str">
            <v>4161011212830</v>
          </cell>
          <cell r="B1851" t="str">
            <v>宏伊凡</v>
          </cell>
          <cell r="C1851" t="str">
            <v>2301410960</v>
          </cell>
          <cell r="D1851" t="str">
            <v>长安区</v>
          </cell>
          <cell r="E1851" t="str">
            <v>长安区滦镇街道王寨小学</v>
          </cell>
          <cell r="F1851" t="str">
            <v>英语教师</v>
          </cell>
          <cell r="G1851">
            <v>86</v>
          </cell>
          <cell r="H1851">
            <v>106</v>
          </cell>
          <cell r="I1851">
            <v>192</v>
          </cell>
        </row>
        <row r="1851">
          <cell r="K1851">
            <v>192</v>
          </cell>
          <cell r="L1851">
            <v>9</v>
          </cell>
        </row>
        <row r="1852">
          <cell r="A1852" t="str">
            <v>4161011212904</v>
          </cell>
          <cell r="B1852" t="str">
            <v>高田凤</v>
          </cell>
          <cell r="C1852" t="str">
            <v>2301410960</v>
          </cell>
          <cell r="D1852" t="str">
            <v>长安区</v>
          </cell>
          <cell r="E1852" t="str">
            <v>长安区滦镇街道王寨小学</v>
          </cell>
          <cell r="F1852" t="str">
            <v>英语教师</v>
          </cell>
          <cell r="G1852">
            <v>90.5</v>
          </cell>
          <cell r="H1852">
            <v>98.5</v>
          </cell>
          <cell r="I1852">
            <v>189</v>
          </cell>
        </row>
        <row r="1852">
          <cell r="K1852">
            <v>189</v>
          </cell>
          <cell r="L1852">
            <v>10</v>
          </cell>
        </row>
        <row r="1853">
          <cell r="A1853" t="str">
            <v>4161011212918</v>
          </cell>
          <cell r="B1853" t="str">
            <v>常甜甜</v>
          </cell>
          <cell r="C1853" t="str">
            <v>2301410960</v>
          </cell>
          <cell r="D1853" t="str">
            <v>长安区</v>
          </cell>
          <cell r="E1853" t="str">
            <v>长安区滦镇街道王寨小学</v>
          </cell>
          <cell r="F1853" t="str">
            <v>英语教师</v>
          </cell>
          <cell r="G1853">
            <v>85</v>
          </cell>
          <cell r="H1853">
            <v>103</v>
          </cell>
          <cell r="I1853">
            <v>188</v>
          </cell>
        </row>
        <row r="1853">
          <cell r="K1853">
            <v>188</v>
          </cell>
          <cell r="L1853">
            <v>11</v>
          </cell>
        </row>
        <row r="1854">
          <cell r="A1854" t="str">
            <v>4161011212930</v>
          </cell>
          <cell r="B1854" t="str">
            <v>王谦怡</v>
          </cell>
          <cell r="C1854" t="str">
            <v>2301410960</v>
          </cell>
          <cell r="D1854" t="str">
            <v>长安区</v>
          </cell>
          <cell r="E1854" t="str">
            <v>长安区滦镇街道王寨小学</v>
          </cell>
          <cell r="F1854" t="str">
            <v>英语教师</v>
          </cell>
          <cell r="G1854">
            <v>101</v>
          </cell>
          <cell r="H1854">
            <v>85.5</v>
          </cell>
          <cell r="I1854">
            <v>186.5</v>
          </cell>
        </row>
        <row r="1854">
          <cell r="K1854">
            <v>186.5</v>
          </cell>
          <cell r="L1854">
            <v>12</v>
          </cell>
        </row>
        <row r="1855">
          <cell r="A1855" t="str">
            <v>4161011213011</v>
          </cell>
          <cell r="B1855" t="str">
            <v>王夏青</v>
          </cell>
          <cell r="C1855" t="str">
            <v>2301410960</v>
          </cell>
          <cell r="D1855" t="str">
            <v>长安区</v>
          </cell>
          <cell r="E1855" t="str">
            <v>长安区滦镇街道王寨小学</v>
          </cell>
          <cell r="F1855" t="str">
            <v>英语教师</v>
          </cell>
          <cell r="G1855">
            <v>97</v>
          </cell>
          <cell r="H1855">
            <v>89.5</v>
          </cell>
          <cell r="I1855">
            <v>186.5</v>
          </cell>
        </row>
        <row r="1855">
          <cell r="K1855">
            <v>186.5</v>
          </cell>
          <cell r="L1855">
            <v>12</v>
          </cell>
        </row>
        <row r="1856">
          <cell r="A1856" t="str">
            <v>4161011213003</v>
          </cell>
          <cell r="B1856" t="str">
            <v>李嘉璐</v>
          </cell>
          <cell r="C1856" t="str">
            <v>2301410960</v>
          </cell>
          <cell r="D1856" t="str">
            <v>长安区</v>
          </cell>
          <cell r="E1856" t="str">
            <v>长安区滦镇街道王寨小学</v>
          </cell>
          <cell r="F1856" t="str">
            <v>英语教师</v>
          </cell>
          <cell r="G1856">
            <v>89</v>
          </cell>
          <cell r="H1856">
            <v>97</v>
          </cell>
          <cell r="I1856">
            <v>186</v>
          </cell>
        </row>
        <row r="1856">
          <cell r="K1856">
            <v>186</v>
          </cell>
          <cell r="L1856">
            <v>14</v>
          </cell>
        </row>
        <row r="1857">
          <cell r="A1857" t="str">
            <v>4161011212926</v>
          </cell>
          <cell r="B1857" t="str">
            <v>魏晨</v>
          </cell>
          <cell r="C1857" t="str">
            <v>2301410960</v>
          </cell>
          <cell r="D1857" t="str">
            <v>长安区</v>
          </cell>
          <cell r="E1857" t="str">
            <v>长安区滦镇街道王寨小学</v>
          </cell>
          <cell r="F1857" t="str">
            <v>英语教师</v>
          </cell>
          <cell r="G1857">
            <v>81</v>
          </cell>
          <cell r="H1857">
            <v>102</v>
          </cell>
          <cell r="I1857">
            <v>183</v>
          </cell>
        </row>
        <row r="1857">
          <cell r="K1857">
            <v>183</v>
          </cell>
          <cell r="L1857">
            <v>15</v>
          </cell>
        </row>
        <row r="1858">
          <cell r="A1858" t="str">
            <v>4161011212827</v>
          </cell>
          <cell r="B1858" t="str">
            <v>严琪琪</v>
          </cell>
          <cell r="C1858" t="str">
            <v>2301410960</v>
          </cell>
          <cell r="D1858" t="str">
            <v>长安区</v>
          </cell>
          <cell r="E1858" t="str">
            <v>长安区滦镇街道王寨小学</v>
          </cell>
          <cell r="F1858" t="str">
            <v>英语教师</v>
          </cell>
          <cell r="G1858">
            <v>94</v>
          </cell>
          <cell r="H1858">
            <v>88.5</v>
          </cell>
          <cell r="I1858">
            <v>182.5</v>
          </cell>
        </row>
        <row r="1858">
          <cell r="K1858">
            <v>182.5</v>
          </cell>
          <cell r="L1858">
            <v>16</v>
          </cell>
        </row>
        <row r="1859">
          <cell r="A1859" t="str">
            <v>4161011213001</v>
          </cell>
          <cell r="B1859" t="str">
            <v>冯思璇</v>
          </cell>
          <cell r="C1859" t="str">
            <v>2301410960</v>
          </cell>
          <cell r="D1859" t="str">
            <v>长安区</v>
          </cell>
          <cell r="E1859" t="str">
            <v>长安区滦镇街道王寨小学</v>
          </cell>
          <cell r="F1859" t="str">
            <v>英语教师</v>
          </cell>
          <cell r="G1859">
            <v>89.5</v>
          </cell>
          <cell r="H1859">
            <v>92.5</v>
          </cell>
          <cell r="I1859">
            <v>182</v>
          </cell>
        </row>
        <row r="1859">
          <cell r="K1859">
            <v>182</v>
          </cell>
          <cell r="L1859">
            <v>17</v>
          </cell>
        </row>
        <row r="1860">
          <cell r="A1860" t="str">
            <v>4161011213013</v>
          </cell>
          <cell r="B1860" t="str">
            <v>张淼</v>
          </cell>
          <cell r="C1860" t="str">
            <v>2301410960</v>
          </cell>
          <cell r="D1860" t="str">
            <v>长安区</v>
          </cell>
          <cell r="E1860" t="str">
            <v>长安区滦镇街道王寨小学</v>
          </cell>
          <cell r="F1860" t="str">
            <v>英语教师</v>
          </cell>
          <cell r="G1860">
            <v>85.5</v>
          </cell>
          <cell r="H1860">
            <v>96</v>
          </cell>
          <cell r="I1860">
            <v>181.5</v>
          </cell>
        </row>
        <row r="1860">
          <cell r="K1860">
            <v>181.5</v>
          </cell>
          <cell r="L1860">
            <v>18</v>
          </cell>
        </row>
        <row r="1861">
          <cell r="A1861" t="str">
            <v>4161011212817</v>
          </cell>
          <cell r="B1861" t="str">
            <v>亢婷</v>
          </cell>
          <cell r="C1861" t="str">
            <v>2301410960</v>
          </cell>
          <cell r="D1861" t="str">
            <v>长安区</v>
          </cell>
          <cell r="E1861" t="str">
            <v>长安区滦镇街道王寨小学</v>
          </cell>
          <cell r="F1861" t="str">
            <v>英语教师</v>
          </cell>
          <cell r="G1861">
            <v>90.5</v>
          </cell>
          <cell r="H1861">
            <v>90.5</v>
          </cell>
          <cell r="I1861">
            <v>181</v>
          </cell>
        </row>
        <row r="1861">
          <cell r="K1861">
            <v>181</v>
          </cell>
          <cell r="L1861">
            <v>19</v>
          </cell>
        </row>
        <row r="1862">
          <cell r="A1862" t="str">
            <v>4161011213006</v>
          </cell>
          <cell r="B1862" t="str">
            <v>刘思婷</v>
          </cell>
          <cell r="C1862" t="str">
            <v>2301410960</v>
          </cell>
          <cell r="D1862" t="str">
            <v>长安区</v>
          </cell>
          <cell r="E1862" t="str">
            <v>长安区滦镇街道王寨小学</v>
          </cell>
          <cell r="F1862" t="str">
            <v>英语教师</v>
          </cell>
          <cell r="G1862">
            <v>86.5</v>
          </cell>
          <cell r="H1862">
            <v>93</v>
          </cell>
          <cell r="I1862">
            <v>179.5</v>
          </cell>
        </row>
        <row r="1862">
          <cell r="K1862">
            <v>179.5</v>
          </cell>
          <cell r="L1862">
            <v>20</v>
          </cell>
        </row>
        <row r="1863">
          <cell r="A1863" t="str">
            <v>4161011212820</v>
          </cell>
          <cell r="B1863" t="str">
            <v>周心怡</v>
          </cell>
          <cell r="C1863" t="str">
            <v>2301410960</v>
          </cell>
          <cell r="D1863" t="str">
            <v>长安区</v>
          </cell>
          <cell r="E1863" t="str">
            <v>长安区滦镇街道王寨小学</v>
          </cell>
          <cell r="F1863" t="str">
            <v>英语教师</v>
          </cell>
          <cell r="G1863">
            <v>89.5</v>
          </cell>
          <cell r="H1863">
            <v>88.5</v>
          </cell>
          <cell r="I1863">
            <v>178</v>
          </cell>
        </row>
        <row r="1863">
          <cell r="K1863">
            <v>178</v>
          </cell>
          <cell r="L1863">
            <v>21</v>
          </cell>
        </row>
        <row r="1864">
          <cell r="A1864" t="str">
            <v>4161011212923</v>
          </cell>
          <cell r="B1864" t="str">
            <v>胡文华</v>
          </cell>
          <cell r="C1864" t="str">
            <v>2301410960</v>
          </cell>
          <cell r="D1864" t="str">
            <v>长安区</v>
          </cell>
          <cell r="E1864" t="str">
            <v>长安区滦镇街道王寨小学</v>
          </cell>
          <cell r="F1864" t="str">
            <v>英语教师</v>
          </cell>
          <cell r="G1864">
            <v>73</v>
          </cell>
          <cell r="H1864">
            <v>103</v>
          </cell>
          <cell r="I1864">
            <v>176</v>
          </cell>
        </row>
        <row r="1864">
          <cell r="K1864">
            <v>176</v>
          </cell>
          <cell r="L1864">
            <v>22</v>
          </cell>
        </row>
        <row r="1865">
          <cell r="A1865" t="str">
            <v>4161011212909</v>
          </cell>
          <cell r="B1865" t="str">
            <v>宋佳佳</v>
          </cell>
          <cell r="C1865" t="str">
            <v>2301410960</v>
          </cell>
          <cell r="D1865" t="str">
            <v>长安区</v>
          </cell>
          <cell r="E1865" t="str">
            <v>长安区滦镇街道王寨小学</v>
          </cell>
          <cell r="F1865" t="str">
            <v>英语教师</v>
          </cell>
          <cell r="G1865">
            <v>77.5</v>
          </cell>
          <cell r="H1865">
            <v>98</v>
          </cell>
          <cell r="I1865">
            <v>175.5</v>
          </cell>
        </row>
        <row r="1865">
          <cell r="K1865">
            <v>175.5</v>
          </cell>
          <cell r="L1865">
            <v>23</v>
          </cell>
        </row>
        <row r="1866">
          <cell r="A1866" t="str">
            <v>4161011212815</v>
          </cell>
          <cell r="B1866" t="str">
            <v>陈云慧</v>
          </cell>
          <cell r="C1866" t="str">
            <v>2301410960</v>
          </cell>
          <cell r="D1866" t="str">
            <v>长安区</v>
          </cell>
          <cell r="E1866" t="str">
            <v>长安区滦镇街道王寨小学</v>
          </cell>
          <cell r="F1866" t="str">
            <v>英语教师</v>
          </cell>
          <cell r="G1866">
            <v>90.5</v>
          </cell>
          <cell r="H1866">
            <v>83.5</v>
          </cell>
          <cell r="I1866">
            <v>174</v>
          </cell>
        </row>
        <row r="1866">
          <cell r="K1866">
            <v>174</v>
          </cell>
          <cell r="L1866">
            <v>24</v>
          </cell>
        </row>
        <row r="1867">
          <cell r="A1867" t="str">
            <v>4161011212826</v>
          </cell>
          <cell r="B1867" t="str">
            <v>路申存</v>
          </cell>
          <cell r="C1867" t="str">
            <v>2301410960</v>
          </cell>
          <cell r="D1867" t="str">
            <v>长安区</v>
          </cell>
          <cell r="E1867" t="str">
            <v>长安区滦镇街道王寨小学</v>
          </cell>
          <cell r="F1867" t="str">
            <v>英语教师</v>
          </cell>
          <cell r="G1867">
            <v>89.5</v>
          </cell>
          <cell r="H1867">
            <v>84.5</v>
          </cell>
          <cell r="I1867">
            <v>174</v>
          </cell>
        </row>
        <row r="1867">
          <cell r="K1867">
            <v>174</v>
          </cell>
          <cell r="L1867">
            <v>24</v>
          </cell>
        </row>
        <row r="1868">
          <cell r="A1868" t="str">
            <v>4161011212927</v>
          </cell>
          <cell r="B1868" t="str">
            <v>王丽</v>
          </cell>
          <cell r="C1868" t="str">
            <v>2301410960</v>
          </cell>
          <cell r="D1868" t="str">
            <v>长安区</v>
          </cell>
          <cell r="E1868" t="str">
            <v>长安区滦镇街道王寨小学</v>
          </cell>
          <cell r="F1868" t="str">
            <v>英语教师</v>
          </cell>
          <cell r="G1868">
            <v>89</v>
          </cell>
          <cell r="H1868">
            <v>83</v>
          </cell>
          <cell r="I1868">
            <v>172</v>
          </cell>
        </row>
        <row r="1868">
          <cell r="K1868">
            <v>172</v>
          </cell>
          <cell r="L1868">
            <v>26</v>
          </cell>
        </row>
        <row r="1869">
          <cell r="A1869" t="str">
            <v>4161011212922</v>
          </cell>
          <cell r="B1869" t="str">
            <v>穆欣悦</v>
          </cell>
          <cell r="C1869" t="str">
            <v>2301410960</v>
          </cell>
          <cell r="D1869" t="str">
            <v>长安区</v>
          </cell>
          <cell r="E1869" t="str">
            <v>长安区滦镇街道王寨小学</v>
          </cell>
          <cell r="F1869" t="str">
            <v>英语教师</v>
          </cell>
          <cell r="G1869">
            <v>81.5</v>
          </cell>
          <cell r="H1869">
            <v>89</v>
          </cell>
          <cell r="I1869">
            <v>170.5</v>
          </cell>
        </row>
        <row r="1869">
          <cell r="K1869">
            <v>170.5</v>
          </cell>
          <cell r="L1869">
            <v>27</v>
          </cell>
        </row>
        <row r="1870">
          <cell r="A1870" t="str">
            <v>4161011212906</v>
          </cell>
          <cell r="B1870" t="str">
            <v>罗宣</v>
          </cell>
          <cell r="C1870" t="str">
            <v>2301410960</v>
          </cell>
          <cell r="D1870" t="str">
            <v>长安区</v>
          </cell>
          <cell r="E1870" t="str">
            <v>长安区滦镇街道王寨小学</v>
          </cell>
          <cell r="F1870" t="str">
            <v>英语教师</v>
          </cell>
          <cell r="G1870">
            <v>94</v>
          </cell>
          <cell r="H1870">
            <v>76</v>
          </cell>
          <cell r="I1870">
            <v>170</v>
          </cell>
        </row>
        <row r="1870">
          <cell r="K1870">
            <v>170</v>
          </cell>
          <cell r="L1870">
            <v>28</v>
          </cell>
        </row>
        <row r="1871">
          <cell r="A1871" t="str">
            <v>4161011212810</v>
          </cell>
          <cell r="B1871" t="str">
            <v>郝晴</v>
          </cell>
          <cell r="C1871" t="str">
            <v>2301410960</v>
          </cell>
          <cell r="D1871" t="str">
            <v>长安区</v>
          </cell>
          <cell r="E1871" t="str">
            <v>长安区滦镇街道王寨小学</v>
          </cell>
          <cell r="F1871" t="str">
            <v>英语教师</v>
          </cell>
          <cell r="G1871">
            <v>74.5</v>
          </cell>
          <cell r="H1871">
            <v>94</v>
          </cell>
          <cell r="I1871">
            <v>168.5</v>
          </cell>
        </row>
        <row r="1871">
          <cell r="K1871">
            <v>168.5</v>
          </cell>
          <cell r="L1871">
            <v>29</v>
          </cell>
        </row>
        <row r="1872">
          <cell r="A1872" t="str">
            <v>4161011212907</v>
          </cell>
          <cell r="B1872" t="str">
            <v>田文婵</v>
          </cell>
          <cell r="C1872" t="str">
            <v>2301410960</v>
          </cell>
          <cell r="D1872" t="str">
            <v>长安区</v>
          </cell>
          <cell r="E1872" t="str">
            <v>长安区滦镇街道王寨小学</v>
          </cell>
          <cell r="F1872" t="str">
            <v>英语教师</v>
          </cell>
          <cell r="G1872">
            <v>84.5</v>
          </cell>
          <cell r="H1872">
            <v>84</v>
          </cell>
          <cell r="I1872">
            <v>168.5</v>
          </cell>
        </row>
        <row r="1872">
          <cell r="K1872">
            <v>168.5</v>
          </cell>
          <cell r="L1872">
            <v>29</v>
          </cell>
        </row>
        <row r="1873">
          <cell r="A1873" t="str">
            <v>4161011212828</v>
          </cell>
          <cell r="B1873" t="str">
            <v>马媛媛</v>
          </cell>
          <cell r="C1873" t="str">
            <v>2301410960</v>
          </cell>
          <cell r="D1873" t="str">
            <v>长安区</v>
          </cell>
          <cell r="E1873" t="str">
            <v>长安区滦镇街道王寨小学</v>
          </cell>
          <cell r="F1873" t="str">
            <v>英语教师</v>
          </cell>
          <cell r="G1873">
            <v>69.5</v>
          </cell>
          <cell r="H1873">
            <v>98</v>
          </cell>
          <cell r="I1873">
            <v>167.5</v>
          </cell>
        </row>
        <row r="1873">
          <cell r="K1873">
            <v>167.5</v>
          </cell>
          <cell r="L1873">
            <v>31</v>
          </cell>
        </row>
        <row r="1874">
          <cell r="A1874" t="str">
            <v>4161011212822</v>
          </cell>
          <cell r="B1874" t="str">
            <v>于晓娜</v>
          </cell>
          <cell r="C1874" t="str">
            <v>2301410960</v>
          </cell>
          <cell r="D1874" t="str">
            <v>长安区</v>
          </cell>
          <cell r="E1874" t="str">
            <v>长安区滦镇街道王寨小学</v>
          </cell>
          <cell r="F1874" t="str">
            <v>英语教师</v>
          </cell>
          <cell r="G1874">
            <v>75.5</v>
          </cell>
          <cell r="H1874">
            <v>91</v>
          </cell>
          <cell r="I1874">
            <v>166.5</v>
          </cell>
        </row>
        <row r="1874">
          <cell r="K1874">
            <v>166.5</v>
          </cell>
          <cell r="L1874">
            <v>32</v>
          </cell>
        </row>
        <row r="1875">
          <cell r="A1875" t="str">
            <v>4161011213014</v>
          </cell>
          <cell r="B1875" t="str">
            <v>林淋淋</v>
          </cell>
          <cell r="C1875" t="str">
            <v>2301410960</v>
          </cell>
          <cell r="D1875" t="str">
            <v>长安区</v>
          </cell>
          <cell r="E1875" t="str">
            <v>长安区滦镇街道王寨小学</v>
          </cell>
          <cell r="F1875" t="str">
            <v>英语教师</v>
          </cell>
          <cell r="G1875">
            <v>84.5</v>
          </cell>
          <cell r="H1875">
            <v>82</v>
          </cell>
          <cell r="I1875">
            <v>166.5</v>
          </cell>
        </row>
        <row r="1875">
          <cell r="K1875">
            <v>166.5</v>
          </cell>
          <cell r="L1875">
            <v>32</v>
          </cell>
        </row>
        <row r="1876">
          <cell r="A1876" t="str">
            <v>4161011212913</v>
          </cell>
          <cell r="B1876" t="str">
            <v>常娜</v>
          </cell>
          <cell r="C1876" t="str">
            <v>2301410960</v>
          </cell>
          <cell r="D1876" t="str">
            <v>长安区</v>
          </cell>
          <cell r="E1876" t="str">
            <v>长安区滦镇街道王寨小学</v>
          </cell>
          <cell r="F1876" t="str">
            <v>英语教师</v>
          </cell>
          <cell r="G1876">
            <v>88</v>
          </cell>
          <cell r="H1876">
            <v>78</v>
          </cell>
          <cell r="I1876">
            <v>166</v>
          </cell>
        </row>
        <row r="1876">
          <cell r="K1876">
            <v>166</v>
          </cell>
          <cell r="L1876">
            <v>34</v>
          </cell>
        </row>
        <row r="1877">
          <cell r="A1877" t="str">
            <v>4161011212910</v>
          </cell>
          <cell r="B1877" t="str">
            <v>常馨仪</v>
          </cell>
          <cell r="C1877" t="str">
            <v>2301410960</v>
          </cell>
          <cell r="D1877" t="str">
            <v>长安区</v>
          </cell>
          <cell r="E1877" t="str">
            <v>长安区滦镇街道王寨小学</v>
          </cell>
          <cell r="F1877" t="str">
            <v>英语教师</v>
          </cell>
          <cell r="G1877">
            <v>80</v>
          </cell>
          <cell r="H1877">
            <v>84</v>
          </cell>
          <cell r="I1877">
            <v>164</v>
          </cell>
        </row>
        <row r="1877">
          <cell r="K1877">
            <v>164</v>
          </cell>
          <cell r="L1877">
            <v>35</v>
          </cell>
        </row>
        <row r="1878">
          <cell r="A1878" t="str">
            <v>4161011212823</v>
          </cell>
          <cell r="B1878" t="str">
            <v>肖哲</v>
          </cell>
          <cell r="C1878" t="str">
            <v>2301410960</v>
          </cell>
          <cell r="D1878" t="str">
            <v>长安区</v>
          </cell>
          <cell r="E1878" t="str">
            <v>长安区滦镇街道王寨小学</v>
          </cell>
          <cell r="F1878" t="str">
            <v>英语教师</v>
          </cell>
          <cell r="G1878">
            <v>74</v>
          </cell>
          <cell r="H1878">
            <v>89</v>
          </cell>
          <cell r="I1878">
            <v>163</v>
          </cell>
        </row>
        <row r="1878">
          <cell r="K1878">
            <v>163</v>
          </cell>
          <cell r="L1878">
            <v>36</v>
          </cell>
        </row>
        <row r="1879">
          <cell r="A1879" t="str">
            <v>4161011212915</v>
          </cell>
          <cell r="B1879" t="str">
            <v>贺玉玉</v>
          </cell>
          <cell r="C1879" t="str">
            <v>2301410960</v>
          </cell>
          <cell r="D1879" t="str">
            <v>长安区</v>
          </cell>
          <cell r="E1879" t="str">
            <v>长安区滦镇街道王寨小学</v>
          </cell>
          <cell r="F1879" t="str">
            <v>英语教师</v>
          </cell>
          <cell r="G1879">
            <v>79.5</v>
          </cell>
          <cell r="H1879">
            <v>83</v>
          </cell>
          <cell r="I1879">
            <v>162.5</v>
          </cell>
        </row>
        <row r="1879">
          <cell r="K1879">
            <v>162.5</v>
          </cell>
          <cell r="L1879">
            <v>37</v>
          </cell>
        </row>
        <row r="1880">
          <cell r="A1880" t="str">
            <v>4161011212916</v>
          </cell>
          <cell r="B1880" t="str">
            <v>朱孝玲</v>
          </cell>
          <cell r="C1880" t="str">
            <v>2301410960</v>
          </cell>
          <cell r="D1880" t="str">
            <v>长安区</v>
          </cell>
          <cell r="E1880" t="str">
            <v>长安区滦镇街道王寨小学</v>
          </cell>
          <cell r="F1880" t="str">
            <v>英语教师</v>
          </cell>
          <cell r="G1880">
            <v>70.5</v>
          </cell>
          <cell r="H1880">
            <v>91</v>
          </cell>
          <cell r="I1880">
            <v>161.5</v>
          </cell>
        </row>
        <row r="1880">
          <cell r="K1880">
            <v>161.5</v>
          </cell>
          <cell r="L1880">
            <v>38</v>
          </cell>
        </row>
        <row r="1881">
          <cell r="A1881" t="str">
            <v>4161011212814</v>
          </cell>
          <cell r="B1881" t="str">
            <v>李云萍</v>
          </cell>
          <cell r="C1881" t="str">
            <v>2301410960</v>
          </cell>
          <cell r="D1881" t="str">
            <v>长安区</v>
          </cell>
          <cell r="E1881" t="str">
            <v>长安区滦镇街道王寨小学</v>
          </cell>
          <cell r="F1881" t="str">
            <v>英语教师</v>
          </cell>
          <cell r="G1881">
            <v>66.5</v>
          </cell>
          <cell r="H1881">
            <v>93</v>
          </cell>
          <cell r="I1881">
            <v>159.5</v>
          </cell>
        </row>
        <row r="1881">
          <cell r="K1881">
            <v>159.5</v>
          </cell>
          <cell r="L1881">
            <v>39</v>
          </cell>
        </row>
        <row r="1882">
          <cell r="A1882" t="str">
            <v>4161011212908</v>
          </cell>
          <cell r="B1882" t="str">
            <v>王慧</v>
          </cell>
          <cell r="C1882" t="str">
            <v>2301410960</v>
          </cell>
          <cell r="D1882" t="str">
            <v>长安区</v>
          </cell>
          <cell r="E1882" t="str">
            <v>长安区滦镇街道王寨小学</v>
          </cell>
          <cell r="F1882" t="str">
            <v>英语教师</v>
          </cell>
          <cell r="G1882">
            <v>91</v>
          </cell>
          <cell r="H1882">
            <v>68.5</v>
          </cell>
          <cell r="I1882">
            <v>159.5</v>
          </cell>
        </row>
        <row r="1882">
          <cell r="K1882">
            <v>159.5</v>
          </cell>
          <cell r="L1882">
            <v>39</v>
          </cell>
        </row>
        <row r="1883">
          <cell r="A1883" t="str">
            <v>4161011213015</v>
          </cell>
          <cell r="B1883" t="str">
            <v>陈娟</v>
          </cell>
          <cell r="C1883" t="str">
            <v>2301410960</v>
          </cell>
          <cell r="D1883" t="str">
            <v>长安区</v>
          </cell>
          <cell r="E1883" t="str">
            <v>长安区滦镇街道王寨小学</v>
          </cell>
          <cell r="F1883" t="str">
            <v>英语教师</v>
          </cell>
          <cell r="G1883">
            <v>78.5</v>
          </cell>
          <cell r="H1883">
            <v>81</v>
          </cell>
          <cell r="I1883">
            <v>159.5</v>
          </cell>
        </row>
        <row r="1883">
          <cell r="K1883">
            <v>159.5</v>
          </cell>
          <cell r="L1883">
            <v>39</v>
          </cell>
        </row>
        <row r="1884">
          <cell r="A1884" t="str">
            <v>4161011212905</v>
          </cell>
          <cell r="B1884" t="str">
            <v>李青</v>
          </cell>
          <cell r="C1884" t="str">
            <v>2301410960</v>
          </cell>
          <cell r="D1884" t="str">
            <v>长安区</v>
          </cell>
          <cell r="E1884" t="str">
            <v>长安区滦镇街道王寨小学</v>
          </cell>
          <cell r="F1884" t="str">
            <v>英语教师</v>
          </cell>
          <cell r="G1884">
            <v>72</v>
          </cell>
          <cell r="H1884">
            <v>87</v>
          </cell>
          <cell r="I1884">
            <v>159</v>
          </cell>
        </row>
        <row r="1884">
          <cell r="K1884">
            <v>159</v>
          </cell>
          <cell r="L1884">
            <v>42</v>
          </cell>
        </row>
        <row r="1885">
          <cell r="A1885" t="str">
            <v>4161011212813</v>
          </cell>
          <cell r="B1885" t="str">
            <v>韩当当</v>
          </cell>
          <cell r="C1885" t="str">
            <v>2301410960</v>
          </cell>
          <cell r="D1885" t="str">
            <v>长安区</v>
          </cell>
          <cell r="E1885" t="str">
            <v>长安区滦镇街道王寨小学</v>
          </cell>
          <cell r="F1885" t="str">
            <v>英语教师</v>
          </cell>
          <cell r="G1885">
            <v>72.5</v>
          </cell>
          <cell r="H1885">
            <v>86</v>
          </cell>
          <cell r="I1885">
            <v>158.5</v>
          </cell>
        </row>
        <row r="1885">
          <cell r="K1885">
            <v>158.5</v>
          </cell>
          <cell r="L1885">
            <v>43</v>
          </cell>
        </row>
        <row r="1886">
          <cell r="A1886" t="str">
            <v>4161011212929</v>
          </cell>
          <cell r="B1886" t="str">
            <v>魏沫</v>
          </cell>
          <cell r="C1886" t="str">
            <v>2301410960</v>
          </cell>
          <cell r="D1886" t="str">
            <v>长安区</v>
          </cell>
          <cell r="E1886" t="str">
            <v>长安区滦镇街道王寨小学</v>
          </cell>
          <cell r="F1886" t="str">
            <v>英语教师</v>
          </cell>
          <cell r="G1886">
            <v>79</v>
          </cell>
          <cell r="H1886">
            <v>78</v>
          </cell>
          <cell r="I1886">
            <v>157</v>
          </cell>
        </row>
        <row r="1886">
          <cell r="K1886">
            <v>157</v>
          </cell>
          <cell r="L1886">
            <v>44</v>
          </cell>
        </row>
        <row r="1887">
          <cell r="A1887" t="str">
            <v>4161011212928</v>
          </cell>
          <cell r="B1887" t="str">
            <v>王贝</v>
          </cell>
          <cell r="C1887" t="str">
            <v>2301410960</v>
          </cell>
          <cell r="D1887" t="str">
            <v>长安区</v>
          </cell>
          <cell r="E1887" t="str">
            <v>长安区滦镇街道王寨小学</v>
          </cell>
          <cell r="F1887" t="str">
            <v>英语教师</v>
          </cell>
          <cell r="G1887">
            <v>70</v>
          </cell>
          <cell r="H1887">
            <v>86</v>
          </cell>
          <cell r="I1887">
            <v>156</v>
          </cell>
        </row>
        <row r="1887">
          <cell r="K1887">
            <v>156</v>
          </cell>
          <cell r="L1887">
            <v>45</v>
          </cell>
        </row>
        <row r="1888">
          <cell r="A1888" t="str">
            <v>4161011213005</v>
          </cell>
          <cell r="B1888" t="str">
            <v>张馨予</v>
          </cell>
          <cell r="C1888" t="str">
            <v>2301410960</v>
          </cell>
          <cell r="D1888" t="str">
            <v>长安区</v>
          </cell>
          <cell r="E1888" t="str">
            <v>长安区滦镇街道王寨小学</v>
          </cell>
          <cell r="F1888" t="str">
            <v>英语教师</v>
          </cell>
          <cell r="G1888">
            <v>74</v>
          </cell>
          <cell r="H1888">
            <v>82</v>
          </cell>
          <cell r="I1888">
            <v>156</v>
          </cell>
        </row>
        <row r="1888">
          <cell r="K1888">
            <v>156</v>
          </cell>
          <cell r="L1888">
            <v>45</v>
          </cell>
        </row>
        <row r="1889">
          <cell r="A1889" t="str">
            <v>4161011212818</v>
          </cell>
          <cell r="B1889" t="str">
            <v>鲁静</v>
          </cell>
          <cell r="C1889" t="str">
            <v>2301410960</v>
          </cell>
          <cell r="D1889" t="str">
            <v>长安区</v>
          </cell>
          <cell r="E1889" t="str">
            <v>长安区滦镇街道王寨小学</v>
          </cell>
          <cell r="F1889" t="str">
            <v>英语教师</v>
          </cell>
          <cell r="G1889">
            <v>83</v>
          </cell>
          <cell r="H1889">
            <v>72</v>
          </cell>
          <cell r="I1889">
            <v>155</v>
          </cell>
        </row>
        <row r="1889">
          <cell r="K1889">
            <v>155</v>
          </cell>
          <cell r="L1889">
            <v>47</v>
          </cell>
        </row>
        <row r="1890">
          <cell r="A1890" t="str">
            <v>4161011213008</v>
          </cell>
          <cell r="B1890" t="str">
            <v>朱海丽</v>
          </cell>
          <cell r="C1890" t="str">
            <v>2301410960</v>
          </cell>
          <cell r="D1890" t="str">
            <v>长安区</v>
          </cell>
          <cell r="E1890" t="str">
            <v>长安区滦镇街道王寨小学</v>
          </cell>
          <cell r="F1890" t="str">
            <v>英语教师</v>
          </cell>
          <cell r="G1890">
            <v>78.5</v>
          </cell>
          <cell r="H1890">
            <v>76</v>
          </cell>
          <cell r="I1890">
            <v>154.5</v>
          </cell>
        </row>
        <row r="1890">
          <cell r="K1890">
            <v>154.5</v>
          </cell>
          <cell r="L1890">
            <v>48</v>
          </cell>
        </row>
        <row r="1891">
          <cell r="A1891" t="str">
            <v>4161011213016</v>
          </cell>
          <cell r="B1891" t="str">
            <v>白苹</v>
          </cell>
          <cell r="C1891" t="str">
            <v>2301410960</v>
          </cell>
          <cell r="D1891" t="str">
            <v>长安区</v>
          </cell>
          <cell r="E1891" t="str">
            <v>长安区滦镇街道王寨小学</v>
          </cell>
          <cell r="F1891" t="str">
            <v>英语教师</v>
          </cell>
          <cell r="G1891">
            <v>76.5</v>
          </cell>
          <cell r="H1891">
            <v>78</v>
          </cell>
          <cell r="I1891">
            <v>154.5</v>
          </cell>
        </row>
        <row r="1891">
          <cell r="K1891">
            <v>154.5</v>
          </cell>
          <cell r="L1891">
            <v>48</v>
          </cell>
        </row>
        <row r="1892">
          <cell r="A1892" t="str">
            <v>4161011212812</v>
          </cell>
          <cell r="B1892" t="str">
            <v>周奕含</v>
          </cell>
          <cell r="C1892" t="str">
            <v>2301410960</v>
          </cell>
          <cell r="D1892" t="str">
            <v>长安区</v>
          </cell>
          <cell r="E1892" t="str">
            <v>长安区滦镇街道王寨小学</v>
          </cell>
          <cell r="F1892" t="str">
            <v>英语教师</v>
          </cell>
          <cell r="G1892">
            <v>79</v>
          </cell>
          <cell r="H1892">
            <v>73</v>
          </cell>
          <cell r="I1892">
            <v>152</v>
          </cell>
        </row>
        <row r="1892">
          <cell r="K1892">
            <v>152</v>
          </cell>
          <cell r="L1892">
            <v>50</v>
          </cell>
        </row>
        <row r="1893">
          <cell r="A1893" t="str">
            <v>4161011212919</v>
          </cell>
          <cell r="B1893" t="str">
            <v>惠荣</v>
          </cell>
          <cell r="C1893" t="str">
            <v>2301410960</v>
          </cell>
          <cell r="D1893" t="str">
            <v>长安区</v>
          </cell>
          <cell r="E1893" t="str">
            <v>长安区滦镇街道王寨小学</v>
          </cell>
          <cell r="F1893" t="str">
            <v>英语教师</v>
          </cell>
          <cell r="G1893">
            <v>64</v>
          </cell>
          <cell r="H1893">
            <v>87</v>
          </cell>
          <cell r="I1893">
            <v>151</v>
          </cell>
        </row>
        <row r="1893">
          <cell r="K1893">
            <v>151</v>
          </cell>
          <cell r="L1893">
            <v>51</v>
          </cell>
        </row>
        <row r="1894">
          <cell r="A1894" t="str">
            <v>4161011212917</v>
          </cell>
          <cell r="B1894" t="str">
            <v>宋晔</v>
          </cell>
          <cell r="C1894" t="str">
            <v>2301410960</v>
          </cell>
          <cell r="D1894" t="str">
            <v>长安区</v>
          </cell>
          <cell r="E1894" t="str">
            <v>长安区滦镇街道王寨小学</v>
          </cell>
          <cell r="F1894" t="str">
            <v>英语教师</v>
          </cell>
          <cell r="G1894">
            <v>73.5</v>
          </cell>
          <cell r="H1894">
            <v>77</v>
          </cell>
          <cell r="I1894">
            <v>150.5</v>
          </cell>
        </row>
        <row r="1894">
          <cell r="K1894">
            <v>150.5</v>
          </cell>
          <cell r="L1894">
            <v>52</v>
          </cell>
        </row>
        <row r="1895">
          <cell r="A1895" t="str">
            <v>4161011213004</v>
          </cell>
          <cell r="B1895" t="str">
            <v>张凯静</v>
          </cell>
          <cell r="C1895" t="str">
            <v>2301410960</v>
          </cell>
          <cell r="D1895" t="str">
            <v>长安区</v>
          </cell>
          <cell r="E1895" t="str">
            <v>长安区滦镇街道王寨小学</v>
          </cell>
          <cell r="F1895" t="str">
            <v>英语教师</v>
          </cell>
          <cell r="G1895">
            <v>62</v>
          </cell>
          <cell r="H1895">
            <v>86</v>
          </cell>
          <cell r="I1895">
            <v>148</v>
          </cell>
        </row>
        <row r="1895">
          <cell r="K1895">
            <v>148</v>
          </cell>
          <cell r="L1895">
            <v>53</v>
          </cell>
        </row>
        <row r="1896">
          <cell r="A1896" t="str">
            <v>4161011212925</v>
          </cell>
          <cell r="B1896" t="str">
            <v>余诗琛</v>
          </cell>
          <cell r="C1896" t="str">
            <v>2301410960</v>
          </cell>
          <cell r="D1896" t="str">
            <v>长安区</v>
          </cell>
          <cell r="E1896" t="str">
            <v>长安区滦镇街道王寨小学</v>
          </cell>
          <cell r="F1896" t="str">
            <v>英语教师</v>
          </cell>
          <cell r="G1896">
            <v>71</v>
          </cell>
          <cell r="H1896">
            <v>76</v>
          </cell>
          <cell r="I1896">
            <v>147</v>
          </cell>
        </row>
        <row r="1896">
          <cell r="K1896">
            <v>147</v>
          </cell>
          <cell r="L1896">
            <v>54</v>
          </cell>
        </row>
        <row r="1897">
          <cell r="A1897" t="str">
            <v>4161011212811</v>
          </cell>
          <cell r="B1897" t="str">
            <v>高豆豆</v>
          </cell>
          <cell r="C1897" t="str">
            <v>2301410960</v>
          </cell>
          <cell r="D1897" t="str">
            <v>长安区</v>
          </cell>
          <cell r="E1897" t="str">
            <v>长安区滦镇街道王寨小学</v>
          </cell>
          <cell r="F1897" t="str">
            <v>英语教师</v>
          </cell>
          <cell r="G1897">
            <v>70.5</v>
          </cell>
          <cell r="H1897">
            <v>74</v>
          </cell>
          <cell r="I1897">
            <v>144.5</v>
          </cell>
        </row>
        <row r="1897">
          <cell r="K1897">
            <v>144.5</v>
          </cell>
          <cell r="L1897">
            <v>55</v>
          </cell>
        </row>
        <row r="1898">
          <cell r="A1898" t="str">
            <v>4161011213012</v>
          </cell>
          <cell r="B1898" t="str">
            <v>王慧</v>
          </cell>
          <cell r="C1898" t="str">
            <v>2301410960</v>
          </cell>
          <cell r="D1898" t="str">
            <v>长安区</v>
          </cell>
          <cell r="E1898" t="str">
            <v>长安区滦镇街道王寨小学</v>
          </cell>
          <cell r="F1898" t="str">
            <v>英语教师</v>
          </cell>
          <cell r="G1898">
            <v>65</v>
          </cell>
          <cell r="H1898">
            <v>77</v>
          </cell>
          <cell r="I1898">
            <v>142</v>
          </cell>
        </row>
        <row r="1898">
          <cell r="K1898">
            <v>142</v>
          </cell>
          <cell r="L1898">
            <v>56</v>
          </cell>
        </row>
        <row r="1899">
          <cell r="A1899" t="str">
            <v>4161011213009</v>
          </cell>
          <cell r="B1899" t="str">
            <v>李梦佳</v>
          </cell>
          <cell r="C1899" t="str">
            <v>2301410960</v>
          </cell>
          <cell r="D1899" t="str">
            <v>长安区</v>
          </cell>
          <cell r="E1899" t="str">
            <v>长安区滦镇街道王寨小学</v>
          </cell>
          <cell r="F1899" t="str">
            <v>英语教师</v>
          </cell>
          <cell r="G1899">
            <v>77.5</v>
          </cell>
          <cell r="H1899">
            <v>60</v>
          </cell>
          <cell r="I1899">
            <v>137.5</v>
          </cell>
        </row>
        <row r="1899">
          <cell r="K1899">
            <v>137.5</v>
          </cell>
          <cell r="L1899">
            <v>57</v>
          </cell>
        </row>
        <row r="1900">
          <cell r="A1900" t="str">
            <v>4161011212911</v>
          </cell>
          <cell r="B1900" t="str">
            <v>王艺文</v>
          </cell>
          <cell r="C1900" t="str">
            <v>2301410960</v>
          </cell>
          <cell r="D1900" t="str">
            <v>长安区</v>
          </cell>
          <cell r="E1900" t="str">
            <v>长安区滦镇街道王寨小学</v>
          </cell>
          <cell r="F1900" t="str">
            <v>英语教师</v>
          </cell>
          <cell r="G1900">
            <v>65.5</v>
          </cell>
          <cell r="H1900">
            <v>69</v>
          </cell>
          <cell r="I1900">
            <v>134.5</v>
          </cell>
        </row>
        <row r="1900">
          <cell r="K1900">
            <v>134.5</v>
          </cell>
          <cell r="L1900">
            <v>58</v>
          </cell>
        </row>
        <row r="1901">
          <cell r="A1901" t="str">
            <v>4161011212824</v>
          </cell>
          <cell r="B1901" t="str">
            <v>白荣荣</v>
          </cell>
          <cell r="C1901" t="str">
            <v>2301410960</v>
          </cell>
          <cell r="D1901" t="str">
            <v>长安区</v>
          </cell>
          <cell r="E1901" t="str">
            <v>长安区滦镇街道王寨小学</v>
          </cell>
          <cell r="F1901" t="str">
            <v>英语教师</v>
          </cell>
          <cell r="G1901">
            <v>66.5</v>
          </cell>
          <cell r="H1901">
            <v>64</v>
          </cell>
          <cell r="I1901">
            <v>130.5</v>
          </cell>
        </row>
        <row r="1901">
          <cell r="K1901">
            <v>130.5</v>
          </cell>
          <cell r="L1901">
            <v>59</v>
          </cell>
        </row>
        <row r="1902">
          <cell r="A1902" t="str">
            <v>4161011212914</v>
          </cell>
          <cell r="B1902" t="str">
            <v>雷凤英</v>
          </cell>
          <cell r="C1902" t="str">
            <v>2301410960</v>
          </cell>
          <cell r="D1902" t="str">
            <v>长安区</v>
          </cell>
          <cell r="E1902" t="str">
            <v>长安区滦镇街道王寨小学</v>
          </cell>
          <cell r="F1902" t="str">
            <v>英语教师</v>
          </cell>
          <cell r="G1902">
            <v>59.5</v>
          </cell>
          <cell r="H1902">
            <v>61</v>
          </cell>
          <cell r="I1902">
            <v>120.5</v>
          </cell>
        </row>
        <row r="1902">
          <cell r="K1902">
            <v>120.5</v>
          </cell>
          <cell r="L1902">
            <v>60</v>
          </cell>
        </row>
        <row r="1903">
          <cell r="A1903" t="str">
            <v>4161011212816</v>
          </cell>
          <cell r="B1903" t="str">
            <v>杨惠然</v>
          </cell>
          <cell r="C1903" t="str">
            <v>2301410960</v>
          </cell>
          <cell r="D1903" t="str">
            <v>长安区</v>
          </cell>
          <cell r="E1903" t="str">
            <v>长安区滦镇街道王寨小学</v>
          </cell>
          <cell r="F1903" t="str">
            <v>英语教师</v>
          </cell>
          <cell r="G1903">
            <v>0</v>
          </cell>
          <cell r="H1903">
            <v>0</v>
          </cell>
          <cell r="I1903">
            <v>0</v>
          </cell>
        </row>
        <row r="1903">
          <cell r="K1903">
            <v>0</v>
          </cell>
          <cell r="L1903">
            <v>61</v>
          </cell>
        </row>
        <row r="1904">
          <cell r="A1904" t="str">
            <v>4161011212825</v>
          </cell>
          <cell r="B1904" t="str">
            <v>毛霄</v>
          </cell>
          <cell r="C1904" t="str">
            <v>2301410960</v>
          </cell>
          <cell r="D1904" t="str">
            <v>长安区</v>
          </cell>
          <cell r="E1904" t="str">
            <v>长安区滦镇街道王寨小学</v>
          </cell>
          <cell r="F1904" t="str">
            <v>英语教师</v>
          </cell>
          <cell r="G1904">
            <v>0</v>
          </cell>
          <cell r="H1904">
            <v>0</v>
          </cell>
          <cell r="I1904">
            <v>0</v>
          </cell>
        </row>
        <row r="1904">
          <cell r="K1904">
            <v>0</v>
          </cell>
          <cell r="L1904">
            <v>61</v>
          </cell>
        </row>
        <row r="1905">
          <cell r="A1905" t="str">
            <v>4161011212829</v>
          </cell>
          <cell r="B1905" t="str">
            <v>张倩</v>
          </cell>
          <cell r="C1905" t="str">
            <v>2301410960</v>
          </cell>
          <cell r="D1905" t="str">
            <v>长安区</v>
          </cell>
          <cell r="E1905" t="str">
            <v>长安区滦镇街道王寨小学</v>
          </cell>
          <cell r="F1905" t="str">
            <v>英语教师</v>
          </cell>
          <cell r="G1905">
            <v>0</v>
          </cell>
          <cell r="H1905">
            <v>0</v>
          </cell>
          <cell r="I1905">
            <v>0</v>
          </cell>
        </row>
        <row r="1905">
          <cell r="K1905">
            <v>0</v>
          </cell>
          <cell r="L1905">
            <v>61</v>
          </cell>
        </row>
        <row r="1906">
          <cell r="A1906" t="str">
            <v>4161011212901</v>
          </cell>
          <cell r="B1906" t="str">
            <v>何静</v>
          </cell>
          <cell r="C1906" t="str">
            <v>2301410960</v>
          </cell>
          <cell r="D1906" t="str">
            <v>长安区</v>
          </cell>
          <cell r="E1906" t="str">
            <v>长安区滦镇街道王寨小学</v>
          </cell>
          <cell r="F1906" t="str">
            <v>英语教师</v>
          </cell>
          <cell r="G1906">
            <v>0</v>
          </cell>
          <cell r="H1906">
            <v>0</v>
          </cell>
          <cell r="I1906">
            <v>0</v>
          </cell>
        </row>
        <row r="1906">
          <cell r="K1906">
            <v>0</v>
          </cell>
          <cell r="L1906">
            <v>61</v>
          </cell>
        </row>
        <row r="1907">
          <cell r="A1907" t="str">
            <v>4161011212921</v>
          </cell>
          <cell r="B1907" t="str">
            <v>刘英英</v>
          </cell>
          <cell r="C1907" t="str">
            <v>2301410960</v>
          </cell>
          <cell r="D1907" t="str">
            <v>长安区</v>
          </cell>
          <cell r="E1907" t="str">
            <v>长安区滦镇街道王寨小学</v>
          </cell>
          <cell r="F1907" t="str">
            <v>英语教师</v>
          </cell>
          <cell r="G1907">
            <v>0</v>
          </cell>
          <cell r="H1907">
            <v>0</v>
          </cell>
          <cell r="I1907">
            <v>0</v>
          </cell>
        </row>
        <row r="1907">
          <cell r="K1907">
            <v>0</v>
          </cell>
          <cell r="L1907">
            <v>61</v>
          </cell>
        </row>
        <row r="1908">
          <cell r="A1908" t="str">
            <v>4161011212924</v>
          </cell>
          <cell r="B1908" t="str">
            <v>李娟</v>
          </cell>
          <cell r="C1908" t="str">
            <v>2301410960</v>
          </cell>
          <cell r="D1908" t="str">
            <v>长安区</v>
          </cell>
          <cell r="E1908" t="str">
            <v>长安区滦镇街道王寨小学</v>
          </cell>
          <cell r="F1908" t="str">
            <v>英语教师</v>
          </cell>
          <cell r="G1908">
            <v>0</v>
          </cell>
          <cell r="H1908">
            <v>0</v>
          </cell>
          <cell r="I1908">
            <v>0</v>
          </cell>
        </row>
        <row r="1908">
          <cell r="K1908">
            <v>0</v>
          </cell>
          <cell r="L1908">
            <v>61</v>
          </cell>
        </row>
        <row r="1909">
          <cell r="A1909" t="str">
            <v>4161011213002</v>
          </cell>
          <cell r="B1909" t="str">
            <v>徐璐</v>
          </cell>
          <cell r="C1909" t="str">
            <v>2301410960</v>
          </cell>
          <cell r="D1909" t="str">
            <v>长安区</v>
          </cell>
          <cell r="E1909" t="str">
            <v>长安区滦镇街道王寨小学</v>
          </cell>
          <cell r="F1909" t="str">
            <v>英语教师</v>
          </cell>
          <cell r="G1909">
            <v>0</v>
          </cell>
          <cell r="H1909">
            <v>0</v>
          </cell>
          <cell r="I1909">
            <v>0</v>
          </cell>
        </row>
        <row r="1909">
          <cell r="K1909">
            <v>0</v>
          </cell>
          <cell r="L1909">
            <v>61</v>
          </cell>
        </row>
        <row r="1910">
          <cell r="A1910" t="str">
            <v>4161011213228</v>
          </cell>
          <cell r="B1910" t="str">
            <v>李俊洁</v>
          </cell>
          <cell r="C1910" t="str">
            <v>2301410961</v>
          </cell>
          <cell r="D1910" t="str">
            <v>长安区</v>
          </cell>
          <cell r="E1910" t="str">
            <v>长安区大兆街道中心幼儿园</v>
          </cell>
          <cell r="F1910" t="str">
            <v>幼儿园教师</v>
          </cell>
          <cell r="G1910">
            <v>89.5</v>
          </cell>
          <cell r="H1910">
            <v>105.5</v>
          </cell>
          <cell r="I1910">
            <v>195</v>
          </cell>
        </row>
        <row r="1910">
          <cell r="K1910">
            <v>195</v>
          </cell>
          <cell r="L1910">
            <v>1</v>
          </cell>
        </row>
        <row r="1911">
          <cell r="A1911" t="str">
            <v>4161011213116</v>
          </cell>
          <cell r="B1911" t="str">
            <v>龚艳芳</v>
          </cell>
          <cell r="C1911" t="str">
            <v>2301410961</v>
          </cell>
          <cell r="D1911" t="str">
            <v>长安区</v>
          </cell>
          <cell r="E1911" t="str">
            <v>长安区大兆街道中心幼儿园</v>
          </cell>
          <cell r="F1911" t="str">
            <v>幼儿园教师</v>
          </cell>
          <cell r="G1911">
            <v>87</v>
          </cell>
          <cell r="H1911">
            <v>91</v>
          </cell>
          <cell r="I1911">
            <v>178</v>
          </cell>
        </row>
        <row r="1911">
          <cell r="K1911">
            <v>178</v>
          </cell>
          <cell r="L1911">
            <v>2</v>
          </cell>
        </row>
        <row r="1912">
          <cell r="A1912" t="str">
            <v>4161011213120</v>
          </cell>
          <cell r="B1912" t="str">
            <v>张馨玲</v>
          </cell>
          <cell r="C1912" t="str">
            <v>2301410961</v>
          </cell>
          <cell r="D1912" t="str">
            <v>长安区</v>
          </cell>
          <cell r="E1912" t="str">
            <v>长安区大兆街道中心幼儿园</v>
          </cell>
          <cell r="F1912" t="str">
            <v>幼儿园教师</v>
          </cell>
          <cell r="G1912">
            <v>80.5</v>
          </cell>
          <cell r="H1912">
            <v>94</v>
          </cell>
          <cell r="I1912">
            <v>174.5</v>
          </cell>
        </row>
        <row r="1912">
          <cell r="K1912">
            <v>174.5</v>
          </cell>
          <cell r="L1912">
            <v>3</v>
          </cell>
        </row>
        <row r="1913">
          <cell r="A1913" t="str">
            <v>4161011213308</v>
          </cell>
          <cell r="B1913" t="str">
            <v>田甜</v>
          </cell>
          <cell r="C1913" t="str">
            <v>2301410961</v>
          </cell>
          <cell r="D1913" t="str">
            <v>长安区</v>
          </cell>
          <cell r="E1913" t="str">
            <v>长安区大兆街道中心幼儿园</v>
          </cell>
          <cell r="F1913" t="str">
            <v>幼儿园教师</v>
          </cell>
          <cell r="G1913">
            <v>88.5</v>
          </cell>
          <cell r="H1913">
            <v>85</v>
          </cell>
          <cell r="I1913">
            <v>173.5</v>
          </cell>
        </row>
        <row r="1913">
          <cell r="K1913">
            <v>173.5</v>
          </cell>
          <cell r="L1913">
            <v>4</v>
          </cell>
        </row>
        <row r="1914">
          <cell r="A1914" t="str">
            <v>4161011213107</v>
          </cell>
          <cell r="B1914" t="str">
            <v>王柯</v>
          </cell>
          <cell r="C1914" t="str">
            <v>2301410961</v>
          </cell>
          <cell r="D1914" t="str">
            <v>长安区</v>
          </cell>
          <cell r="E1914" t="str">
            <v>长安区大兆街道中心幼儿园</v>
          </cell>
          <cell r="F1914" t="str">
            <v>幼儿园教师</v>
          </cell>
          <cell r="G1914">
            <v>69</v>
          </cell>
          <cell r="H1914">
            <v>98</v>
          </cell>
          <cell r="I1914">
            <v>167</v>
          </cell>
        </row>
        <row r="1914">
          <cell r="K1914">
            <v>167</v>
          </cell>
          <cell r="L1914">
            <v>5</v>
          </cell>
        </row>
        <row r="1915">
          <cell r="A1915" t="str">
            <v>4161011213310</v>
          </cell>
          <cell r="B1915" t="str">
            <v>刘敏</v>
          </cell>
          <cell r="C1915" t="str">
            <v>2301410961</v>
          </cell>
          <cell r="D1915" t="str">
            <v>长安区</v>
          </cell>
          <cell r="E1915" t="str">
            <v>长安区大兆街道中心幼儿园</v>
          </cell>
          <cell r="F1915" t="str">
            <v>幼儿园教师</v>
          </cell>
          <cell r="G1915">
            <v>70.5</v>
          </cell>
          <cell r="H1915">
            <v>96.5</v>
          </cell>
          <cell r="I1915">
            <v>167</v>
          </cell>
        </row>
        <row r="1915">
          <cell r="K1915">
            <v>167</v>
          </cell>
          <cell r="L1915">
            <v>5</v>
          </cell>
        </row>
        <row r="1916">
          <cell r="A1916" t="str">
            <v>4161011213115</v>
          </cell>
          <cell r="B1916" t="str">
            <v>魏朵</v>
          </cell>
          <cell r="C1916" t="str">
            <v>2301410961</v>
          </cell>
          <cell r="D1916" t="str">
            <v>长安区</v>
          </cell>
          <cell r="E1916" t="str">
            <v>长安区大兆街道中心幼儿园</v>
          </cell>
          <cell r="F1916" t="str">
            <v>幼儿园教师</v>
          </cell>
          <cell r="G1916">
            <v>78</v>
          </cell>
          <cell r="H1916">
            <v>87.5</v>
          </cell>
          <cell r="I1916">
            <v>165.5</v>
          </cell>
        </row>
        <row r="1916">
          <cell r="K1916">
            <v>165.5</v>
          </cell>
          <cell r="L1916">
            <v>7</v>
          </cell>
        </row>
        <row r="1917">
          <cell r="A1917" t="str">
            <v>4161011213117</v>
          </cell>
          <cell r="B1917" t="str">
            <v>谢秉恒</v>
          </cell>
          <cell r="C1917" t="str">
            <v>2301410961</v>
          </cell>
          <cell r="D1917" t="str">
            <v>长安区</v>
          </cell>
          <cell r="E1917" t="str">
            <v>长安区大兆街道中心幼儿园</v>
          </cell>
          <cell r="F1917" t="str">
            <v>幼儿园教师</v>
          </cell>
          <cell r="G1917">
            <v>82</v>
          </cell>
          <cell r="H1917">
            <v>82.5</v>
          </cell>
          <cell r="I1917">
            <v>164.5</v>
          </cell>
        </row>
        <row r="1917">
          <cell r="K1917">
            <v>164.5</v>
          </cell>
          <cell r="L1917">
            <v>8</v>
          </cell>
        </row>
        <row r="1918">
          <cell r="A1918" t="str">
            <v>4161011213305</v>
          </cell>
          <cell r="B1918" t="str">
            <v>花欣宇</v>
          </cell>
          <cell r="C1918" t="str">
            <v>2301410961</v>
          </cell>
          <cell r="D1918" t="str">
            <v>长安区</v>
          </cell>
          <cell r="E1918" t="str">
            <v>长安区大兆街道中心幼儿园</v>
          </cell>
          <cell r="F1918" t="str">
            <v>幼儿园教师</v>
          </cell>
          <cell r="G1918">
            <v>80</v>
          </cell>
          <cell r="H1918">
            <v>83.5</v>
          </cell>
          <cell r="I1918">
            <v>163.5</v>
          </cell>
        </row>
        <row r="1918">
          <cell r="K1918">
            <v>163.5</v>
          </cell>
          <cell r="L1918">
            <v>9</v>
          </cell>
        </row>
        <row r="1919">
          <cell r="A1919" t="str">
            <v>4161011213118</v>
          </cell>
          <cell r="B1919" t="str">
            <v>王领</v>
          </cell>
          <cell r="C1919" t="str">
            <v>2301410961</v>
          </cell>
          <cell r="D1919" t="str">
            <v>长安区</v>
          </cell>
          <cell r="E1919" t="str">
            <v>长安区大兆街道中心幼儿园</v>
          </cell>
          <cell r="F1919" t="str">
            <v>幼儿园教师</v>
          </cell>
          <cell r="G1919">
            <v>70.5</v>
          </cell>
          <cell r="H1919">
            <v>90</v>
          </cell>
          <cell r="I1919">
            <v>160.5</v>
          </cell>
        </row>
        <row r="1919">
          <cell r="K1919">
            <v>160.5</v>
          </cell>
          <cell r="L1919">
            <v>10</v>
          </cell>
        </row>
        <row r="1920">
          <cell r="A1920" t="str">
            <v>4161011213202</v>
          </cell>
          <cell r="B1920" t="str">
            <v>张秋英</v>
          </cell>
          <cell r="C1920" t="str">
            <v>2301410961</v>
          </cell>
          <cell r="D1920" t="str">
            <v>长安区</v>
          </cell>
          <cell r="E1920" t="str">
            <v>长安区大兆街道中心幼儿园</v>
          </cell>
          <cell r="F1920" t="str">
            <v>幼儿园教师</v>
          </cell>
          <cell r="G1920">
            <v>59.5</v>
          </cell>
          <cell r="H1920">
            <v>101</v>
          </cell>
          <cell r="I1920">
            <v>160.5</v>
          </cell>
        </row>
        <row r="1920">
          <cell r="K1920">
            <v>160.5</v>
          </cell>
          <cell r="L1920">
            <v>10</v>
          </cell>
        </row>
        <row r="1921">
          <cell r="A1921" t="str">
            <v>4161011213212</v>
          </cell>
          <cell r="B1921" t="str">
            <v>刘瑶</v>
          </cell>
          <cell r="C1921" t="str">
            <v>2301410961</v>
          </cell>
          <cell r="D1921" t="str">
            <v>长安区</v>
          </cell>
          <cell r="E1921" t="str">
            <v>长安区大兆街道中心幼儿园</v>
          </cell>
          <cell r="F1921" t="str">
            <v>幼儿园教师</v>
          </cell>
          <cell r="G1921">
            <v>66.5</v>
          </cell>
          <cell r="H1921">
            <v>94</v>
          </cell>
          <cell r="I1921">
            <v>160.5</v>
          </cell>
        </row>
        <row r="1921">
          <cell r="K1921">
            <v>160.5</v>
          </cell>
          <cell r="L1921">
            <v>10</v>
          </cell>
        </row>
        <row r="1922">
          <cell r="A1922" t="str">
            <v>4161011213019</v>
          </cell>
          <cell r="B1922" t="str">
            <v>李朵朵</v>
          </cell>
          <cell r="C1922" t="str">
            <v>2301410961</v>
          </cell>
          <cell r="D1922" t="str">
            <v>长安区</v>
          </cell>
          <cell r="E1922" t="str">
            <v>长安区大兆街道中心幼儿园</v>
          </cell>
          <cell r="F1922" t="str">
            <v>幼儿园教师</v>
          </cell>
          <cell r="G1922">
            <v>77</v>
          </cell>
          <cell r="H1922">
            <v>82.5</v>
          </cell>
          <cell r="I1922">
            <v>159.5</v>
          </cell>
        </row>
        <row r="1922">
          <cell r="K1922">
            <v>159.5</v>
          </cell>
          <cell r="L1922">
            <v>13</v>
          </cell>
        </row>
        <row r="1923">
          <cell r="A1923" t="str">
            <v>4161011213223</v>
          </cell>
          <cell r="B1923" t="str">
            <v>胡春晨</v>
          </cell>
          <cell r="C1923" t="str">
            <v>2301410961</v>
          </cell>
          <cell r="D1923" t="str">
            <v>长安区</v>
          </cell>
          <cell r="E1923" t="str">
            <v>长安区大兆街道中心幼儿园</v>
          </cell>
          <cell r="F1923" t="str">
            <v>幼儿园教师</v>
          </cell>
          <cell r="G1923">
            <v>68.5</v>
          </cell>
          <cell r="H1923">
            <v>91</v>
          </cell>
          <cell r="I1923">
            <v>159.5</v>
          </cell>
        </row>
        <row r="1923">
          <cell r="K1923">
            <v>159.5</v>
          </cell>
          <cell r="L1923">
            <v>13</v>
          </cell>
        </row>
        <row r="1924">
          <cell r="A1924" t="str">
            <v>4161011213022</v>
          </cell>
          <cell r="B1924" t="str">
            <v>王阳</v>
          </cell>
          <cell r="C1924" t="str">
            <v>2301410961</v>
          </cell>
          <cell r="D1924" t="str">
            <v>长安区</v>
          </cell>
          <cell r="E1924" t="str">
            <v>长安区大兆街道中心幼儿园</v>
          </cell>
          <cell r="F1924" t="str">
            <v>幼儿园教师</v>
          </cell>
          <cell r="G1924">
            <v>74</v>
          </cell>
          <cell r="H1924">
            <v>84.5</v>
          </cell>
          <cell r="I1924">
            <v>158.5</v>
          </cell>
        </row>
        <row r="1924">
          <cell r="K1924">
            <v>158.5</v>
          </cell>
          <cell r="L1924">
            <v>15</v>
          </cell>
        </row>
        <row r="1925">
          <cell r="A1925" t="str">
            <v>4161011213222</v>
          </cell>
          <cell r="B1925" t="str">
            <v>杜晓敏</v>
          </cell>
          <cell r="C1925" t="str">
            <v>2301410961</v>
          </cell>
          <cell r="D1925" t="str">
            <v>长安区</v>
          </cell>
          <cell r="E1925" t="str">
            <v>长安区大兆街道中心幼儿园</v>
          </cell>
          <cell r="F1925" t="str">
            <v>幼儿园教师</v>
          </cell>
          <cell r="G1925">
            <v>78</v>
          </cell>
          <cell r="H1925">
            <v>79</v>
          </cell>
          <cell r="I1925">
            <v>157</v>
          </cell>
        </row>
        <row r="1925">
          <cell r="K1925">
            <v>157</v>
          </cell>
          <cell r="L1925">
            <v>16</v>
          </cell>
        </row>
        <row r="1926">
          <cell r="A1926" t="str">
            <v>4161011213126</v>
          </cell>
          <cell r="B1926" t="str">
            <v>张佳琪</v>
          </cell>
          <cell r="C1926" t="str">
            <v>2301410961</v>
          </cell>
          <cell r="D1926" t="str">
            <v>长安区</v>
          </cell>
          <cell r="E1926" t="str">
            <v>长安区大兆街道中心幼儿园</v>
          </cell>
          <cell r="F1926" t="str">
            <v>幼儿园教师</v>
          </cell>
          <cell r="G1926">
            <v>62.5</v>
          </cell>
          <cell r="H1926">
            <v>94</v>
          </cell>
          <cell r="I1926">
            <v>156.5</v>
          </cell>
        </row>
        <row r="1926">
          <cell r="K1926">
            <v>156.5</v>
          </cell>
          <cell r="L1926">
            <v>17</v>
          </cell>
        </row>
        <row r="1927">
          <cell r="A1927" t="str">
            <v>4161011213203</v>
          </cell>
          <cell r="B1927" t="str">
            <v>答瑞</v>
          </cell>
          <cell r="C1927" t="str">
            <v>2301410961</v>
          </cell>
          <cell r="D1927" t="str">
            <v>长安区</v>
          </cell>
          <cell r="E1927" t="str">
            <v>长安区大兆街道中心幼儿园</v>
          </cell>
          <cell r="F1927" t="str">
            <v>幼儿园教师</v>
          </cell>
          <cell r="G1927">
            <v>72</v>
          </cell>
          <cell r="H1927">
            <v>84</v>
          </cell>
          <cell r="I1927">
            <v>156</v>
          </cell>
        </row>
        <row r="1927">
          <cell r="K1927">
            <v>156</v>
          </cell>
          <cell r="L1927">
            <v>18</v>
          </cell>
        </row>
        <row r="1928">
          <cell r="A1928" t="str">
            <v>4161011213215</v>
          </cell>
          <cell r="B1928" t="str">
            <v>姚明英</v>
          </cell>
          <cell r="C1928" t="str">
            <v>2301410961</v>
          </cell>
          <cell r="D1928" t="str">
            <v>长安区</v>
          </cell>
          <cell r="E1928" t="str">
            <v>长安区大兆街道中心幼儿园</v>
          </cell>
          <cell r="F1928" t="str">
            <v>幼儿园教师</v>
          </cell>
          <cell r="G1928">
            <v>71.5</v>
          </cell>
          <cell r="H1928">
            <v>84.5</v>
          </cell>
          <cell r="I1928">
            <v>156</v>
          </cell>
        </row>
        <row r="1928">
          <cell r="K1928">
            <v>156</v>
          </cell>
          <cell r="L1928">
            <v>18</v>
          </cell>
        </row>
        <row r="1929">
          <cell r="A1929" t="str">
            <v>4161011213207</v>
          </cell>
          <cell r="B1929" t="str">
            <v>张柳</v>
          </cell>
          <cell r="C1929" t="str">
            <v>2301410961</v>
          </cell>
          <cell r="D1929" t="str">
            <v>长安区</v>
          </cell>
          <cell r="E1929" t="str">
            <v>长安区大兆街道中心幼儿园</v>
          </cell>
          <cell r="F1929" t="str">
            <v>幼儿园教师</v>
          </cell>
          <cell r="G1929">
            <v>60.5</v>
          </cell>
          <cell r="H1929">
            <v>91</v>
          </cell>
          <cell r="I1929">
            <v>151.5</v>
          </cell>
        </row>
        <row r="1929">
          <cell r="K1929">
            <v>151.5</v>
          </cell>
          <cell r="L1929">
            <v>20</v>
          </cell>
        </row>
        <row r="1930">
          <cell r="A1930" t="str">
            <v>4161011213219</v>
          </cell>
          <cell r="B1930" t="str">
            <v>魏瑾</v>
          </cell>
          <cell r="C1930" t="str">
            <v>2301410961</v>
          </cell>
          <cell r="D1930" t="str">
            <v>长安区</v>
          </cell>
          <cell r="E1930" t="str">
            <v>长安区大兆街道中心幼儿园</v>
          </cell>
          <cell r="F1930" t="str">
            <v>幼儿园教师</v>
          </cell>
          <cell r="G1930">
            <v>65.5</v>
          </cell>
          <cell r="H1930">
            <v>85.5</v>
          </cell>
          <cell r="I1930">
            <v>151</v>
          </cell>
        </row>
        <row r="1930">
          <cell r="K1930">
            <v>151</v>
          </cell>
          <cell r="L1930">
            <v>21</v>
          </cell>
        </row>
        <row r="1931">
          <cell r="A1931" t="str">
            <v>4161011213104</v>
          </cell>
          <cell r="B1931" t="str">
            <v>谢文慧</v>
          </cell>
          <cell r="C1931" t="str">
            <v>2301410961</v>
          </cell>
          <cell r="D1931" t="str">
            <v>长安区</v>
          </cell>
          <cell r="E1931" t="str">
            <v>长安区大兆街道中心幼儿园</v>
          </cell>
          <cell r="F1931" t="str">
            <v>幼儿园教师</v>
          </cell>
          <cell r="G1931">
            <v>71.5</v>
          </cell>
          <cell r="H1931">
            <v>79</v>
          </cell>
          <cell r="I1931">
            <v>150.5</v>
          </cell>
        </row>
        <row r="1931">
          <cell r="K1931">
            <v>150.5</v>
          </cell>
          <cell r="L1931">
            <v>22</v>
          </cell>
        </row>
        <row r="1932">
          <cell r="A1932" t="str">
            <v>4161011213227</v>
          </cell>
          <cell r="B1932" t="str">
            <v>李瑶瑶</v>
          </cell>
          <cell r="C1932" t="str">
            <v>2301410961</v>
          </cell>
          <cell r="D1932" t="str">
            <v>长安区</v>
          </cell>
          <cell r="E1932" t="str">
            <v>长安区大兆街道中心幼儿园</v>
          </cell>
          <cell r="F1932" t="str">
            <v>幼儿园教师</v>
          </cell>
          <cell r="G1932">
            <v>77.5</v>
          </cell>
          <cell r="H1932">
            <v>72</v>
          </cell>
          <cell r="I1932">
            <v>149.5</v>
          </cell>
        </row>
        <row r="1932">
          <cell r="K1932">
            <v>149.5</v>
          </cell>
          <cell r="L1932">
            <v>23</v>
          </cell>
        </row>
        <row r="1933">
          <cell r="A1933" t="str">
            <v>4161011213017</v>
          </cell>
          <cell r="B1933" t="str">
            <v>薛文静</v>
          </cell>
          <cell r="C1933" t="str">
            <v>2301410961</v>
          </cell>
          <cell r="D1933" t="str">
            <v>长安区</v>
          </cell>
          <cell r="E1933" t="str">
            <v>长安区大兆街道中心幼儿园</v>
          </cell>
          <cell r="F1933" t="str">
            <v>幼儿园教师</v>
          </cell>
          <cell r="G1933">
            <v>65</v>
          </cell>
          <cell r="H1933">
            <v>84</v>
          </cell>
          <cell r="I1933">
            <v>149</v>
          </cell>
        </row>
        <row r="1933">
          <cell r="K1933">
            <v>149</v>
          </cell>
          <cell r="L1933">
            <v>24</v>
          </cell>
        </row>
        <row r="1934">
          <cell r="A1934" t="str">
            <v>4161011213101</v>
          </cell>
          <cell r="B1934" t="str">
            <v>陈美君</v>
          </cell>
          <cell r="C1934" t="str">
            <v>2301410961</v>
          </cell>
          <cell r="D1934" t="str">
            <v>长安区</v>
          </cell>
          <cell r="E1934" t="str">
            <v>长安区大兆街道中心幼儿园</v>
          </cell>
          <cell r="F1934" t="str">
            <v>幼儿园教师</v>
          </cell>
          <cell r="G1934">
            <v>66.5</v>
          </cell>
          <cell r="H1934">
            <v>82</v>
          </cell>
          <cell r="I1934">
            <v>148.5</v>
          </cell>
        </row>
        <row r="1934">
          <cell r="K1934">
            <v>148.5</v>
          </cell>
          <cell r="L1934">
            <v>25</v>
          </cell>
        </row>
        <row r="1935">
          <cell r="A1935" t="str">
            <v>4161011213103</v>
          </cell>
          <cell r="B1935" t="str">
            <v>梁晶晶</v>
          </cell>
          <cell r="C1935" t="str">
            <v>2301410961</v>
          </cell>
          <cell r="D1935" t="str">
            <v>长安区</v>
          </cell>
          <cell r="E1935" t="str">
            <v>长安区大兆街道中心幼儿园</v>
          </cell>
          <cell r="F1935" t="str">
            <v>幼儿园教师</v>
          </cell>
          <cell r="G1935">
            <v>68</v>
          </cell>
          <cell r="H1935">
            <v>79</v>
          </cell>
          <cell r="I1935">
            <v>147</v>
          </cell>
        </row>
        <row r="1935">
          <cell r="K1935">
            <v>147</v>
          </cell>
          <cell r="L1935">
            <v>26</v>
          </cell>
        </row>
        <row r="1936">
          <cell r="A1936" t="str">
            <v>4161011213213</v>
          </cell>
          <cell r="B1936" t="str">
            <v>奚妍玉</v>
          </cell>
          <cell r="C1936" t="str">
            <v>2301410961</v>
          </cell>
          <cell r="D1936" t="str">
            <v>长安区</v>
          </cell>
          <cell r="E1936" t="str">
            <v>长安区大兆街道中心幼儿园</v>
          </cell>
          <cell r="F1936" t="str">
            <v>幼儿园教师</v>
          </cell>
          <cell r="G1936">
            <v>76</v>
          </cell>
          <cell r="H1936">
            <v>71</v>
          </cell>
          <cell r="I1936">
            <v>147</v>
          </cell>
        </row>
        <row r="1936">
          <cell r="K1936">
            <v>147</v>
          </cell>
          <cell r="L1936">
            <v>26</v>
          </cell>
        </row>
        <row r="1937">
          <cell r="A1937" t="str">
            <v>4161011213230</v>
          </cell>
          <cell r="B1937" t="str">
            <v>李茜</v>
          </cell>
          <cell r="C1937" t="str">
            <v>2301410961</v>
          </cell>
          <cell r="D1937" t="str">
            <v>长安区</v>
          </cell>
          <cell r="E1937" t="str">
            <v>长安区大兆街道中心幼儿园</v>
          </cell>
          <cell r="F1937" t="str">
            <v>幼儿园教师</v>
          </cell>
          <cell r="G1937">
            <v>61</v>
          </cell>
          <cell r="H1937">
            <v>86</v>
          </cell>
          <cell r="I1937">
            <v>147</v>
          </cell>
        </row>
        <row r="1937">
          <cell r="K1937">
            <v>147</v>
          </cell>
          <cell r="L1937">
            <v>26</v>
          </cell>
        </row>
        <row r="1938">
          <cell r="A1938" t="str">
            <v>4161011213128</v>
          </cell>
          <cell r="B1938" t="str">
            <v>张璐</v>
          </cell>
          <cell r="C1938" t="str">
            <v>2301410961</v>
          </cell>
          <cell r="D1938" t="str">
            <v>长安区</v>
          </cell>
          <cell r="E1938" t="str">
            <v>长安区大兆街道中心幼儿园</v>
          </cell>
          <cell r="F1938" t="str">
            <v>幼儿园教师</v>
          </cell>
          <cell r="G1938">
            <v>72</v>
          </cell>
          <cell r="H1938">
            <v>74</v>
          </cell>
          <cell r="I1938">
            <v>146</v>
          </cell>
        </row>
        <row r="1938">
          <cell r="K1938">
            <v>146</v>
          </cell>
          <cell r="L1938">
            <v>29</v>
          </cell>
        </row>
        <row r="1939">
          <cell r="A1939" t="str">
            <v>4161011213220</v>
          </cell>
          <cell r="B1939" t="str">
            <v>姚倩</v>
          </cell>
          <cell r="C1939" t="str">
            <v>2301410961</v>
          </cell>
          <cell r="D1939" t="str">
            <v>长安区</v>
          </cell>
          <cell r="E1939" t="str">
            <v>长安区大兆街道中心幼儿园</v>
          </cell>
          <cell r="F1939" t="str">
            <v>幼儿园教师</v>
          </cell>
          <cell r="G1939">
            <v>66</v>
          </cell>
          <cell r="H1939">
            <v>79.5</v>
          </cell>
          <cell r="I1939">
            <v>145.5</v>
          </cell>
        </row>
        <row r="1939">
          <cell r="K1939">
            <v>145.5</v>
          </cell>
          <cell r="L1939">
            <v>30</v>
          </cell>
        </row>
        <row r="1940">
          <cell r="A1940" t="str">
            <v>4161011213316</v>
          </cell>
          <cell r="B1940" t="str">
            <v>刘佳奇</v>
          </cell>
          <cell r="C1940" t="str">
            <v>2301410961</v>
          </cell>
          <cell r="D1940" t="str">
            <v>长安区</v>
          </cell>
          <cell r="E1940" t="str">
            <v>长安区大兆街道中心幼儿园</v>
          </cell>
          <cell r="F1940" t="str">
            <v>幼儿园教师</v>
          </cell>
          <cell r="G1940">
            <v>76.5</v>
          </cell>
          <cell r="H1940">
            <v>69</v>
          </cell>
          <cell r="I1940">
            <v>145.5</v>
          </cell>
        </row>
        <row r="1940">
          <cell r="K1940">
            <v>145.5</v>
          </cell>
          <cell r="L1940">
            <v>30</v>
          </cell>
        </row>
        <row r="1941">
          <cell r="A1941" t="str">
            <v>4161011213125</v>
          </cell>
          <cell r="B1941" t="str">
            <v>张思</v>
          </cell>
          <cell r="C1941" t="str">
            <v>2301410961</v>
          </cell>
          <cell r="D1941" t="str">
            <v>长安区</v>
          </cell>
          <cell r="E1941" t="str">
            <v>长安区大兆街道中心幼儿园</v>
          </cell>
          <cell r="F1941" t="str">
            <v>幼儿园教师</v>
          </cell>
          <cell r="G1941">
            <v>61.5</v>
          </cell>
          <cell r="H1941">
            <v>80</v>
          </cell>
          <cell r="I1941">
            <v>141.5</v>
          </cell>
        </row>
        <row r="1941">
          <cell r="K1941">
            <v>141.5</v>
          </cell>
          <cell r="L1941">
            <v>32</v>
          </cell>
        </row>
        <row r="1942">
          <cell r="A1942" t="str">
            <v>4161011213313</v>
          </cell>
          <cell r="B1942" t="str">
            <v>马雪敏</v>
          </cell>
          <cell r="C1942" t="str">
            <v>2301410961</v>
          </cell>
          <cell r="D1942" t="str">
            <v>长安区</v>
          </cell>
          <cell r="E1942" t="str">
            <v>长安区大兆街道中心幼儿园</v>
          </cell>
          <cell r="F1942" t="str">
            <v>幼儿园教师</v>
          </cell>
          <cell r="G1942">
            <v>68</v>
          </cell>
          <cell r="H1942">
            <v>72.5</v>
          </cell>
          <cell r="I1942">
            <v>140.5</v>
          </cell>
        </row>
        <row r="1942">
          <cell r="K1942">
            <v>140.5</v>
          </cell>
          <cell r="L1942">
            <v>33</v>
          </cell>
        </row>
        <row r="1943">
          <cell r="A1943" t="str">
            <v>4161011213229</v>
          </cell>
          <cell r="B1943" t="str">
            <v>康姗</v>
          </cell>
          <cell r="C1943" t="str">
            <v>2301410961</v>
          </cell>
          <cell r="D1943" t="str">
            <v>长安区</v>
          </cell>
          <cell r="E1943" t="str">
            <v>长安区大兆街道中心幼儿园</v>
          </cell>
          <cell r="F1943" t="str">
            <v>幼儿园教师</v>
          </cell>
          <cell r="G1943">
            <v>65.5</v>
          </cell>
          <cell r="H1943">
            <v>74</v>
          </cell>
          <cell r="I1943">
            <v>139.5</v>
          </cell>
        </row>
        <row r="1943">
          <cell r="K1943">
            <v>139.5</v>
          </cell>
          <cell r="L1943">
            <v>34</v>
          </cell>
        </row>
        <row r="1944">
          <cell r="A1944" t="str">
            <v>4161011213318</v>
          </cell>
          <cell r="B1944" t="str">
            <v>杨刘枭</v>
          </cell>
          <cell r="C1944" t="str">
            <v>2301410961</v>
          </cell>
          <cell r="D1944" t="str">
            <v>长安区</v>
          </cell>
          <cell r="E1944" t="str">
            <v>长安区大兆街道中心幼儿园</v>
          </cell>
          <cell r="F1944" t="str">
            <v>幼儿园教师</v>
          </cell>
          <cell r="G1944">
            <v>63.5</v>
          </cell>
          <cell r="H1944">
            <v>75</v>
          </cell>
          <cell r="I1944">
            <v>138.5</v>
          </cell>
        </row>
        <row r="1944">
          <cell r="K1944">
            <v>138.5</v>
          </cell>
          <cell r="L1944">
            <v>35</v>
          </cell>
        </row>
        <row r="1945">
          <cell r="A1945" t="str">
            <v>4161011213110</v>
          </cell>
          <cell r="B1945" t="str">
            <v>汪凯睿</v>
          </cell>
          <cell r="C1945" t="str">
            <v>2301410961</v>
          </cell>
          <cell r="D1945" t="str">
            <v>长安区</v>
          </cell>
          <cell r="E1945" t="str">
            <v>长安区大兆街道中心幼儿园</v>
          </cell>
          <cell r="F1945" t="str">
            <v>幼儿园教师</v>
          </cell>
          <cell r="G1945">
            <v>69</v>
          </cell>
          <cell r="H1945">
            <v>68</v>
          </cell>
          <cell r="I1945">
            <v>137</v>
          </cell>
        </row>
        <row r="1945">
          <cell r="K1945">
            <v>137</v>
          </cell>
          <cell r="L1945">
            <v>36</v>
          </cell>
        </row>
        <row r="1946">
          <cell r="A1946" t="str">
            <v>4161011213122</v>
          </cell>
          <cell r="B1946" t="str">
            <v>宋天豪</v>
          </cell>
          <cell r="C1946" t="str">
            <v>2301410961</v>
          </cell>
          <cell r="D1946" t="str">
            <v>长安区</v>
          </cell>
          <cell r="E1946" t="str">
            <v>长安区大兆街道中心幼儿园</v>
          </cell>
          <cell r="F1946" t="str">
            <v>幼儿园教师</v>
          </cell>
          <cell r="G1946">
            <v>70</v>
          </cell>
          <cell r="H1946">
            <v>67</v>
          </cell>
          <cell r="I1946">
            <v>137</v>
          </cell>
        </row>
        <row r="1946">
          <cell r="K1946">
            <v>137</v>
          </cell>
          <cell r="L1946">
            <v>36</v>
          </cell>
        </row>
        <row r="1947">
          <cell r="A1947" t="str">
            <v>4161011213214</v>
          </cell>
          <cell r="B1947" t="str">
            <v>毋怡</v>
          </cell>
          <cell r="C1947" t="str">
            <v>2301410961</v>
          </cell>
          <cell r="D1947" t="str">
            <v>长安区</v>
          </cell>
          <cell r="E1947" t="str">
            <v>长安区大兆街道中心幼儿园</v>
          </cell>
          <cell r="F1947" t="str">
            <v>幼儿园教师</v>
          </cell>
          <cell r="G1947">
            <v>68</v>
          </cell>
          <cell r="H1947">
            <v>69</v>
          </cell>
          <cell r="I1947">
            <v>137</v>
          </cell>
        </row>
        <row r="1947">
          <cell r="K1947">
            <v>137</v>
          </cell>
          <cell r="L1947">
            <v>36</v>
          </cell>
        </row>
        <row r="1948">
          <cell r="A1948" t="str">
            <v>4161011213113</v>
          </cell>
          <cell r="B1948" t="str">
            <v>李萌萌</v>
          </cell>
          <cell r="C1948" t="str">
            <v>2301410961</v>
          </cell>
          <cell r="D1948" t="str">
            <v>长安区</v>
          </cell>
          <cell r="E1948" t="str">
            <v>长安区大兆街道中心幼儿园</v>
          </cell>
          <cell r="F1948" t="str">
            <v>幼儿园教师</v>
          </cell>
          <cell r="G1948">
            <v>63.5</v>
          </cell>
          <cell r="H1948">
            <v>72</v>
          </cell>
          <cell r="I1948">
            <v>135.5</v>
          </cell>
        </row>
        <row r="1948">
          <cell r="K1948">
            <v>135.5</v>
          </cell>
          <cell r="L1948">
            <v>39</v>
          </cell>
        </row>
        <row r="1949">
          <cell r="A1949" t="str">
            <v>4161011213204</v>
          </cell>
          <cell r="B1949" t="str">
            <v>于婧</v>
          </cell>
          <cell r="C1949" t="str">
            <v>2301410961</v>
          </cell>
          <cell r="D1949" t="str">
            <v>长安区</v>
          </cell>
          <cell r="E1949" t="str">
            <v>长安区大兆街道中心幼儿园</v>
          </cell>
          <cell r="F1949" t="str">
            <v>幼儿园教师</v>
          </cell>
          <cell r="G1949">
            <v>65.5</v>
          </cell>
          <cell r="H1949">
            <v>67</v>
          </cell>
          <cell r="I1949">
            <v>132.5</v>
          </cell>
        </row>
        <row r="1949">
          <cell r="K1949">
            <v>132.5</v>
          </cell>
          <cell r="L1949">
            <v>40</v>
          </cell>
        </row>
        <row r="1950">
          <cell r="A1950" t="str">
            <v>4161011213205</v>
          </cell>
          <cell r="B1950" t="str">
            <v>白孟</v>
          </cell>
          <cell r="C1950" t="str">
            <v>2301410961</v>
          </cell>
          <cell r="D1950" t="str">
            <v>长安区</v>
          </cell>
          <cell r="E1950" t="str">
            <v>长安区大兆街道中心幼儿园</v>
          </cell>
          <cell r="F1950" t="str">
            <v>幼儿园教师</v>
          </cell>
          <cell r="G1950">
            <v>65.5</v>
          </cell>
          <cell r="H1950">
            <v>67</v>
          </cell>
          <cell r="I1950">
            <v>132.5</v>
          </cell>
        </row>
        <row r="1950">
          <cell r="K1950">
            <v>132.5</v>
          </cell>
          <cell r="L1950">
            <v>40</v>
          </cell>
        </row>
        <row r="1951">
          <cell r="A1951" t="str">
            <v>4161011213319</v>
          </cell>
          <cell r="B1951" t="str">
            <v>杨浩毅</v>
          </cell>
          <cell r="C1951" t="str">
            <v>2301410961</v>
          </cell>
          <cell r="D1951" t="str">
            <v>长安区</v>
          </cell>
          <cell r="E1951" t="str">
            <v>长安区大兆街道中心幼儿园</v>
          </cell>
          <cell r="F1951" t="str">
            <v>幼儿园教师</v>
          </cell>
          <cell r="G1951">
            <v>67.5</v>
          </cell>
          <cell r="H1951">
            <v>64</v>
          </cell>
          <cell r="I1951">
            <v>131.5</v>
          </cell>
        </row>
        <row r="1951">
          <cell r="K1951">
            <v>131.5</v>
          </cell>
          <cell r="L1951">
            <v>42</v>
          </cell>
        </row>
        <row r="1952">
          <cell r="A1952" t="str">
            <v>4161011213124</v>
          </cell>
          <cell r="B1952" t="str">
            <v>王甜婕</v>
          </cell>
          <cell r="C1952" t="str">
            <v>2301410961</v>
          </cell>
          <cell r="D1952" t="str">
            <v>长安区</v>
          </cell>
          <cell r="E1952" t="str">
            <v>长安区大兆街道中心幼儿园</v>
          </cell>
          <cell r="F1952" t="str">
            <v>幼儿园教师</v>
          </cell>
          <cell r="G1952">
            <v>60.5</v>
          </cell>
          <cell r="H1952">
            <v>68</v>
          </cell>
          <cell r="I1952">
            <v>128.5</v>
          </cell>
        </row>
        <row r="1952">
          <cell r="K1952">
            <v>128.5</v>
          </cell>
          <cell r="L1952">
            <v>43</v>
          </cell>
        </row>
        <row r="1953">
          <cell r="A1953" t="str">
            <v>4161011213218</v>
          </cell>
          <cell r="B1953" t="str">
            <v>李妙妙</v>
          </cell>
          <cell r="C1953" t="str">
            <v>2301410961</v>
          </cell>
          <cell r="D1953" t="str">
            <v>长安区</v>
          </cell>
          <cell r="E1953" t="str">
            <v>长安区大兆街道中心幼儿园</v>
          </cell>
          <cell r="F1953" t="str">
            <v>幼儿园教师</v>
          </cell>
          <cell r="G1953">
            <v>55.5</v>
          </cell>
          <cell r="H1953">
            <v>73</v>
          </cell>
          <cell r="I1953">
            <v>128.5</v>
          </cell>
        </row>
        <row r="1953">
          <cell r="K1953">
            <v>128.5</v>
          </cell>
          <cell r="L1953">
            <v>43</v>
          </cell>
        </row>
        <row r="1954">
          <cell r="A1954" t="str">
            <v>4161011213130</v>
          </cell>
          <cell r="B1954" t="str">
            <v>李青青</v>
          </cell>
          <cell r="C1954" t="str">
            <v>2301410961</v>
          </cell>
          <cell r="D1954" t="str">
            <v>长安区</v>
          </cell>
          <cell r="E1954" t="str">
            <v>长安区大兆街道中心幼儿园</v>
          </cell>
          <cell r="F1954" t="str">
            <v>幼儿园教师</v>
          </cell>
          <cell r="G1954">
            <v>60</v>
          </cell>
          <cell r="H1954">
            <v>68</v>
          </cell>
          <cell r="I1954">
            <v>128</v>
          </cell>
        </row>
        <row r="1954">
          <cell r="K1954">
            <v>128</v>
          </cell>
          <cell r="L1954">
            <v>45</v>
          </cell>
        </row>
        <row r="1955">
          <cell r="A1955" t="str">
            <v>4161011213303</v>
          </cell>
          <cell r="B1955" t="str">
            <v>郭军霞</v>
          </cell>
          <cell r="C1955" t="str">
            <v>2301410961</v>
          </cell>
          <cell r="D1955" t="str">
            <v>长安区</v>
          </cell>
          <cell r="E1955" t="str">
            <v>长安区大兆街道中心幼儿园</v>
          </cell>
          <cell r="F1955" t="str">
            <v>幼儿园教师</v>
          </cell>
          <cell r="G1955">
            <v>60</v>
          </cell>
          <cell r="H1955">
            <v>68</v>
          </cell>
          <cell r="I1955">
            <v>128</v>
          </cell>
        </row>
        <row r="1955">
          <cell r="K1955">
            <v>128</v>
          </cell>
          <cell r="L1955">
            <v>45</v>
          </cell>
        </row>
        <row r="1956">
          <cell r="A1956" t="str">
            <v>4161011213217</v>
          </cell>
          <cell r="B1956" t="str">
            <v>贾娜娜</v>
          </cell>
          <cell r="C1956" t="str">
            <v>2301410961</v>
          </cell>
          <cell r="D1956" t="str">
            <v>长安区</v>
          </cell>
          <cell r="E1956" t="str">
            <v>长安区大兆街道中心幼儿园</v>
          </cell>
          <cell r="F1956" t="str">
            <v>幼儿园教师</v>
          </cell>
          <cell r="G1956">
            <v>61.5</v>
          </cell>
          <cell r="H1956">
            <v>65</v>
          </cell>
          <cell r="I1956">
            <v>126.5</v>
          </cell>
        </row>
        <row r="1956">
          <cell r="K1956">
            <v>126.5</v>
          </cell>
          <cell r="L1956">
            <v>47</v>
          </cell>
        </row>
        <row r="1957">
          <cell r="A1957" t="str">
            <v>4161011213108</v>
          </cell>
          <cell r="B1957" t="str">
            <v>王桂</v>
          </cell>
          <cell r="C1957" t="str">
            <v>2301410961</v>
          </cell>
          <cell r="D1957" t="str">
            <v>长安区</v>
          </cell>
          <cell r="E1957" t="str">
            <v>长安区大兆街道中心幼儿园</v>
          </cell>
          <cell r="F1957" t="str">
            <v>幼儿园教师</v>
          </cell>
          <cell r="G1957">
            <v>60</v>
          </cell>
          <cell r="H1957">
            <v>61</v>
          </cell>
          <cell r="I1957">
            <v>121</v>
          </cell>
        </row>
        <row r="1957">
          <cell r="K1957">
            <v>121</v>
          </cell>
          <cell r="L1957">
            <v>48</v>
          </cell>
        </row>
        <row r="1958">
          <cell r="A1958" t="str">
            <v>4161011213102</v>
          </cell>
          <cell r="B1958" t="str">
            <v>程萌</v>
          </cell>
          <cell r="C1958" t="str">
            <v>2301410961</v>
          </cell>
          <cell r="D1958" t="str">
            <v>长安区</v>
          </cell>
          <cell r="E1958" t="str">
            <v>长安区大兆街道中心幼儿园</v>
          </cell>
          <cell r="F1958" t="str">
            <v>幼儿园教师</v>
          </cell>
          <cell r="G1958">
            <v>37.5</v>
          </cell>
          <cell r="H1958">
            <v>83</v>
          </cell>
          <cell r="I1958">
            <v>120.5</v>
          </cell>
        </row>
        <row r="1958">
          <cell r="K1958">
            <v>120.5</v>
          </cell>
          <cell r="L1958">
            <v>49</v>
          </cell>
        </row>
        <row r="1959">
          <cell r="A1959" t="str">
            <v>4161011213302</v>
          </cell>
          <cell r="B1959" t="str">
            <v>张睿</v>
          </cell>
          <cell r="C1959" t="str">
            <v>2301410961</v>
          </cell>
          <cell r="D1959" t="str">
            <v>长安区</v>
          </cell>
          <cell r="E1959" t="str">
            <v>长安区大兆街道中心幼儿园</v>
          </cell>
          <cell r="F1959" t="str">
            <v>幼儿园教师</v>
          </cell>
          <cell r="G1959">
            <v>50</v>
          </cell>
          <cell r="H1959">
            <v>63</v>
          </cell>
          <cell r="I1959">
            <v>113</v>
          </cell>
        </row>
        <row r="1959">
          <cell r="K1959">
            <v>113</v>
          </cell>
          <cell r="L1959">
            <v>50</v>
          </cell>
        </row>
        <row r="1960">
          <cell r="A1960" t="str">
            <v>4161011213029</v>
          </cell>
          <cell r="B1960" t="str">
            <v>赵玉倩</v>
          </cell>
          <cell r="C1960" t="str">
            <v>2301410961</v>
          </cell>
          <cell r="D1960" t="str">
            <v>长安区</v>
          </cell>
          <cell r="E1960" t="str">
            <v>长安区大兆街道中心幼儿园</v>
          </cell>
          <cell r="F1960" t="str">
            <v>幼儿园教师</v>
          </cell>
          <cell r="G1960">
            <v>53.5</v>
          </cell>
          <cell r="H1960">
            <v>59</v>
          </cell>
          <cell r="I1960">
            <v>112.5</v>
          </cell>
        </row>
        <row r="1960">
          <cell r="K1960">
            <v>112.5</v>
          </cell>
          <cell r="L1960">
            <v>51</v>
          </cell>
        </row>
        <row r="1961">
          <cell r="A1961" t="str">
            <v>4161011213221</v>
          </cell>
          <cell r="B1961" t="str">
            <v>李文凤</v>
          </cell>
          <cell r="C1961" t="str">
            <v>2301410961</v>
          </cell>
          <cell r="D1961" t="str">
            <v>长安区</v>
          </cell>
          <cell r="E1961" t="str">
            <v>长安区大兆街道中心幼儿园</v>
          </cell>
          <cell r="F1961" t="str">
            <v>幼儿园教师</v>
          </cell>
          <cell r="G1961">
            <v>54.5</v>
          </cell>
          <cell r="H1961">
            <v>58</v>
          </cell>
          <cell r="I1961">
            <v>112.5</v>
          </cell>
        </row>
        <row r="1961">
          <cell r="K1961">
            <v>112.5</v>
          </cell>
          <cell r="L1961">
            <v>51</v>
          </cell>
        </row>
        <row r="1962">
          <cell r="A1962" t="str">
            <v>4161011213304</v>
          </cell>
          <cell r="B1962" t="str">
            <v>刘欢</v>
          </cell>
          <cell r="C1962" t="str">
            <v>2301410961</v>
          </cell>
          <cell r="D1962" t="str">
            <v>长安区</v>
          </cell>
          <cell r="E1962" t="str">
            <v>长安区大兆街道中心幼儿园</v>
          </cell>
          <cell r="F1962" t="str">
            <v>幼儿园教师</v>
          </cell>
          <cell r="G1962">
            <v>45.5</v>
          </cell>
          <cell r="H1962">
            <v>28</v>
          </cell>
          <cell r="I1962">
            <v>73.5</v>
          </cell>
        </row>
        <row r="1962">
          <cell r="K1962">
            <v>73.5</v>
          </cell>
          <cell r="L1962">
            <v>53</v>
          </cell>
        </row>
        <row r="1963">
          <cell r="A1963" t="str">
            <v>4161011213018</v>
          </cell>
          <cell r="B1963" t="str">
            <v>李欣</v>
          </cell>
          <cell r="C1963" t="str">
            <v>2301410961</v>
          </cell>
          <cell r="D1963" t="str">
            <v>长安区</v>
          </cell>
          <cell r="E1963" t="str">
            <v>长安区大兆街道中心幼儿园</v>
          </cell>
          <cell r="F1963" t="str">
            <v>幼儿园教师</v>
          </cell>
          <cell r="G1963">
            <v>0</v>
          </cell>
          <cell r="H1963">
            <v>0</v>
          </cell>
          <cell r="I1963">
            <v>0</v>
          </cell>
        </row>
        <row r="1963">
          <cell r="K1963">
            <v>0</v>
          </cell>
          <cell r="L1963">
            <v>54</v>
          </cell>
        </row>
        <row r="1964">
          <cell r="A1964" t="str">
            <v>4161011213020</v>
          </cell>
          <cell r="B1964" t="str">
            <v>曹玥</v>
          </cell>
          <cell r="C1964" t="str">
            <v>2301410961</v>
          </cell>
          <cell r="D1964" t="str">
            <v>长安区</v>
          </cell>
          <cell r="E1964" t="str">
            <v>长安区大兆街道中心幼儿园</v>
          </cell>
          <cell r="F1964" t="str">
            <v>幼儿园教师</v>
          </cell>
          <cell r="G1964">
            <v>0</v>
          </cell>
          <cell r="H1964">
            <v>0</v>
          </cell>
          <cell r="I1964">
            <v>0</v>
          </cell>
        </row>
        <row r="1964">
          <cell r="K1964">
            <v>0</v>
          </cell>
          <cell r="L1964">
            <v>54</v>
          </cell>
        </row>
        <row r="1965">
          <cell r="A1965" t="str">
            <v>4161011213021</v>
          </cell>
          <cell r="B1965" t="str">
            <v>霍宇</v>
          </cell>
          <cell r="C1965" t="str">
            <v>2301410961</v>
          </cell>
          <cell r="D1965" t="str">
            <v>长安区</v>
          </cell>
          <cell r="E1965" t="str">
            <v>长安区大兆街道中心幼儿园</v>
          </cell>
          <cell r="F1965" t="str">
            <v>幼儿园教师</v>
          </cell>
          <cell r="G1965">
            <v>0</v>
          </cell>
          <cell r="H1965">
            <v>0</v>
          </cell>
          <cell r="I1965">
            <v>0</v>
          </cell>
        </row>
        <row r="1965">
          <cell r="K1965">
            <v>0</v>
          </cell>
          <cell r="L1965">
            <v>54</v>
          </cell>
        </row>
        <row r="1966">
          <cell r="A1966" t="str">
            <v>4161011213023</v>
          </cell>
          <cell r="B1966" t="str">
            <v>霍旭</v>
          </cell>
          <cell r="C1966" t="str">
            <v>2301410961</v>
          </cell>
          <cell r="D1966" t="str">
            <v>长安区</v>
          </cell>
          <cell r="E1966" t="str">
            <v>长安区大兆街道中心幼儿园</v>
          </cell>
          <cell r="F1966" t="str">
            <v>幼儿园教师</v>
          </cell>
          <cell r="G1966">
            <v>0</v>
          </cell>
          <cell r="H1966">
            <v>0</v>
          </cell>
          <cell r="I1966">
            <v>0</v>
          </cell>
        </row>
        <row r="1966">
          <cell r="K1966">
            <v>0</v>
          </cell>
          <cell r="L1966">
            <v>54</v>
          </cell>
        </row>
        <row r="1967">
          <cell r="A1967" t="str">
            <v>4161011213024</v>
          </cell>
          <cell r="B1967" t="str">
            <v>赵丹丹</v>
          </cell>
          <cell r="C1967" t="str">
            <v>2301410961</v>
          </cell>
          <cell r="D1967" t="str">
            <v>长安区</v>
          </cell>
          <cell r="E1967" t="str">
            <v>长安区大兆街道中心幼儿园</v>
          </cell>
          <cell r="F1967" t="str">
            <v>幼儿园教师</v>
          </cell>
          <cell r="G1967">
            <v>0</v>
          </cell>
          <cell r="H1967">
            <v>0</v>
          </cell>
          <cell r="I1967">
            <v>0</v>
          </cell>
        </row>
        <row r="1967">
          <cell r="K1967">
            <v>0</v>
          </cell>
          <cell r="L1967">
            <v>54</v>
          </cell>
        </row>
        <row r="1968">
          <cell r="A1968" t="str">
            <v>4161011213025</v>
          </cell>
          <cell r="B1968" t="str">
            <v>贾盈娜</v>
          </cell>
          <cell r="C1968" t="str">
            <v>2301410961</v>
          </cell>
          <cell r="D1968" t="str">
            <v>长安区</v>
          </cell>
          <cell r="E1968" t="str">
            <v>长安区大兆街道中心幼儿园</v>
          </cell>
          <cell r="F1968" t="str">
            <v>幼儿园教师</v>
          </cell>
          <cell r="G1968">
            <v>0</v>
          </cell>
          <cell r="H1968">
            <v>0</v>
          </cell>
          <cell r="I1968">
            <v>0</v>
          </cell>
        </row>
        <row r="1968">
          <cell r="K1968">
            <v>0</v>
          </cell>
          <cell r="L1968">
            <v>54</v>
          </cell>
        </row>
        <row r="1969">
          <cell r="A1969" t="str">
            <v>4161011213026</v>
          </cell>
          <cell r="B1969" t="str">
            <v>王彤</v>
          </cell>
          <cell r="C1969" t="str">
            <v>2301410961</v>
          </cell>
          <cell r="D1969" t="str">
            <v>长安区</v>
          </cell>
          <cell r="E1969" t="str">
            <v>长安区大兆街道中心幼儿园</v>
          </cell>
          <cell r="F1969" t="str">
            <v>幼儿园教师</v>
          </cell>
          <cell r="G1969">
            <v>0</v>
          </cell>
          <cell r="H1969">
            <v>0</v>
          </cell>
          <cell r="I1969">
            <v>0</v>
          </cell>
        </row>
        <row r="1969">
          <cell r="K1969">
            <v>0</v>
          </cell>
          <cell r="L1969">
            <v>54</v>
          </cell>
        </row>
        <row r="1970">
          <cell r="A1970" t="str">
            <v>4161011213027</v>
          </cell>
          <cell r="B1970" t="str">
            <v>赵阳</v>
          </cell>
          <cell r="C1970" t="str">
            <v>2301410961</v>
          </cell>
          <cell r="D1970" t="str">
            <v>长安区</v>
          </cell>
          <cell r="E1970" t="str">
            <v>长安区大兆街道中心幼儿园</v>
          </cell>
          <cell r="F1970" t="str">
            <v>幼儿园教师</v>
          </cell>
          <cell r="G1970">
            <v>0</v>
          </cell>
          <cell r="H1970">
            <v>0</v>
          </cell>
          <cell r="I1970">
            <v>0</v>
          </cell>
        </row>
        <row r="1970">
          <cell r="K1970">
            <v>0</v>
          </cell>
          <cell r="L1970">
            <v>54</v>
          </cell>
        </row>
        <row r="1971">
          <cell r="A1971" t="str">
            <v>4161011213028</v>
          </cell>
          <cell r="B1971" t="str">
            <v>刘富康</v>
          </cell>
          <cell r="C1971" t="str">
            <v>2301410961</v>
          </cell>
          <cell r="D1971" t="str">
            <v>长安区</v>
          </cell>
          <cell r="E1971" t="str">
            <v>长安区大兆街道中心幼儿园</v>
          </cell>
          <cell r="F1971" t="str">
            <v>幼儿园教师</v>
          </cell>
          <cell r="G1971">
            <v>0</v>
          </cell>
          <cell r="H1971">
            <v>0</v>
          </cell>
          <cell r="I1971">
            <v>0</v>
          </cell>
        </row>
        <row r="1971">
          <cell r="K1971">
            <v>0</v>
          </cell>
          <cell r="L1971">
            <v>54</v>
          </cell>
        </row>
        <row r="1972">
          <cell r="A1972" t="str">
            <v>4161011213030</v>
          </cell>
          <cell r="B1972" t="str">
            <v>董珍莹</v>
          </cell>
          <cell r="C1972" t="str">
            <v>2301410961</v>
          </cell>
          <cell r="D1972" t="str">
            <v>长安区</v>
          </cell>
          <cell r="E1972" t="str">
            <v>长安区大兆街道中心幼儿园</v>
          </cell>
          <cell r="F1972" t="str">
            <v>幼儿园教师</v>
          </cell>
          <cell r="G1972">
            <v>0</v>
          </cell>
          <cell r="H1972">
            <v>0</v>
          </cell>
          <cell r="I1972">
            <v>0</v>
          </cell>
        </row>
        <row r="1972">
          <cell r="K1972">
            <v>0</v>
          </cell>
          <cell r="L1972">
            <v>54</v>
          </cell>
        </row>
        <row r="1973">
          <cell r="A1973" t="str">
            <v>4161011213105</v>
          </cell>
          <cell r="B1973" t="str">
            <v>谢晨</v>
          </cell>
          <cell r="C1973" t="str">
            <v>2301410961</v>
          </cell>
          <cell r="D1973" t="str">
            <v>长安区</v>
          </cell>
          <cell r="E1973" t="str">
            <v>长安区大兆街道中心幼儿园</v>
          </cell>
          <cell r="F1973" t="str">
            <v>幼儿园教师</v>
          </cell>
          <cell r="G1973">
            <v>0</v>
          </cell>
          <cell r="H1973">
            <v>0</v>
          </cell>
          <cell r="I1973">
            <v>0</v>
          </cell>
        </row>
        <row r="1973">
          <cell r="K1973">
            <v>0</v>
          </cell>
          <cell r="L1973">
            <v>54</v>
          </cell>
        </row>
        <row r="1974">
          <cell r="A1974" t="str">
            <v>4161011213106</v>
          </cell>
          <cell r="B1974" t="str">
            <v>刘峰</v>
          </cell>
          <cell r="C1974" t="str">
            <v>2301410961</v>
          </cell>
          <cell r="D1974" t="str">
            <v>长安区</v>
          </cell>
          <cell r="E1974" t="str">
            <v>长安区大兆街道中心幼儿园</v>
          </cell>
          <cell r="F1974" t="str">
            <v>幼儿园教师</v>
          </cell>
          <cell r="G1974">
            <v>0</v>
          </cell>
          <cell r="H1974">
            <v>0</v>
          </cell>
          <cell r="I1974">
            <v>0</v>
          </cell>
        </row>
        <row r="1974">
          <cell r="K1974">
            <v>0</v>
          </cell>
          <cell r="L1974">
            <v>54</v>
          </cell>
        </row>
        <row r="1975">
          <cell r="A1975" t="str">
            <v>4161011213109</v>
          </cell>
          <cell r="B1975" t="str">
            <v>霍莎莎</v>
          </cell>
          <cell r="C1975" t="str">
            <v>2301410961</v>
          </cell>
          <cell r="D1975" t="str">
            <v>长安区</v>
          </cell>
          <cell r="E1975" t="str">
            <v>长安区大兆街道中心幼儿园</v>
          </cell>
          <cell r="F1975" t="str">
            <v>幼儿园教师</v>
          </cell>
          <cell r="G1975">
            <v>0</v>
          </cell>
          <cell r="H1975">
            <v>0</v>
          </cell>
          <cell r="I1975">
            <v>0</v>
          </cell>
        </row>
        <row r="1975">
          <cell r="K1975">
            <v>0</v>
          </cell>
          <cell r="L1975">
            <v>54</v>
          </cell>
        </row>
        <row r="1976">
          <cell r="A1976" t="str">
            <v>4161011213111</v>
          </cell>
          <cell r="B1976" t="str">
            <v>崔玮</v>
          </cell>
          <cell r="C1976" t="str">
            <v>2301410961</v>
          </cell>
          <cell r="D1976" t="str">
            <v>长安区</v>
          </cell>
          <cell r="E1976" t="str">
            <v>长安区大兆街道中心幼儿园</v>
          </cell>
          <cell r="F1976" t="str">
            <v>幼儿园教师</v>
          </cell>
          <cell r="G1976">
            <v>0</v>
          </cell>
          <cell r="H1976">
            <v>0</v>
          </cell>
          <cell r="I1976">
            <v>0</v>
          </cell>
        </row>
        <row r="1976">
          <cell r="K1976">
            <v>0</v>
          </cell>
          <cell r="L1976">
            <v>54</v>
          </cell>
        </row>
        <row r="1977">
          <cell r="A1977" t="str">
            <v>4161011213112</v>
          </cell>
          <cell r="B1977" t="str">
            <v>杨丹丹</v>
          </cell>
          <cell r="C1977" t="str">
            <v>2301410961</v>
          </cell>
          <cell r="D1977" t="str">
            <v>长安区</v>
          </cell>
          <cell r="E1977" t="str">
            <v>长安区大兆街道中心幼儿园</v>
          </cell>
          <cell r="F1977" t="str">
            <v>幼儿园教师</v>
          </cell>
          <cell r="G1977">
            <v>0</v>
          </cell>
          <cell r="H1977">
            <v>0</v>
          </cell>
          <cell r="I1977">
            <v>0</v>
          </cell>
        </row>
        <row r="1977">
          <cell r="K1977">
            <v>0</v>
          </cell>
          <cell r="L1977">
            <v>54</v>
          </cell>
        </row>
        <row r="1978">
          <cell r="A1978" t="str">
            <v>4161011213114</v>
          </cell>
          <cell r="B1978" t="str">
            <v>孙阳</v>
          </cell>
          <cell r="C1978" t="str">
            <v>2301410961</v>
          </cell>
          <cell r="D1978" t="str">
            <v>长安区</v>
          </cell>
          <cell r="E1978" t="str">
            <v>长安区大兆街道中心幼儿园</v>
          </cell>
          <cell r="F1978" t="str">
            <v>幼儿园教师</v>
          </cell>
          <cell r="G1978">
            <v>0</v>
          </cell>
          <cell r="H1978">
            <v>0</v>
          </cell>
          <cell r="I1978">
            <v>0</v>
          </cell>
        </row>
        <row r="1978">
          <cell r="K1978">
            <v>0</v>
          </cell>
          <cell r="L1978">
            <v>54</v>
          </cell>
        </row>
        <row r="1979">
          <cell r="A1979" t="str">
            <v>4161011213119</v>
          </cell>
          <cell r="B1979" t="str">
            <v>任席宁</v>
          </cell>
          <cell r="C1979" t="str">
            <v>2301410961</v>
          </cell>
          <cell r="D1979" t="str">
            <v>长安区</v>
          </cell>
          <cell r="E1979" t="str">
            <v>长安区大兆街道中心幼儿园</v>
          </cell>
          <cell r="F1979" t="str">
            <v>幼儿园教师</v>
          </cell>
          <cell r="G1979">
            <v>0</v>
          </cell>
          <cell r="H1979">
            <v>0</v>
          </cell>
          <cell r="I1979">
            <v>0</v>
          </cell>
        </row>
        <row r="1979">
          <cell r="K1979">
            <v>0</v>
          </cell>
          <cell r="L1979">
            <v>54</v>
          </cell>
        </row>
        <row r="1980">
          <cell r="A1980" t="str">
            <v>4161011213121</v>
          </cell>
          <cell r="B1980" t="str">
            <v>李乔爽</v>
          </cell>
          <cell r="C1980" t="str">
            <v>2301410961</v>
          </cell>
          <cell r="D1980" t="str">
            <v>长安区</v>
          </cell>
          <cell r="E1980" t="str">
            <v>长安区大兆街道中心幼儿园</v>
          </cell>
          <cell r="F1980" t="str">
            <v>幼儿园教师</v>
          </cell>
          <cell r="G1980">
            <v>0</v>
          </cell>
          <cell r="H1980">
            <v>0</v>
          </cell>
          <cell r="I1980">
            <v>0</v>
          </cell>
        </row>
        <row r="1980">
          <cell r="K1980">
            <v>0</v>
          </cell>
          <cell r="L1980">
            <v>54</v>
          </cell>
        </row>
        <row r="1981">
          <cell r="A1981" t="str">
            <v>4161011213123</v>
          </cell>
          <cell r="B1981" t="str">
            <v>李旭</v>
          </cell>
          <cell r="C1981" t="str">
            <v>2301410961</v>
          </cell>
          <cell r="D1981" t="str">
            <v>长安区</v>
          </cell>
          <cell r="E1981" t="str">
            <v>长安区大兆街道中心幼儿园</v>
          </cell>
          <cell r="F1981" t="str">
            <v>幼儿园教师</v>
          </cell>
          <cell r="G1981">
            <v>0</v>
          </cell>
          <cell r="H1981">
            <v>0</v>
          </cell>
          <cell r="I1981">
            <v>0</v>
          </cell>
        </row>
        <row r="1981">
          <cell r="K1981">
            <v>0</v>
          </cell>
          <cell r="L1981">
            <v>54</v>
          </cell>
        </row>
        <row r="1982">
          <cell r="A1982" t="str">
            <v>4161011213127</v>
          </cell>
          <cell r="B1982" t="str">
            <v>杨泽亮</v>
          </cell>
          <cell r="C1982" t="str">
            <v>2301410961</v>
          </cell>
          <cell r="D1982" t="str">
            <v>长安区</v>
          </cell>
          <cell r="E1982" t="str">
            <v>长安区大兆街道中心幼儿园</v>
          </cell>
          <cell r="F1982" t="str">
            <v>幼儿园教师</v>
          </cell>
          <cell r="G1982">
            <v>0</v>
          </cell>
          <cell r="H1982">
            <v>0</v>
          </cell>
          <cell r="I1982">
            <v>0</v>
          </cell>
        </row>
        <row r="1982">
          <cell r="K1982">
            <v>0</v>
          </cell>
          <cell r="L1982">
            <v>54</v>
          </cell>
        </row>
        <row r="1983">
          <cell r="A1983" t="str">
            <v>4161011213129</v>
          </cell>
          <cell r="B1983" t="str">
            <v>甄宏伟</v>
          </cell>
          <cell r="C1983" t="str">
            <v>2301410961</v>
          </cell>
          <cell r="D1983" t="str">
            <v>长安区</v>
          </cell>
          <cell r="E1983" t="str">
            <v>长安区大兆街道中心幼儿园</v>
          </cell>
          <cell r="F1983" t="str">
            <v>幼儿园教师</v>
          </cell>
          <cell r="G1983">
            <v>0</v>
          </cell>
          <cell r="H1983">
            <v>0</v>
          </cell>
          <cell r="I1983">
            <v>0</v>
          </cell>
        </row>
        <row r="1983">
          <cell r="K1983">
            <v>0</v>
          </cell>
          <cell r="L1983">
            <v>54</v>
          </cell>
        </row>
        <row r="1984">
          <cell r="A1984" t="str">
            <v>4161011213201</v>
          </cell>
          <cell r="B1984" t="str">
            <v>王翔楠</v>
          </cell>
          <cell r="C1984" t="str">
            <v>2301410961</v>
          </cell>
          <cell r="D1984" t="str">
            <v>长安区</v>
          </cell>
          <cell r="E1984" t="str">
            <v>长安区大兆街道中心幼儿园</v>
          </cell>
          <cell r="F1984" t="str">
            <v>幼儿园教师</v>
          </cell>
          <cell r="G1984">
            <v>0</v>
          </cell>
          <cell r="H1984">
            <v>0</v>
          </cell>
          <cell r="I1984">
            <v>0</v>
          </cell>
        </row>
        <row r="1984">
          <cell r="K1984">
            <v>0</v>
          </cell>
          <cell r="L1984">
            <v>54</v>
          </cell>
        </row>
        <row r="1985">
          <cell r="A1985" t="str">
            <v>4161011213206</v>
          </cell>
          <cell r="B1985" t="str">
            <v>霍文龙</v>
          </cell>
          <cell r="C1985" t="str">
            <v>2301410961</v>
          </cell>
          <cell r="D1985" t="str">
            <v>长安区</v>
          </cell>
          <cell r="E1985" t="str">
            <v>长安区大兆街道中心幼儿园</v>
          </cell>
          <cell r="F1985" t="str">
            <v>幼儿园教师</v>
          </cell>
          <cell r="G1985">
            <v>0</v>
          </cell>
          <cell r="H1985">
            <v>0</v>
          </cell>
          <cell r="I1985">
            <v>0</v>
          </cell>
        </row>
        <row r="1985">
          <cell r="K1985">
            <v>0</v>
          </cell>
          <cell r="L1985">
            <v>54</v>
          </cell>
        </row>
        <row r="1986">
          <cell r="A1986" t="str">
            <v>4161011213208</v>
          </cell>
          <cell r="B1986" t="str">
            <v>马倩</v>
          </cell>
          <cell r="C1986" t="str">
            <v>2301410961</v>
          </cell>
          <cell r="D1986" t="str">
            <v>长安区</v>
          </cell>
          <cell r="E1986" t="str">
            <v>长安区大兆街道中心幼儿园</v>
          </cell>
          <cell r="F1986" t="str">
            <v>幼儿园教师</v>
          </cell>
          <cell r="G1986">
            <v>0</v>
          </cell>
          <cell r="H1986">
            <v>0</v>
          </cell>
          <cell r="I1986">
            <v>0</v>
          </cell>
        </row>
        <row r="1986">
          <cell r="K1986">
            <v>0</v>
          </cell>
          <cell r="L1986">
            <v>54</v>
          </cell>
        </row>
        <row r="1987">
          <cell r="A1987" t="str">
            <v>4161011213209</v>
          </cell>
          <cell r="B1987" t="str">
            <v>关航叶</v>
          </cell>
          <cell r="C1987" t="str">
            <v>2301410961</v>
          </cell>
          <cell r="D1987" t="str">
            <v>长安区</v>
          </cell>
          <cell r="E1987" t="str">
            <v>长安区大兆街道中心幼儿园</v>
          </cell>
          <cell r="F1987" t="str">
            <v>幼儿园教师</v>
          </cell>
          <cell r="G1987">
            <v>0</v>
          </cell>
          <cell r="H1987">
            <v>0</v>
          </cell>
          <cell r="I1987">
            <v>0</v>
          </cell>
        </row>
        <row r="1987">
          <cell r="K1987">
            <v>0</v>
          </cell>
          <cell r="L1987">
            <v>54</v>
          </cell>
        </row>
        <row r="1988">
          <cell r="A1988" t="str">
            <v>4161011213210</v>
          </cell>
          <cell r="B1988" t="str">
            <v>骆莎</v>
          </cell>
          <cell r="C1988" t="str">
            <v>2301410961</v>
          </cell>
          <cell r="D1988" t="str">
            <v>长安区</v>
          </cell>
          <cell r="E1988" t="str">
            <v>长安区大兆街道中心幼儿园</v>
          </cell>
          <cell r="F1988" t="str">
            <v>幼儿园教师</v>
          </cell>
          <cell r="G1988">
            <v>0</v>
          </cell>
          <cell r="H1988">
            <v>0</v>
          </cell>
          <cell r="I1988">
            <v>0</v>
          </cell>
        </row>
        <row r="1988">
          <cell r="K1988">
            <v>0</v>
          </cell>
          <cell r="L1988">
            <v>54</v>
          </cell>
        </row>
        <row r="1989">
          <cell r="A1989" t="str">
            <v>4161011213211</v>
          </cell>
          <cell r="B1989" t="str">
            <v>益鸿雁</v>
          </cell>
          <cell r="C1989" t="str">
            <v>2301410961</v>
          </cell>
          <cell r="D1989" t="str">
            <v>长安区</v>
          </cell>
          <cell r="E1989" t="str">
            <v>长安区大兆街道中心幼儿园</v>
          </cell>
          <cell r="F1989" t="str">
            <v>幼儿园教师</v>
          </cell>
          <cell r="G1989">
            <v>0</v>
          </cell>
          <cell r="H1989">
            <v>0</v>
          </cell>
          <cell r="I1989">
            <v>0</v>
          </cell>
        </row>
        <row r="1989">
          <cell r="K1989">
            <v>0</v>
          </cell>
          <cell r="L1989">
            <v>54</v>
          </cell>
        </row>
        <row r="1990">
          <cell r="A1990" t="str">
            <v>4161011213216</v>
          </cell>
          <cell r="B1990" t="str">
            <v>吴丹</v>
          </cell>
          <cell r="C1990" t="str">
            <v>2301410961</v>
          </cell>
          <cell r="D1990" t="str">
            <v>长安区</v>
          </cell>
          <cell r="E1990" t="str">
            <v>长安区大兆街道中心幼儿园</v>
          </cell>
          <cell r="F1990" t="str">
            <v>幼儿园教师</v>
          </cell>
          <cell r="G1990">
            <v>0</v>
          </cell>
          <cell r="H1990">
            <v>0</v>
          </cell>
          <cell r="I1990">
            <v>0</v>
          </cell>
        </row>
        <row r="1990">
          <cell r="K1990">
            <v>0</v>
          </cell>
          <cell r="L1990">
            <v>54</v>
          </cell>
        </row>
        <row r="1991">
          <cell r="A1991" t="str">
            <v>4161011213224</v>
          </cell>
          <cell r="B1991" t="str">
            <v>张亚宁</v>
          </cell>
          <cell r="C1991" t="str">
            <v>2301410961</v>
          </cell>
          <cell r="D1991" t="str">
            <v>长安区</v>
          </cell>
          <cell r="E1991" t="str">
            <v>长安区大兆街道中心幼儿园</v>
          </cell>
          <cell r="F1991" t="str">
            <v>幼儿园教师</v>
          </cell>
          <cell r="G1991">
            <v>0</v>
          </cell>
          <cell r="H1991">
            <v>0</v>
          </cell>
          <cell r="I1991">
            <v>0</v>
          </cell>
        </row>
        <row r="1991">
          <cell r="K1991">
            <v>0</v>
          </cell>
          <cell r="L1991">
            <v>54</v>
          </cell>
        </row>
        <row r="1992">
          <cell r="A1992" t="str">
            <v>4161011213225</v>
          </cell>
          <cell r="B1992" t="str">
            <v>马超妍</v>
          </cell>
          <cell r="C1992" t="str">
            <v>2301410961</v>
          </cell>
          <cell r="D1992" t="str">
            <v>长安区</v>
          </cell>
          <cell r="E1992" t="str">
            <v>长安区大兆街道中心幼儿园</v>
          </cell>
          <cell r="F1992" t="str">
            <v>幼儿园教师</v>
          </cell>
          <cell r="G1992">
            <v>0</v>
          </cell>
          <cell r="H1992">
            <v>0</v>
          </cell>
          <cell r="I1992">
            <v>0</v>
          </cell>
        </row>
        <row r="1992">
          <cell r="K1992">
            <v>0</v>
          </cell>
          <cell r="L1992">
            <v>54</v>
          </cell>
        </row>
        <row r="1993">
          <cell r="A1993" t="str">
            <v>4161011213226</v>
          </cell>
          <cell r="B1993" t="str">
            <v>王先举</v>
          </cell>
          <cell r="C1993" t="str">
            <v>2301410961</v>
          </cell>
          <cell r="D1993" t="str">
            <v>长安区</v>
          </cell>
          <cell r="E1993" t="str">
            <v>长安区大兆街道中心幼儿园</v>
          </cell>
          <cell r="F1993" t="str">
            <v>幼儿园教师</v>
          </cell>
          <cell r="G1993">
            <v>0</v>
          </cell>
          <cell r="H1993">
            <v>0</v>
          </cell>
          <cell r="I1993">
            <v>0</v>
          </cell>
        </row>
        <row r="1993">
          <cell r="K1993">
            <v>0</v>
          </cell>
          <cell r="L1993">
            <v>54</v>
          </cell>
        </row>
        <row r="1994">
          <cell r="A1994" t="str">
            <v>4161011213301</v>
          </cell>
          <cell r="B1994" t="str">
            <v>许晓雨</v>
          </cell>
          <cell r="C1994" t="str">
            <v>2301410961</v>
          </cell>
          <cell r="D1994" t="str">
            <v>长安区</v>
          </cell>
          <cell r="E1994" t="str">
            <v>长安区大兆街道中心幼儿园</v>
          </cell>
          <cell r="F1994" t="str">
            <v>幼儿园教师</v>
          </cell>
          <cell r="G1994">
            <v>0</v>
          </cell>
          <cell r="H1994">
            <v>0</v>
          </cell>
          <cell r="I1994">
            <v>0</v>
          </cell>
        </row>
        <row r="1994">
          <cell r="K1994">
            <v>0</v>
          </cell>
          <cell r="L1994">
            <v>54</v>
          </cell>
        </row>
        <row r="1995">
          <cell r="A1995" t="str">
            <v>4161011213306</v>
          </cell>
          <cell r="B1995" t="str">
            <v>陈洋洋</v>
          </cell>
          <cell r="C1995" t="str">
            <v>2301410961</v>
          </cell>
          <cell r="D1995" t="str">
            <v>长安区</v>
          </cell>
          <cell r="E1995" t="str">
            <v>长安区大兆街道中心幼儿园</v>
          </cell>
          <cell r="F1995" t="str">
            <v>幼儿园教师</v>
          </cell>
          <cell r="G1995">
            <v>0</v>
          </cell>
          <cell r="H1995">
            <v>0</v>
          </cell>
          <cell r="I1995">
            <v>0</v>
          </cell>
        </row>
        <row r="1995">
          <cell r="K1995">
            <v>0</v>
          </cell>
          <cell r="L1995">
            <v>54</v>
          </cell>
        </row>
        <row r="1996">
          <cell r="A1996" t="str">
            <v>4161011213307</v>
          </cell>
          <cell r="B1996" t="str">
            <v>姚纪政</v>
          </cell>
          <cell r="C1996" t="str">
            <v>2301410961</v>
          </cell>
          <cell r="D1996" t="str">
            <v>长安区</v>
          </cell>
          <cell r="E1996" t="str">
            <v>长安区大兆街道中心幼儿园</v>
          </cell>
          <cell r="F1996" t="str">
            <v>幼儿园教师</v>
          </cell>
          <cell r="G1996">
            <v>0</v>
          </cell>
          <cell r="H1996">
            <v>0</v>
          </cell>
          <cell r="I1996">
            <v>0</v>
          </cell>
        </row>
        <row r="1996">
          <cell r="K1996">
            <v>0</v>
          </cell>
          <cell r="L1996">
            <v>54</v>
          </cell>
        </row>
        <row r="1997">
          <cell r="A1997" t="str">
            <v>4161011213309</v>
          </cell>
          <cell r="B1997" t="str">
            <v>袁迪迪</v>
          </cell>
          <cell r="C1997" t="str">
            <v>2301410961</v>
          </cell>
          <cell r="D1997" t="str">
            <v>长安区</v>
          </cell>
          <cell r="E1997" t="str">
            <v>长安区大兆街道中心幼儿园</v>
          </cell>
          <cell r="F1997" t="str">
            <v>幼儿园教师</v>
          </cell>
          <cell r="G1997">
            <v>0</v>
          </cell>
          <cell r="H1997">
            <v>0</v>
          </cell>
          <cell r="I1997">
            <v>0</v>
          </cell>
        </row>
        <row r="1997">
          <cell r="K1997">
            <v>0</v>
          </cell>
          <cell r="L1997">
            <v>54</v>
          </cell>
        </row>
        <row r="1998">
          <cell r="A1998" t="str">
            <v>4161011213311</v>
          </cell>
          <cell r="B1998" t="str">
            <v>骆楠</v>
          </cell>
          <cell r="C1998" t="str">
            <v>2301410961</v>
          </cell>
          <cell r="D1998" t="str">
            <v>长安区</v>
          </cell>
          <cell r="E1998" t="str">
            <v>长安区大兆街道中心幼儿园</v>
          </cell>
          <cell r="F1998" t="str">
            <v>幼儿园教师</v>
          </cell>
          <cell r="G1998">
            <v>0</v>
          </cell>
          <cell r="H1998">
            <v>0</v>
          </cell>
          <cell r="I1998">
            <v>0</v>
          </cell>
        </row>
        <row r="1998">
          <cell r="K1998">
            <v>0</v>
          </cell>
          <cell r="L1998">
            <v>54</v>
          </cell>
        </row>
        <row r="1999">
          <cell r="A1999" t="str">
            <v>4161011213312</v>
          </cell>
          <cell r="B1999" t="str">
            <v>王念</v>
          </cell>
          <cell r="C1999" t="str">
            <v>2301410961</v>
          </cell>
          <cell r="D1999" t="str">
            <v>长安区</v>
          </cell>
          <cell r="E1999" t="str">
            <v>长安区大兆街道中心幼儿园</v>
          </cell>
          <cell r="F1999" t="str">
            <v>幼儿园教师</v>
          </cell>
          <cell r="G1999">
            <v>0</v>
          </cell>
          <cell r="H1999">
            <v>0</v>
          </cell>
          <cell r="I1999">
            <v>0</v>
          </cell>
        </row>
        <row r="1999">
          <cell r="K1999">
            <v>0</v>
          </cell>
          <cell r="L1999">
            <v>54</v>
          </cell>
        </row>
        <row r="2000">
          <cell r="A2000" t="str">
            <v>4161011213314</v>
          </cell>
          <cell r="B2000" t="str">
            <v>付雨晴</v>
          </cell>
          <cell r="C2000" t="str">
            <v>2301410961</v>
          </cell>
          <cell r="D2000" t="str">
            <v>长安区</v>
          </cell>
          <cell r="E2000" t="str">
            <v>长安区大兆街道中心幼儿园</v>
          </cell>
          <cell r="F2000" t="str">
            <v>幼儿园教师</v>
          </cell>
          <cell r="G2000">
            <v>0</v>
          </cell>
          <cell r="H2000">
            <v>0</v>
          </cell>
          <cell r="I2000">
            <v>0</v>
          </cell>
        </row>
        <row r="2000">
          <cell r="K2000">
            <v>0</v>
          </cell>
          <cell r="L2000">
            <v>54</v>
          </cell>
        </row>
        <row r="2001">
          <cell r="A2001" t="str">
            <v>4161011213315</v>
          </cell>
          <cell r="B2001" t="str">
            <v>武博阳</v>
          </cell>
          <cell r="C2001" t="str">
            <v>2301410961</v>
          </cell>
          <cell r="D2001" t="str">
            <v>长安区</v>
          </cell>
          <cell r="E2001" t="str">
            <v>长安区大兆街道中心幼儿园</v>
          </cell>
          <cell r="F2001" t="str">
            <v>幼儿园教师</v>
          </cell>
          <cell r="G2001">
            <v>0</v>
          </cell>
          <cell r="H2001">
            <v>0</v>
          </cell>
          <cell r="I2001">
            <v>0</v>
          </cell>
        </row>
        <row r="2001">
          <cell r="K2001">
            <v>0</v>
          </cell>
          <cell r="L2001">
            <v>54</v>
          </cell>
        </row>
        <row r="2002">
          <cell r="A2002" t="str">
            <v>4161011213317</v>
          </cell>
          <cell r="B2002" t="str">
            <v>刘玉娟</v>
          </cell>
          <cell r="C2002" t="str">
            <v>2301410961</v>
          </cell>
          <cell r="D2002" t="str">
            <v>长安区</v>
          </cell>
          <cell r="E2002" t="str">
            <v>长安区大兆街道中心幼儿园</v>
          </cell>
          <cell r="F2002" t="str">
            <v>幼儿园教师</v>
          </cell>
          <cell r="G2002">
            <v>0</v>
          </cell>
          <cell r="H2002">
            <v>0</v>
          </cell>
          <cell r="I2002">
            <v>0</v>
          </cell>
        </row>
        <row r="2002">
          <cell r="K2002">
            <v>0</v>
          </cell>
          <cell r="L2002">
            <v>54</v>
          </cell>
        </row>
        <row r="2003">
          <cell r="A2003" t="str">
            <v>4161011213601</v>
          </cell>
          <cell r="B2003" t="str">
            <v>冯栗</v>
          </cell>
          <cell r="C2003" t="str">
            <v>2301410962</v>
          </cell>
          <cell r="D2003" t="str">
            <v>长安区</v>
          </cell>
          <cell r="E2003" t="str">
            <v>长安区郭杜街道中心幼儿园</v>
          </cell>
          <cell r="F2003" t="str">
            <v>幼儿园教师</v>
          </cell>
          <cell r="G2003">
            <v>88</v>
          </cell>
          <cell r="H2003">
            <v>103</v>
          </cell>
          <cell r="I2003">
            <v>191</v>
          </cell>
        </row>
        <row r="2003">
          <cell r="K2003">
            <v>191</v>
          </cell>
          <cell r="L2003">
            <v>1</v>
          </cell>
        </row>
        <row r="2004">
          <cell r="A2004" t="str">
            <v>4161011213422</v>
          </cell>
          <cell r="B2004" t="str">
            <v>郭蓓蓉</v>
          </cell>
          <cell r="C2004" t="str">
            <v>2301410962</v>
          </cell>
          <cell r="D2004" t="str">
            <v>长安区</v>
          </cell>
          <cell r="E2004" t="str">
            <v>长安区郭杜街道中心幼儿园</v>
          </cell>
          <cell r="F2004" t="str">
            <v>幼儿园教师</v>
          </cell>
          <cell r="G2004">
            <v>92</v>
          </cell>
          <cell r="H2004">
            <v>89</v>
          </cell>
          <cell r="I2004">
            <v>181</v>
          </cell>
        </row>
        <row r="2004">
          <cell r="K2004">
            <v>181</v>
          </cell>
          <cell r="L2004">
            <v>2</v>
          </cell>
        </row>
        <row r="2005">
          <cell r="A2005" t="str">
            <v>4161011213330</v>
          </cell>
          <cell r="B2005" t="str">
            <v>卢芝兰</v>
          </cell>
          <cell r="C2005" t="str">
            <v>2301410962</v>
          </cell>
          <cell r="D2005" t="str">
            <v>长安区</v>
          </cell>
          <cell r="E2005" t="str">
            <v>长安区郭杜街道中心幼儿园</v>
          </cell>
          <cell r="F2005" t="str">
            <v>幼儿园教师</v>
          </cell>
          <cell r="G2005">
            <v>80.5</v>
          </cell>
          <cell r="H2005">
            <v>98</v>
          </cell>
          <cell r="I2005">
            <v>178.5</v>
          </cell>
        </row>
        <row r="2005">
          <cell r="K2005">
            <v>178.5</v>
          </cell>
          <cell r="L2005">
            <v>3</v>
          </cell>
        </row>
        <row r="2006">
          <cell r="A2006" t="str">
            <v>4161011213321</v>
          </cell>
          <cell r="B2006" t="str">
            <v>殷聪慧</v>
          </cell>
          <cell r="C2006" t="str">
            <v>2301410962</v>
          </cell>
          <cell r="D2006" t="str">
            <v>长安区</v>
          </cell>
          <cell r="E2006" t="str">
            <v>长安区郭杜街道中心幼儿园</v>
          </cell>
          <cell r="F2006" t="str">
            <v>幼儿园教师</v>
          </cell>
          <cell r="G2006">
            <v>89.5</v>
          </cell>
          <cell r="H2006">
            <v>88.5</v>
          </cell>
          <cell r="I2006">
            <v>178</v>
          </cell>
        </row>
        <row r="2006">
          <cell r="K2006">
            <v>178</v>
          </cell>
          <cell r="L2006">
            <v>4</v>
          </cell>
        </row>
        <row r="2007">
          <cell r="A2007" t="str">
            <v>4161011213403</v>
          </cell>
          <cell r="B2007" t="str">
            <v>袁靓雯</v>
          </cell>
          <cell r="C2007" t="str">
            <v>2301410962</v>
          </cell>
          <cell r="D2007" t="str">
            <v>长安区</v>
          </cell>
          <cell r="E2007" t="str">
            <v>长安区郭杜街道中心幼儿园</v>
          </cell>
          <cell r="F2007" t="str">
            <v>幼儿园教师</v>
          </cell>
          <cell r="G2007">
            <v>76.5</v>
          </cell>
          <cell r="H2007">
            <v>100.5</v>
          </cell>
          <cell r="I2007">
            <v>177</v>
          </cell>
        </row>
        <row r="2007">
          <cell r="K2007">
            <v>177</v>
          </cell>
          <cell r="L2007">
            <v>5</v>
          </cell>
        </row>
        <row r="2008">
          <cell r="A2008" t="str">
            <v>4161011213404</v>
          </cell>
          <cell r="B2008" t="str">
            <v>张倩</v>
          </cell>
          <cell r="C2008" t="str">
            <v>2301410962</v>
          </cell>
          <cell r="D2008" t="str">
            <v>长安区</v>
          </cell>
          <cell r="E2008" t="str">
            <v>长安区郭杜街道中心幼儿园</v>
          </cell>
          <cell r="F2008" t="str">
            <v>幼儿园教师</v>
          </cell>
          <cell r="G2008">
            <v>89.5</v>
          </cell>
          <cell r="H2008">
            <v>85.5</v>
          </cell>
          <cell r="I2008">
            <v>175</v>
          </cell>
        </row>
        <row r="2008">
          <cell r="K2008">
            <v>175</v>
          </cell>
          <cell r="L2008">
            <v>6</v>
          </cell>
        </row>
        <row r="2009">
          <cell r="A2009" t="str">
            <v>4161011213729</v>
          </cell>
          <cell r="B2009" t="str">
            <v>崔佳妍</v>
          </cell>
          <cell r="C2009" t="str">
            <v>2301410962</v>
          </cell>
          <cell r="D2009" t="str">
            <v>长安区</v>
          </cell>
          <cell r="E2009" t="str">
            <v>长安区郭杜街道中心幼儿园</v>
          </cell>
          <cell r="F2009" t="str">
            <v>幼儿园教师</v>
          </cell>
          <cell r="G2009">
            <v>86</v>
          </cell>
          <cell r="H2009">
            <v>88.5</v>
          </cell>
          <cell r="I2009">
            <v>174.5</v>
          </cell>
        </row>
        <row r="2009">
          <cell r="K2009">
            <v>174.5</v>
          </cell>
          <cell r="L2009">
            <v>7</v>
          </cell>
        </row>
        <row r="2010">
          <cell r="A2010" t="str">
            <v>4161011213721</v>
          </cell>
          <cell r="B2010" t="str">
            <v>佘萌</v>
          </cell>
          <cell r="C2010" t="str">
            <v>2301410962</v>
          </cell>
          <cell r="D2010" t="str">
            <v>长安区</v>
          </cell>
          <cell r="E2010" t="str">
            <v>长安区郭杜街道中心幼儿园</v>
          </cell>
          <cell r="F2010" t="str">
            <v>幼儿园教师</v>
          </cell>
          <cell r="G2010">
            <v>85.5</v>
          </cell>
          <cell r="H2010">
            <v>88.5</v>
          </cell>
          <cell r="I2010">
            <v>174</v>
          </cell>
        </row>
        <row r="2010">
          <cell r="K2010">
            <v>174</v>
          </cell>
          <cell r="L2010">
            <v>8</v>
          </cell>
        </row>
        <row r="2011">
          <cell r="A2011" t="str">
            <v>4161011213327</v>
          </cell>
          <cell r="B2011" t="str">
            <v>王聪</v>
          </cell>
          <cell r="C2011" t="str">
            <v>2301410962</v>
          </cell>
          <cell r="D2011" t="str">
            <v>长安区</v>
          </cell>
          <cell r="E2011" t="str">
            <v>长安区郭杜街道中心幼儿园</v>
          </cell>
          <cell r="F2011" t="str">
            <v>幼儿园教师</v>
          </cell>
          <cell r="G2011">
            <v>82</v>
          </cell>
          <cell r="H2011">
            <v>89.5</v>
          </cell>
          <cell r="I2011">
            <v>171.5</v>
          </cell>
        </row>
        <row r="2011">
          <cell r="K2011">
            <v>171.5</v>
          </cell>
          <cell r="L2011">
            <v>9</v>
          </cell>
        </row>
        <row r="2012">
          <cell r="A2012" t="str">
            <v>4161011213324</v>
          </cell>
          <cell r="B2012" t="str">
            <v>刘晓琴</v>
          </cell>
          <cell r="C2012" t="str">
            <v>2301410962</v>
          </cell>
          <cell r="D2012" t="str">
            <v>长安区</v>
          </cell>
          <cell r="E2012" t="str">
            <v>长安区郭杜街道中心幼儿园</v>
          </cell>
          <cell r="F2012" t="str">
            <v>幼儿园教师</v>
          </cell>
          <cell r="G2012">
            <v>75.5</v>
          </cell>
          <cell r="H2012">
            <v>95</v>
          </cell>
          <cell r="I2012">
            <v>170.5</v>
          </cell>
        </row>
        <row r="2012">
          <cell r="K2012">
            <v>170.5</v>
          </cell>
          <cell r="L2012">
            <v>10</v>
          </cell>
        </row>
        <row r="2013">
          <cell r="A2013" t="str">
            <v>4161011213416</v>
          </cell>
          <cell r="B2013" t="str">
            <v>朱丹</v>
          </cell>
          <cell r="C2013" t="str">
            <v>2301410962</v>
          </cell>
          <cell r="D2013" t="str">
            <v>长安区</v>
          </cell>
          <cell r="E2013" t="str">
            <v>长安区郭杜街道中心幼儿园</v>
          </cell>
          <cell r="F2013" t="str">
            <v>幼儿园教师</v>
          </cell>
          <cell r="G2013">
            <v>77</v>
          </cell>
          <cell r="H2013">
            <v>93.5</v>
          </cell>
          <cell r="I2013">
            <v>170.5</v>
          </cell>
        </row>
        <row r="2013">
          <cell r="K2013">
            <v>170.5</v>
          </cell>
          <cell r="L2013">
            <v>10</v>
          </cell>
        </row>
        <row r="2014">
          <cell r="A2014" t="str">
            <v>4161011213412</v>
          </cell>
          <cell r="B2014" t="str">
            <v>张锐</v>
          </cell>
          <cell r="C2014" t="str">
            <v>2301410962</v>
          </cell>
          <cell r="D2014" t="str">
            <v>长安区</v>
          </cell>
          <cell r="E2014" t="str">
            <v>长安区郭杜街道中心幼儿园</v>
          </cell>
          <cell r="F2014" t="str">
            <v>幼儿园教师</v>
          </cell>
          <cell r="G2014">
            <v>87.5</v>
          </cell>
          <cell r="H2014">
            <v>81.5</v>
          </cell>
          <cell r="I2014">
            <v>169</v>
          </cell>
        </row>
        <row r="2014">
          <cell r="K2014">
            <v>169</v>
          </cell>
          <cell r="L2014">
            <v>12</v>
          </cell>
        </row>
        <row r="2015">
          <cell r="A2015" t="str">
            <v>4161011213425</v>
          </cell>
          <cell r="B2015" t="str">
            <v>赵寒维</v>
          </cell>
          <cell r="C2015" t="str">
            <v>2301410962</v>
          </cell>
          <cell r="D2015" t="str">
            <v>长安区</v>
          </cell>
          <cell r="E2015" t="str">
            <v>长安区郭杜街道中心幼儿园</v>
          </cell>
          <cell r="F2015" t="str">
            <v>幼儿园教师</v>
          </cell>
          <cell r="G2015">
            <v>80.5</v>
          </cell>
          <cell r="H2015">
            <v>86.5</v>
          </cell>
          <cell r="I2015">
            <v>167</v>
          </cell>
        </row>
        <row r="2015">
          <cell r="K2015">
            <v>167</v>
          </cell>
          <cell r="L2015">
            <v>13</v>
          </cell>
        </row>
        <row r="2016">
          <cell r="A2016" t="str">
            <v>4161011213628</v>
          </cell>
          <cell r="B2016" t="str">
            <v>张晓榆</v>
          </cell>
          <cell r="C2016" t="str">
            <v>2301410962</v>
          </cell>
          <cell r="D2016" t="str">
            <v>长安区</v>
          </cell>
          <cell r="E2016" t="str">
            <v>长安区郭杜街道中心幼儿园</v>
          </cell>
          <cell r="F2016" t="str">
            <v>幼儿园教师</v>
          </cell>
          <cell r="G2016">
            <v>78.5</v>
          </cell>
          <cell r="H2016">
            <v>88.5</v>
          </cell>
          <cell r="I2016">
            <v>167</v>
          </cell>
        </row>
        <row r="2016">
          <cell r="K2016">
            <v>167</v>
          </cell>
          <cell r="L2016">
            <v>13</v>
          </cell>
        </row>
        <row r="2017">
          <cell r="A2017" t="str">
            <v>4161011213803</v>
          </cell>
          <cell r="B2017" t="str">
            <v>杨秀</v>
          </cell>
          <cell r="C2017" t="str">
            <v>2301410962</v>
          </cell>
          <cell r="D2017" t="str">
            <v>长安区</v>
          </cell>
          <cell r="E2017" t="str">
            <v>长安区郭杜街道中心幼儿园</v>
          </cell>
          <cell r="F2017" t="str">
            <v>幼儿园教师</v>
          </cell>
          <cell r="G2017">
            <v>86</v>
          </cell>
          <cell r="H2017">
            <v>79.5</v>
          </cell>
          <cell r="I2017">
            <v>165.5</v>
          </cell>
        </row>
        <row r="2017">
          <cell r="K2017">
            <v>165.5</v>
          </cell>
          <cell r="L2017">
            <v>15</v>
          </cell>
        </row>
        <row r="2018">
          <cell r="A2018" t="str">
            <v>4161011213607</v>
          </cell>
          <cell r="B2018" t="str">
            <v>程微</v>
          </cell>
          <cell r="C2018" t="str">
            <v>2301410962</v>
          </cell>
          <cell r="D2018" t="str">
            <v>长安区</v>
          </cell>
          <cell r="E2018" t="str">
            <v>长安区郭杜街道中心幼儿园</v>
          </cell>
          <cell r="F2018" t="str">
            <v>幼儿园教师</v>
          </cell>
          <cell r="G2018">
            <v>83</v>
          </cell>
          <cell r="H2018">
            <v>82</v>
          </cell>
          <cell r="I2018">
            <v>165</v>
          </cell>
        </row>
        <row r="2018">
          <cell r="K2018">
            <v>165</v>
          </cell>
          <cell r="L2018">
            <v>16</v>
          </cell>
        </row>
        <row r="2019">
          <cell r="A2019" t="str">
            <v>4161011213620</v>
          </cell>
          <cell r="B2019" t="str">
            <v>陈西</v>
          </cell>
          <cell r="C2019" t="str">
            <v>2301410962</v>
          </cell>
          <cell r="D2019" t="str">
            <v>长安区</v>
          </cell>
          <cell r="E2019" t="str">
            <v>长安区郭杜街道中心幼儿园</v>
          </cell>
          <cell r="F2019" t="str">
            <v>幼儿园教师</v>
          </cell>
          <cell r="G2019">
            <v>73</v>
          </cell>
          <cell r="H2019">
            <v>92</v>
          </cell>
          <cell r="I2019">
            <v>165</v>
          </cell>
        </row>
        <row r="2019">
          <cell r="K2019">
            <v>165</v>
          </cell>
          <cell r="L2019">
            <v>16</v>
          </cell>
        </row>
        <row r="2020">
          <cell r="A2020" t="str">
            <v>4161011213510</v>
          </cell>
          <cell r="B2020" t="str">
            <v>胡睿</v>
          </cell>
          <cell r="C2020" t="str">
            <v>2301410962</v>
          </cell>
          <cell r="D2020" t="str">
            <v>长安区</v>
          </cell>
          <cell r="E2020" t="str">
            <v>长安区郭杜街道中心幼儿园</v>
          </cell>
          <cell r="F2020" t="str">
            <v>幼儿园教师</v>
          </cell>
          <cell r="G2020">
            <v>82.5</v>
          </cell>
          <cell r="H2020">
            <v>82</v>
          </cell>
          <cell r="I2020">
            <v>164.5</v>
          </cell>
        </row>
        <row r="2020">
          <cell r="K2020">
            <v>164.5</v>
          </cell>
          <cell r="L2020">
            <v>18</v>
          </cell>
        </row>
        <row r="2021">
          <cell r="A2021" t="str">
            <v>4161011213625</v>
          </cell>
          <cell r="B2021" t="str">
            <v>高悦</v>
          </cell>
          <cell r="C2021" t="str">
            <v>2301410962</v>
          </cell>
          <cell r="D2021" t="str">
            <v>长安区</v>
          </cell>
          <cell r="E2021" t="str">
            <v>长安区郭杜街道中心幼儿园</v>
          </cell>
          <cell r="F2021" t="str">
            <v>幼儿园教师</v>
          </cell>
          <cell r="G2021">
            <v>72.5</v>
          </cell>
          <cell r="H2021">
            <v>92</v>
          </cell>
          <cell r="I2021">
            <v>164.5</v>
          </cell>
        </row>
        <row r="2021">
          <cell r="K2021">
            <v>164.5</v>
          </cell>
          <cell r="L2021">
            <v>18</v>
          </cell>
        </row>
        <row r="2022">
          <cell r="A2022" t="str">
            <v>4161011213413</v>
          </cell>
          <cell r="B2022" t="str">
            <v>贾花花</v>
          </cell>
          <cell r="C2022" t="str">
            <v>2301410962</v>
          </cell>
          <cell r="D2022" t="str">
            <v>长安区</v>
          </cell>
          <cell r="E2022" t="str">
            <v>长安区郭杜街道中心幼儿园</v>
          </cell>
          <cell r="F2022" t="str">
            <v>幼儿园教师</v>
          </cell>
          <cell r="G2022">
            <v>67</v>
          </cell>
          <cell r="H2022">
            <v>97</v>
          </cell>
          <cell r="I2022">
            <v>164</v>
          </cell>
        </row>
        <row r="2022">
          <cell r="K2022">
            <v>164</v>
          </cell>
          <cell r="L2022">
            <v>20</v>
          </cell>
        </row>
        <row r="2023">
          <cell r="A2023" t="str">
            <v>4161011213417</v>
          </cell>
          <cell r="B2023" t="str">
            <v>杜艳荣</v>
          </cell>
          <cell r="C2023" t="str">
            <v>2301410962</v>
          </cell>
          <cell r="D2023" t="str">
            <v>长安区</v>
          </cell>
          <cell r="E2023" t="str">
            <v>长安区郭杜街道中心幼儿园</v>
          </cell>
          <cell r="F2023" t="str">
            <v>幼儿园教师</v>
          </cell>
          <cell r="G2023">
            <v>91.5</v>
          </cell>
          <cell r="H2023">
            <v>72</v>
          </cell>
          <cell r="I2023">
            <v>163.5</v>
          </cell>
        </row>
        <row r="2023">
          <cell r="K2023">
            <v>163.5</v>
          </cell>
          <cell r="L2023">
            <v>21</v>
          </cell>
        </row>
        <row r="2024">
          <cell r="A2024" t="str">
            <v>4161011213705</v>
          </cell>
          <cell r="B2024" t="str">
            <v>马岚</v>
          </cell>
          <cell r="C2024" t="str">
            <v>2301410962</v>
          </cell>
          <cell r="D2024" t="str">
            <v>长安区</v>
          </cell>
          <cell r="E2024" t="str">
            <v>长安区郭杜街道中心幼儿园</v>
          </cell>
          <cell r="F2024" t="str">
            <v>幼儿园教师</v>
          </cell>
          <cell r="G2024">
            <v>70</v>
          </cell>
          <cell r="H2024">
            <v>92</v>
          </cell>
          <cell r="I2024">
            <v>162</v>
          </cell>
        </row>
        <row r="2024">
          <cell r="K2024">
            <v>162</v>
          </cell>
          <cell r="L2024">
            <v>22</v>
          </cell>
        </row>
        <row r="2025">
          <cell r="A2025" t="str">
            <v>4161011213429</v>
          </cell>
          <cell r="B2025" t="str">
            <v>李菲</v>
          </cell>
          <cell r="C2025" t="str">
            <v>2301410962</v>
          </cell>
          <cell r="D2025" t="str">
            <v>长安区</v>
          </cell>
          <cell r="E2025" t="str">
            <v>长安区郭杜街道中心幼儿园</v>
          </cell>
          <cell r="F2025" t="str">
            <v>幼儿园教师</v>
          </cell>
          <cell r="G2025">
            <v>72.5</v>
          </cell>
          <cell r="H2025">
            <v>89</v>
          </cell>
          <cell r="I2025">
            <v>161.5</v>
          </cell>
        </row>
        <row r="2025">
          <cell r="K2025">
            <v>161.5</v>
          </cell>
          <cell r="L2025">
            <v>23</v>
          </cell>
        </row>
        <row r="2026">
          <cell r="A2026" t="str">
            <v>4161011213505</v>
          </cell>
          <cell r="B2026" t="str">
            <v>王雨露</v>
          </cell>
          <cell r="C2026" t="str">
            <v>2301410962</v>
          </cell>
          <cell r="D2026" t="str">
            <v>长安区</v>
          </cell>
          <cell r="E2026" t="str">
            <v>长安区郭杜街道中心幼儿园</v>
          </cell>
          <cell r="F2026" t="str">
            <v>幼儿园教师</v>
          </cell>
          <cell r="G2026">
            <v>73.5</v>
          </cell>
          <cell r="H2026">
            <v>87</v>
          </cell>
          <cell r="I2026">
            <v>160.5</v>
          </cell>
        </row>
        <row r="2026">
          <cell r="K2026">
            <v>160.5</v>
          </cell>
          <cell r="L2026">
            <v>24</v>
          </cell>
        </row>
        <row r="2027">
          <cell r="A2027" t="str">
            <v>4161011213708</v>
          </cell>
          <cell r="B2027" t="str">
            <v>陈雨</v>
          </cell>
          <cell r="C2027" t="str">
            <v>2301410962</v>
          </cell>
          <cell r="D2027" t="str">
            <v>长安区</v>
          </cell>
          <cell r="E2027" t="str">
            <v>长安区郭杜街道中心幼儿园</v>
          </cell>
          <cell r="F2027" t="str">
            <v>幼儿园教师</v>
          </cell>
          <cell r="G2027">
            <v>74.5</v>
          </cell>
          <cell r="H2027">
            <v>86</v>
          </cell>
          <cell r="I2027">
            <v>160.5</v>
          </cell>
        </row>
        <row r="2027">
          <cell r="K2027">
            <v>160.5</v>
          </cell>
          <cell r="L2027">
            <v>24</v>
          </cell>
        </row>
        <row r="2028">
          <cell r="A2028" t="str">
            <v>4161011213424</v>
          </cell>
          <cell r="B2028" t="str">
            <v>向思琪</v>
          </cell>
          <cell r="C2028" t="str">
            <v>2301410962</v>
          </cell>
          <cell r="D2028" t="str">
            <v>长安区</v>
          </cell>
          <cell r="E2028" t="str">
            <v>长安区郭杜街道中心幼儿园</v>
          </cell>
          <cell r="F2028" t="str">
            <v>幼儿园教师</v>
          </cell>
          <cell r="G2028">
            <v>78.5</v>
          </cell>
          <cell r="H2028">
            <v>81</v>
          </cell>
          <cell r="I2028">
            <v>159.5</v>
          </cell>
        </row>
        <row r="2028">
          <cell r="K2028">
            <v>159.5</v>
          </cell>
          <cell r="L2028">
            <v>26</v>
          </cell>
        </row>
        <row r="2029">
          <cell r="A2029" t="str">
            <v>4161011213427</v>
          </cell>
          <cell r="B2029" t="str">
            <v>毛佳利</v>
          </cell>
          <cell r="C2029" t="str">
            <v>2301410962</v>
          </cell>
          <cell r="D2029" t="str">
            <v>长安区</v>
          </cell>
          <cell r="E2029" t="str">
            <v>长安区郭杜街道中心幼儿园</v>
          </cell>
          <cell r="F2029" t="str">
            <v>幼儿园教师</v>
          </cell>
          <cell r="G2029">
            <v>85.5</v>
          </cell>
          <cell r="H2029">
            <v>73.5</v>
          </cell>
          <cell r="I2029">
            <v>159</v>
          </cell>
        </row>
        <row r="2029">
          <cell r="K2029">
            <v>159</v>
          </cell>
          <cell r="L2029">
            <v>27</v>
          </cell>
        </row>
        <row r="2030">
          <cell r="A2030" t="str">
            <v>4161011213415</v>
          </cell>
          <cell r="B2030" t="str">
            <v>章蓉</v>
          </cell>
          <cell r="C2030" t="str">
            <v>2301410962</v>
          </cell>
          <cell r="D2030" t="str">
            <v>长安区</v>
          </cell>
          <cell r="E2030" t="str">
            <v>长安区郭杜街道中心幼儿园</v>
          </cell>
          <cell r="F2030" t="str">
            <v>幼儿园教师</v>
          </cell>
          <cell r="G2030">
            <v>78.5</v>
          </cell>
          <cell r="H2030">
            <v>80</v>
          </cell>
          <cell r="I2030">
            <v>158.5</v>
          </cell>
        </row>
        <row r="2030">
          <cell r="K2030">
            <v>158.5</v>
          </cell>
          <cell r="L2030">
            <v>28</v>
          </cell>
        </row>
        <row r="2031">
          <cell r="A2031" t="str">
            <v>4161011213529</v>
          </cell>
          <cell r="B2031" t="str">
            <v>赵张莉</v>
          </cell>
          <cell r="C2031" t="str">
            <v>2301410962</v>
          </cell>
          <cell r="D2031" t="str">
            <v>长安区</v>
          </cell>
          <cell r="E2031" t="str">
            <v>长安区郭杜街道中心幼儿园</v>
          </cell>
          <cell r="F2031" t="str">
            <v>幼儿园教师</v>
          </cell>
          <cell r="G2031">
            <v>75.5</v>
          </cell>
          <cell r="H2031">
            <v>82</v>
          </cell>
          <cell r="I2031">
            <v>157.5</v>
          </cell>
        </row>
        <row r="2031">
          <cell r="K2031">
            <v>157.5</v>
          </cell>
          <cell r="L2031">
            <v>29</v>
          </cell>
        </row>
        <row r="2032">
          <cell r="A2032" t="str">
            <v>4161011213411</v>
          </cell>
          <cell r="B2032" t="str">
            <v>白若辰</v>
          </cell>
          <cell r="C2032" t="str">
            <v>2301410962</v>
          </cell>
          <cell r="D2032" t="str">
            <v>长安区</v>
          </cell>
          <cell r="E2032" t="str">
            <v>长安区郭杜街道中心幼儿园</v>
          </cell>
          <cell r="F2032" t="str">
            <v>幼儿园教师</v>
          </cell>
          <cell r="G2032">
            <v>81.5</v>
          </cell>
          <cell r="H2032">
            <v>75.5</v>
          </cell>
          <cell r="I2032">
            <v>157</v>
          </cell>
        </row>
        <row r="2032">
          <cell r="K2032">
            <v>157</v>
          </cell>
          <cell r="L2032">
            <v>30</v>
          </cell>
        </row>
        <row r="2033">
          <cell r="A2033" t="str">
            <v>4161011213609</v>
          </cell>
          <cell r="B2033" t="str">
            <v>李娅珍</v>
          </cell>
          <cell r="C2033" t="str">
            <v>2301410962</v>
          </cell>
          <cell r="D2033" t="str">
            <v>长安区</v>
          </cell>
          <cell r="E2033" t="str">
            <v>长安区郭杜街道中心幼儿园</v>
          </cell>
          <cell r="F2033" t="str">
            <v>幼儿园教师</v>
          </cell>
          <cell r="G2033">
            <v>67.5</v>
          </cell>
          <cell r="H2033">
            <v>89</v>
          </cell>
          <cell r="I2033">
            <v>156.5</v>
          </cell>
        </row>
        <row r="2033">
          <cell r="K2033">
            <v>156.5</v>
          </cell>
          <cell r="L2033">
            <v>31</v>
          </cell>
        </row>
        <row r="2034">
          <cell r="A2034" t="str">
            <v>4161011213617</v>
          </cell>
          <cell r="B2034" t="str">
            <v>刘佳佳</v>
          </cell>
          <cell r="C2034" t="str">
            <v>2301410962</v>
          </cell>
          <cell r="D2034" t="str">
            <v>长安区</v>
          </cell>
          <cell r="E2034" t="str">
            <v>长安区郭杜街道中心幼儿园</v>
          </cell>
          <cell r="F2034" t="str">
            <v>幼儿园教师</v>
          </cell>
          <cell r="G2034">
            <v>67</v>
          </cell>
          <cell r="H2034">
            <v>89</v>
          </cell>
          <cell r="I2034">
            <v>156</v>
          </cell>
        </row>
        <row r="2034">
          <cell r="K2034">
            <v>156</v>
          </cell>
          <cell r="L2034">
            <v>32</v>
          </cell>
        </row>
        <row r="2035">
          <cell r="A2035" t="str">
            <v>4161011213507</v>
          </cell>
          <cell r="B2035" t="str">
            <v>陈金嵘</v>
          </cell>
          <cell r="C2035" t="str">
            <v>2301410962</v>
          </cell>
          <cell r="D2035" t="str">
            <v>长安区</v>
          </cell>
          <cell r="E2035" t="str">
            <v>长安区郭杜街道中心幼儿园</v>
          </cell>
          <cell r="F2035" t="str">
            <v>幼儿园教师</v>
          </cell>
          <cell r="G2035">
            <v>67.5</v>
          </cell>
          <cell r="H2035">
            <v>88</v>
          </cell>
          <cell r="I2035">
            <v>155.5</v>
          </cell>
        </row>
        <row r="2035">
          <cell r="K2035">
            <v>155.5</v>
          </cell>
          <cell r="L2035">
            <v>33</v>
          </cell>
        </row>
        <row r="2036">
          <cell r="A2036" t="str">
            <v>4161011213326</v>
          </cell>
          <cell r="B2036" t="str">
            <v>冯时歌</v>
          </cell>
          <cell r="C2036" t="str">
            <v>2301410962</v>
          </cell>
          <cell r="D2036" t="str">
            <v>长安区</v>
          </cell>
          <cell r="E2036" t="str">
            <v>长安区郭杜街道中心幼儿园</v>
          </cell>
          <cell r="F2036" t="str">
            <v>幼儿园教师</v>
          </cell>
          <cell r="G2036">
            <v>72</v>
          </cell>
          <cell r="H2036">
            <v>83</v>
          </cell>
          <cell r="I2036">
            <v>155</v>
          </cell>
        </row>
        <row r="2036">
          <cell r="K2036">
            <v>155</v>
          </cell>
          <cell r="L2036">
            <v>34</v>
          </cell>
        </row>
        <row r="2037">
          <cell r="A2037" t="str">
            <v>4161011213627</v>
          </cell>
          <cell r="B2037" t="str">
            <v>张敏</v>
          </cell>
          <cell r="C2037" t="str">
            <v>2301410962</v>
          </cell>
          <cell r="D2037" t="str">
            <v>长安区</v>
          </cell>
          <cell r="E2037" t="str">
            <v>长安区郭杜街道中心幼儿园</v>
          </cell>
          <cell r="F2037" t="str">
            <v>幼儿园教师</v>
          </cell>
          <cell r="G2037">
            <v>69.5</v>
          </cell>
          <cell r="H2037">
            <v>85</v>
          </cell>
          <cell r="I2037">
            <v>154.5</v>
          </cell>
        </row>
        <row r="2037">
          <cell r="K2037">
            <v>154.5</v>
          </cell>
          <cell r="L2037">
            <v>35</v>
          </cell>
        </row>
        <row r="2038">
          <cell r="A2038" t="str">
            <v>4161011213612</v>
          </cell>
          <cell r="B2038" t="str">
            <v>杨一琳</v>
          </cell>
          <cell r="C2038" t="str">
            <v>2301410962</v>
          </cell>
          <cell r="D2038" t="str">
            <v>长安区</v>
          </cell>
          <cell r="E2038" t="str">
            <v>长安区郭杜街道中心幼儿园</v>
          </cell>
          <cell r="F2038" t="str">
            <v>幼儿园教师</v>
          </cell>
          <cell r="G2038">
            <v>82.5</v>
          </cell>
          <cell r="H2038">
            <v>70.5</v>
          </cell>
          <cell r="I2038">
            <v>153</v>
          </cell>
        </row>
        <row r="2038">
          <cell r="K2038">
            <v>153</v>
          </cell>
          <cell r="L2038">
            <v>36</v>
          </cell>
        </row>
        <row r="2039">
          <cell r="A2039" t="str">
            <v>4161011213508</v>
          </cell>
          <cell r="B2039" t="str">
            <v>王娜</v>
          </cell>
          <cell r="C2039" t="str">
            <v>2301410962</v>
          </cell>
          <cell r="D2039" t="str">
            <v>长安区</v>
          </cell>
          <cell r="E2039" t="str">
            <v>长安区郭杜街道中心幼儿园</v>
          </cell>
          <cell r="F2039" t="str">
            <v>幼儿园教师</v>
          </cell>
          <cell r="G2039">
            <v>75</v>
          </cell>
          <cell r="H2039">
            <v>77.5</v>
          </cell>
          <cell r="I2039">
            <v>152.5</v>
          </cell>
        </row>
        <row r="2039">
          <cell r="K2039">
            <v>152.5</v>
          </cell>
          <cell r="L2039">
            <v>37</v>
          </cell>
        </row>
        <row r="2040">
          <cell r="A2040" t="str">
            <v>4161011213623</v>
          </cell>
          <cell r="B2040" t="str">
            <v>童瑾煜</v>
          </cell>
          <cell r="C2040" t="str">
            <v>2301410962</v>
          </cell>
          <cell r="D2040" t="str">
            <v>长安区</v>
          </cell>
          <cell r="E2040" t="str">
            <v>长安区郭杜街道中心幼儿园</v>
          </cell>
          <cell r="F2040" t="str">
            <v>幼儿园教师</v>
          </cell>
          <cell r="G2040">
            <v>67.5</v>
          </cell>
          <cell r="H2040">
            <v>85</v>
          </cell>
          <cell r="I2040">
            <v>152.5</v>
          </cell>
        </row>
        <row r="2040">
          <cell r="K2040">
            <v>152.5</v>
          </cell>
          <cell r="L2040">
            <v>37</v>
          </cell>
        </row>
        <row r="2041">
          <cell r="A2041" t="str">
            <v>4161011213718</v>
          </cell>
          <cell r="B2041" t="str">
            <v>杨雅雯</v>
          </cell>
          <cell r="C2041" t="str">
            <v>2301410962</v>
          </cell>
          <cell r="D2041" t="str">
            <v>长安区</v>
          </cell>
          <cell r="E2041" t="str">
            <v>长安区郭杜街道中心幼儿园</v>
          </cell>
          <cell r="F2041" t="str">
            <v>幼儿园教师</v>
          </cell>
          <cell r="G2041">
            <v>58</v>
          </cell>
          <cell r="H2041">
            <v>93</v>
          </cell>
          <cell r="I2041">
            <v>151</v>
          </cell>
        </row>
        <row r="2041">
          <cell r="K2041">
            <v>151</v>
          </cell>
          <cell r="L2041">
            <v>39</v>
          </cell>
        </row>
        <row r="2042">
          <cell r="A2042" t="str">
            <v>4161011213325</v>
          </cell>
          <cell r="B2042" t="str">
            <v>梅楠楠</v>
          </cell>
          <cell r="C2042" t="str">
            <v>2301410962</v>
          </cell>
          <cell r="D2042" t="str">
            <v>长安区</v>
          </cell>
          <cell r="E2042" t="str">
            <v>长安区郭杜街道中心幼儿园</v>
          </cell>
          <cell r="F2042" t="str">
            <v>幼儿园教师</v>
          </cell>
          <cell r="G2042">
            <v>59.5</v>
          </cell>
          <cell r="H2042">
            <v>91</v>
          </cell>
          <cell r="I2042">
            <v>150.5</v>
          </cell>
        </row>
        <row r="2042">
          <cell r="K2042">
            <v>150.5</v>
          </cell>
          <cell r="L2042">
            <v>40</v>
          </cell>
        </row>
        <row r="2043">
          <cell r="A2043" t="str">
            <v>4161011213503</v>
          </cell>
          <cell r="B2043" t="str">
            <v>刘佳钰</v>
          </cell>
          <cell r="C2043" t="str">
            <v>2301410962</v>
          </cell>
          <cell r="D2043" t="str">
            <v>长安区</v>
          </cell>
          <cell r="E2043" t="str">
            <v>长安区郭杜街道中心幼儿园</v>
          </cell>
          <cell r="F2043" t="str">
            <v>幼儿园教师</v>
          </cell>
          <cell r="G2043">
            <v>59.5</v>
          </cell>
          <cell r="H2043">
            <v>91</v>
          </cell>
          <cell r="I2043">
            <v>150.5</v>
          </cell>
        </row>
        <row r="2043">
          <cell r="K2043">
            <v>150.5</v>
          </cell>
          <cell r="L2043">
            <v>40</v>
          </cell>
        </row>
        <row r="2044">
          <cell r="A2044" t="str">
            <v>4161011213430</v>
          </cell>
          <cell r="B2044" t="str">
            <v>郭雪薇</v>
          </cell>
          <cell r="C2044" t="str">
            <v>2301410962</v>
          </cell>
          <cell r="D2044" t="str">
            <v>长安区</v>
          </cell>
          <cell r="E2044" t="str">
            <v>长安区郭杜街道中心幼儿园</v>
          </cell>
          <cell r="F2044" t="str">
            <v>幼儿园教师</v>
          </cell>
          <cell r="G2044">
            <v>62.5</v>
          </cell>
          <cell r="H2044">
            <v>86</v>
          </cell>
          <cell r="I2044">
            <v>148.5</v>
          </cell>
        </row>
        <row r="2044">
          <cell r="K2044">
            <v>148.5</v>
          </cell>
          <cell r="L2044">
            <v>42</v>
          </cell>
        </row>
        <row r="2045">
          <cell r="A2045" t="str">
            <v>4161011213513</v>
          </cell>
          <cell r="B2045" t="str">
            <v>赵雅丽</v>
          </cell>
          <cell r="C2045" t="str">
            <v>2301410962</v>
          </cell>
          <cell r="D2045" t="str">
            <v>长安区</v>
          </cell>
          <cell r="E2045" t="str">
            <v>长安区郭杜街道中心幼儿园</v>
          </cell>
          <cell r="F2045" t="str">
            <v>幼儿园教师</v>
          </cell>
          <cell r="G2045">
            <v>69.5</v>
          </cell>
          <cell r="H2045">
            <v>79</v>
          </cell>
          <cell r="I2045">
            <v>148.5</v>
          </cell>
        </row>
        <row r="2045">
          <cell r="K2045">
            <v>148.5</v>
          </cell>
          <cell r="L2045">
            <v>42</v>
          </cell>
        </row>
        <row r="2046">
          <cell r="A2046" t="str">
            <v>4161011213806</v>
          </cell>
          <cell r="B2046" t="str">
            <v>吉高女</v>
          </cell>
          <cell r="C2046" t="str">
            <v>2301410962</v>
          </cell>
          <cell r="D2046" t="str">
            <v>长安区</v>
          </cell>
          <cell r="E2046" t="str">
            <v>长安区郭杜街道中心幼儿园</v>
          </cell>
          <cell r="F2046" t="str">
            <v>幼儿园教师</v>
          </cell>
          <cell r="G2046">
            <v>75</v>
          </cell>
          <cell r="H2046">
            <v>73</v>
          </cell>
          <cell r="I2046">
            <v>148</v>
          </cell>
        </row>
        <row r="2046">
          <cell r="K2046">
            <v>148</v>
          </cell>
          <cell r="L2046">
            <v>44</v>
          </cell>
        </row>
        <row r="2047">
          <cell r="A2047" t="str">
            <v>4161011213723</v>
          </cell>
          <cell r="B2047" t="str">
            <v>张雅林</v>
          </cell>
          <cell r="C2047" t="str">
            <v>2301410962</v>
          </cell>
          <cell r="D2047" t="str">
            <v>长安区</v>
          </cell>
          <cell r="E2047" t="str">
            <v>长安区郭杜街道中心幼儿园</v>
          </cell>
          <cell r="F2047" t="str">
            <v>幼儿园教师</v>
          </cell>
          <cell r="G2047">
            <v>71.5</v>
          </cell>
          <cell r="H2047">
            <v>76</v>
          </cell>
          <cell r="I2047">
            <v>147.5</v>
          </cell>
        </row>
        <row r="2047">
          <cell r="K2047">
            <v>147.5</v>
          </cell>
          <cell r="L2047">
            <v>45</v>
          </cell>
        </row>
        <row r="2048">
          <cell r="A2048" t="str">
            <v>4161011213501</v>
          </cell>
          <cell r="B2048" t="str">
            <v>伍婧</v>
          </cell>
          <cell r="C2048" t="str">
            <v>2301410962</v>
          </cell>
          <cell r="D2048" t="str">
            <v>长安区</v>
          </cell>
          <cell r="E2048" t="str">
            <v>长安区郭杜街道中心幼儿园</v>
          </cell>
          <cell r="F2048" t="str">
            <v>幼儿园教师</v>
          </cell>
          <cell r="G2048">
            <v>62.5</v>
          </cell>
          <cell r="H2048">
            <v>84</v>
          </cell>
          <cell r="I2048">
            <v>146.5</v>
          </cell>
        </row>
        <row r="2048">
          <cell r="K2048">
            <v>146.5</v>
          </cell>
          <cell r="L2048">
            <v>46</v>
          </cell>
        </row>
        <row r="2049">
          <cell r="A2049" t="str">
            <v>4161011213604</v>
          </cell>
          <cell r="B2049" t="str">
            <v>王翠</v>
          </cell>
          <cell r="C2049" t="str">
            <v>2301410962</v>
          </cell>
          <cell r="D2049" t="str">
            <v>长安区</v>
          </cell>
          <cell r="E2049" t="str">
            <v>长安区郭杜街道中心幼儿园</v>
          </cell>
          <cell r="F2049" t="str">
            <v>幼儿园教师</v>
          </cell>
          <cell r="G2049">
            <v>74</v>
          </cell>
          <cell r="H2049">
            <v>72.5</v>
          </cell>
          <cell r="I2049">
            <v>146.5</v>
          </cell>
        </row>
        <row r="2049">
          <cell r="K2049">
            <v>146.5</v>
          </cell>
          <cell r="L2049">
            <v>46</v>
          </cell>
        </row>
        <row r="2050">
          <cell r="A2050" t="str">
            <v>4161011213406</v>
          </cell>
          <cell r="B2050" t="str">
            <v>田静钰</v>
          </cell>
          <cell r="C2050" t="str">
            <v>2301410962</v>
          </cell>
          <cell r="D2050" t="str">
            <v>长安区</v>
          </cell>
          <cell r="E2050" t="str">
            <v>长安区郭杜街道中心幼儿园</v>
          </cell>
          <cell r="F2050" t="str">
            <v>幼儿园教师</v>
          </cell>
          <cell r="G2050">
            <v>59</v>
          </cell>
          <cell r="H2050">
            <v>87</v>
          </cell>
          <cell r="I2050">
            <v>146</v>
          </cell>
        </row>
        <row r="2050">
          <cell r="K2050">
            <v>146</v>
          </cell>
          <cell r="L2050">
            <v>48</v>
          </cell>
        </row>
        <row r="2051">
          <cell r="A2051" t="str">
            <v>4161011213621</v>
          </cell>
          <cell r="B2051" t="str">
            <v>王丽媛</v>
          </cell>
          <cell r="C2051" t="str">
            <v>2301410962</v>
          </cell>
          <cell r="D2051" t="str">
            <v>长安区</v>
          </cell>
          <cell r="E2051" t="str">
            <v>长安区郭杜街道中心幼儿园</v>
          </cell>
          <cell r="F2051" t="str">
            <v>幼儿园教师</v>
          </cell>
          <cell r="G2051">
            <v>74</v>
          </cell>
          <cell r="H2051">
            <v>71.5</v>
          </cell>
          <cell r="I2051">
            <v>145.5</v>
          </cell>
        </row>
        <row r="2051">
          <cell r="K2051">
            <v>145.5</v>
          </cell>
          <cell r="L2051">
            <v>49</v>
          </cell>
        </row>
        <row r="2052">
          <cell r="A2052" t="str">
            <v>4161011213504</v>
          </cell>
          <cell r="B2052" t="str">
            <v>陈水云</v>
          </cell>
          <cell r="C2052" t="str">
            <v>2301410962</v>
          </cell>
          <cell r="D2052" t="str">
            <v>长安区</v>
          </cell>
          <cell r="E2052" t="str">
            <v>长安区郭杜街道中心幼儿园</v>
          </cell>
          <cell r="F2052" t="str">
            <v>幼儿园教师</v>
          </cell>
          <cell r="G2052">
            <v>72</v>
          </cell>
          <cell r="H2052">
            <v>73</v>
          </cell>
          <cell r="I2052">
            <v>145</v>
          </cell>
        </row>
        <row r="2052">
          <cell r="K2052">
            <v>145</v>
          </cell>
          <cell r="L2052">
            <v>50</v>
          </cell>
        </row>
        <row r="2053">
          <cell r="A2053" t="str">
            <v>4161011213728</v>
          </cell>
          <cell r="B2053" t="str">
            <v>孙文青</v>
          </cell>
          <cell r="C2053" t="str">
            <v>2301410962</v>
          </cell>
          <cell r="D2053" t="str">
            <v>长安区</v>
          </cell>
          <cell r="E2053" t="str">
            <v>长安区郭杜街道中心幼儿园</v>
          </cell>
          <cell r="F2053" t="str">
            <v>幼儿园教师</v>
          </cell>
          <cell r="G2053">
            <v>69</v>
          </cell>
          <cell r="H2053">
            <v>76</v>
          </cell>
          <cell r="I2053">
            <v>145</v>
          </cell>
        </row>
        <row r="2053">
          <cell r="K2053">
            <v>145</v>
          </cell>
          <cell r="L2053">
            <v>50</v>
          </cell>
        </row>
        <row r="2054">
          <cell r="A2054" t="str">
            <v>4161011213519</v>
          </cell>
          <cell r="B2054" t="str">
            <v>周怡民</v>
          </cell>
          <cell r="C2054" t="str">
            <v>2301410962</v>
          </cell>
          <cell r="D2054" t="str">
            <v>长安区</v>
          </cell>
          <cell r="E2054" t="str">
            <v>长安区郭杜街道中心幼儿园</v>
          </cell>
          <cell r="F2054" t="str">
            <v>幼儿园教师</v>
          </cell>
          <cell r="G2054">
            <v>55</v>
          </cell>
          <cell r="H2054">
            <v>89</v>
          </cell>
          <cell r="I2054">
            <v>144</v>
          </cell>
        </row>
        <row r="2054">
          <cell r="K2054">
            <v>144</v>
          </cell>
          <cell r="L2054">
            <v>52</v>
          </cell>
        </row>
        <row r="2055">
          <cell r="A2055" t="str">
            <v>4161011213626</v>
          </cell>
          <cell r="B2055" t="str">
            <v>王悦</v>
          </cell>
          <cell r="C2055" t="str">
            <v>2301410962</v>
          </cell>
          <cell r="D2055" t="str">
            <v>长安区</v>
          </cell>
          <cell r="E2055" t="str">
            <v>长安区郭杜街道中心幼儿园</v>
          </cell>
          <cell r="F2055" t="str">
            <v>幼儿园教师</v>
          </cell>
          <cell r="G2055">
            <v>60</v>
          </cell>
          <cell r="H2055">
            <v>84</v>
          </cell>
          <cell r="I2055">
            <v>144</v>
          </cell>
        </row>
        <row r="2055">
          <cell r="K2055">
            <v>144</v>
          </cell>
          <cell r="L2055">
            <v>52</v>
          </cell>
        </row>
        <row r="2056">
          <cell r="A2056" t="str">
            <v>4161011213717</v>
          </cell>
          <cell r="B2056" t="str">
            <v>梁莹</v>
          </cell>
          <cell r="C2056" t="str">
            <v>2301410962</v>
          </cell>
          <cell r="D2056" t="str">
            <v>长安区</v>
          </cell>
          <cell r="E2056" t="str">
            <v>长安区郭杜街道中心幼儿园</v>
          </cell>
          <cell r="F2056" t="str">
            <v>幼儿园教师</v>
          </cell>
          <cell r="G2056">
            <v>56.5</v>
          </cell>
          <cell r="H2056">
            <v>87</v>
          </cell>
          <cell r="I2056">
            <v>143.5</v>
          </cell>
        </row>
        <row r="2056">
          <cell r="K2056">
            <v>143.5</v>
          </cell>
          <cell r="L2056">
            <v>54</v>
          </cell>
        </row>
        <row r="2057">
          <cell r="A2057" t="str">
            <v>4161011213618</v>
          </cell>
          <cell r="B2057" t="str">
            <v>樊冰</v>
          </cell>
          <cell r="C2057" t="str">
            <v>2301410962</v>
          </cell>
          <cell r="D2057" t="str">
            <v>长安区</v>
          </cell>
          <cell r="E2057" t="str">
            <v>长安区郭杜街道中心幼儿园</v>
          </cell>
          <cell r="F2057" t="str">
            <v>幼儿园教师</v>
          </cell>
          <cell r="G2057">
            <v>55</v>
          </cell>
          <cell r="H2057">
            <v>88</v>
          </cell>
          <cell r="I2057">
            <v>143</v>
          </cell>
        </row>
        <row r="2057">
          <cell r="K2057">
            <v>143</v>
          </cell>
          <cell r="L2057">
            <v>55</v>
          </cell>
        </row>
        <row r="2058">
          <cell r="A2058" t="str">
            <v>4161011213515</v>
          </cell>
          <cell r="B2058" t="str">
            <v>杜欣</v>
          </cell>
          <cell r="C2058" t="str">
            <v>2301410962</v>
          </cell>
          <cell r="D2058" t="str">
            <v>长安区</v>
          </cell>
          <cell r="E2058" t="str">
            <v>长安区郭杜街道中心幼儿园</v>
          </cell>
          <cell r="F2058" t="str">
            <v>幼儿园教师</v>
          </cell>
          <cell r="G2058">
            <v>67.5</v>
          </cell>
          <cell r="H2058">
            <v>75</v>
          </cell>
          <cell r="I2058">
            <v>142.5</v>
          </cell>
        </row>
        <row r="2058">
          <cell r="K2058">
            <v>142.5</v>
          </cell>
          <cell r="L2058">
            <v>56</v>
          </cell>
        </row>
        <row r="2059">
          <cell r="A2059" t="str">
            <v>4161011213602</v>
          </cell>
          <cell r="B2059" t="str">
            <v>王思文</v>
          </cell>
          <cell r="C2059" t="str">
            <v>2301410962</v>
          </cell>
          <cell r="D2059" t="str">
            <v>长安区</v>
          </cell>
          <cell r="E2059" t="str">
            <v>长安区郭杜街道中心幼儿园</v>
          </cell>
          <cell r="F2059" t="str">
            <v>幼儿园教师</v>
          </cell>
          <cell r="G2059">
            <v>69.5</v>
          </cell>
          <cell r="H2059">
            <v>73</v>
          </cell>
          <cell r="I2059">
            <v>142.5</v>
          </cell>
        </row>
        <row r="2059">
          <cell r="K2059">
            <v>142.5</v>
          </cell>
          <cell r="L2059">
            <v>56</v>
          </cell>
        </row>
        <row r="2060">
          <cell r="A2060" t="str">
            <v>4161011213518</v>
          </cell>
          <cell r="B2060" t="str">
            <v>高红</v>
          </cell>
          <cell r="C2060" t="str">
            <v>2301410962</v>
          </cell>
          <cell r="D2060" t="str">
            <v>长安区</v>
          </cell>
          <cell r="E2060" t="str">
            <v>长安区郭杜街道中心幼儿园</v>
          </cell>
          <cell r="F2060" t="str">
            <v>幼儿园教师</v>
          </cell>
          <cell r="G2060">
            <v>66</v>
          </cell>
          <cell r="H2060">
            <v>76</v>
          </cell>
          <cell r="I2060">
            <v>142</v>
          </cell>
        </row>
        <row r="2060">
          <cell r="K2060">
            <v>142</v>
          </cell>
          <cell r="L2060">
            <v>58</v>
          </cell>
        </row>
        <row r="2061">
          <cell r="A2061" t="str">
            <v>4161011213520</v>
          </cell>
          <cell r="B2061" t="str">
            <v>苏会英</v>
          </cell>
          <cell r="C2061" t="str">
            <v>2301410962</v>
          </cell>
          <cell r="D2061" t="str">
            <v>长安区</v>
          </cell>
          <cell r="E2061" t="str">
            <v>长安区郭杜街道中心幼儿园</v>
          </cell>
          <cell r="F2061" t="str">
            <v>幼儿园教师</v>
          </cell>
          <cell r="G2061">
            <v>53</v>
          </cell>
          <cell r="H2061">
            <v>89</v>
          </cell>
          <cell r="I2061">
            <v>142</v>
          </cell>
        </row>
        <row r="2061">
          <cell r="K2061">
            <v>142</v>
          </cell>
          <cell r="L2061">
            <v>58</v>
          </cell>
        </row>
        <row r="2062">
          <cell r="A2062" t="str">
            <v>4161011213525</v>
          </cell>
          <cell r="B2062" t="str">
            <v>王佳宁</v>
          </cell>
          <cell r="C2062" t="str">
            <v>2301410962</v>
          </cell>
          <cell r="D2062" t="str">
            <v>长安区</v>
          </cell>
          <cell r="E2062" t="str">
            <v>长安区郭杜街道中心幼儿园</v>
          </cell>
          <cell r="F2062" t="str">
            <v>幼儿园教师</v>
          </cell>
          <cell r="G2062">
            <v>65</v>
          </cell>
          <cell r="H2062">
            <v>77</v>
          </cell>
          <cell r="I2062">
            <v>142</v>
          </cell>
        </row>
        <row r="2062">
          <cell r="K2062">
            <v>142</v>
          </cell>
          <cell r="L2062">
            <v>58</v>
          </cell>
        </row>
        <row r="2063">
          <cell r="A2063" t="str">
            <v>4161011213511</v>
          </cell>
          <cell r="B2063" t="str">
            <v>王理玉</v>
          </cell>
          <cell r="C2063" t="str">
            <v>2301410962</v>
          </cell>
          <cell r="D2063" t="str">
            <v>长安区</v>
          </cell>
          <cell r="E2063" t="str">
            <v>长安区郭杜街道中心幼儿园</v>
          </cell>
          <cell r="F2063" t="str">
            <v>幼儿园教师</v>
          </cell>
          <cell r="G2063">
            <v>72.5</v>
          </cell>
          <cell r="H2063">
            <v>69</v>
          </cell>
          <cell r="I2063">
            <v>141.5</v>
          </cell>
        </row>
        <row r="2063">
          <cell r="K2063">
            <v>141.5</v>
          </cell>
          <cell r="L2063">
            <v>61</v>
          </cell>
        </row>
        <row r="2064">
          <cell r="A2064" t="str">
            <v>4161011213524</v>
          </cell>
          <cell r="B2064" t="str">
            <v>张婷</v>
          </cell>
          <cell r="C2064" t="str">
            <v>2301410962</v>
          </cell>
          <cell r="D2064" t="str">
            <v>长安区</v>
          </cell>
          <cell r="E2064" t="str">
            <v>长安区郭杜街道中心幼儿园</v>
          </cell>
          <cell r="F2064" t="str">
            <v>幼儿园教师</v>
          </cell>
          <cell r="G2064">
            <v>63.5</v>
          </cell>
          <cell r="H2064">
            <v>78</v>
          </cell>
          <cell r="I2064">
            <v>141.5</v>
          </cell>
        </row>
        <row r="2064">
          <cell r="K2064">
            <v>141.5</v>
          </cell>
          <cell r="L2064">
            <v>61</v>
          </cell>
        </row>
        <row r="2065">
          <cell r="A2065" t="str">
            <v>4161011213811</v>
          </cell>
          <cell r="B2065" t="str">
            <v>姚倩倩</v>
          </cell>
          <cell r="C2065" t="str">
            <v>2301410962</v>
          </cell>
          <cell r="D2065" t="str">
            <v>长安区</v>
          </cell>
          <cell r="E2065" t="str">
            <v>长安区郭杜街道中心幼儿园</v>
          </cell>
          <cell r="F2065" t="str">
            <v>幼儿园教师</v>
          </cell>
          <cell r="G2065">
            <v>65</v>
          </cell>
          <cell r="H2065">
            <v>76</v>
          </cell>
          <cell r="I2065">
            <v>141</v>
          </cell>
        </row>
        <row r="2065">
          <cell r="K2065">
            <v>141</v>
          </cell>
          <cell r="L2065">
            <v>63</v>
          </cell>
        </row>
        <row r="2066">
          <cell r="A2066" t="str">
            <v>4161011213610</v>
          </cell>
          <cell r="B2066" t="str">
            <v>杨梦帆</v>
          </cell>
          <cell r="C2066" t="str">
            <v>2301410962</v>
          </cell>
          <cell r="D2066" t="str">
            <v>长安区</v>
          </cell>
          <cell r="E2066" t="str">
            <v>长安区郭杜街道中心幼儿园</v>
          </cell>
          <cell r="F2066" t="str">
            <v>幼儿园教师</v>
          </cell>
          <cell r="G2066">
            <v>73.5</v>
          </cell>
          <cell r="H2066">
            <v>67</v>
          </cell>
          <cell r="I2066">
            <v>140.5</v>
          </cell>
        </row>
        <row r="2066">
          <cell r="K2066">
            <v>140.5</v>
          </cell>
          <cell r="L2066">
            <v>64</v>
          </cell>
        </row>
        <row r="2067">
          <cell r="A2067" t="str">
            <v>4161011213428</v>
          </cell>
          <cell r="B2067" t="str">
            <v>刘溪源</v>
          </cell>
          <cell r="C2067" t="str">
            <v>2301410962</v>
          </cell>
          <cell r="D2067" t="str">
            <v>长安区</v>
          </cell>
          <cell r="E2067" t="str">
            <v>长安区郭杜街道中心幼儿园</v>
          </cell>
          <cell r="F2067" t="str">
            <v>幼儿园教师</v>
          </cell>
          <cell r="G2067">
            <v>70.5</v>
          </cell>
          <cell r="H2067">
            <v>69</v>
          </cell>
          <cell r="I2067">
            <v>139.5</v>
          </cell>
        </row>
        <row r="2067">
          <cell r="K2067">
            <v>139.5</v>
          </cell>
          <cell r="L2067">
            <v>65</v>
          </cell>
        </row>
        <row r="2068">
          <cell r="A2068" t="str">
            <v>4161011213420</v>
          </cell>
          <cell r="B2068" t="str">
            <v>耿越</v>
          </cell>
          <cell r="C2068" t="str">
            <v>2301410962</v>
          </cell>
          <cell r="D2068" t="str">
            <v>长安区</v>
          </cell>
          <cell r="E2068" t="str">
            <v>长安区郭杜街道中心幼儿园</v>
          </cell>
          <cell r="F2068" t="str">
            <v>幼儿园教师</v>
          </cell>
          <cell r="G2068">
            <v>60</v>
          </cell>
          <cell r="H2068">
            <v>79</v>
          </cell>
          <cell r="I2068">
            <v>139</v>
          </cell>
        </row>
        <row r="2068">
          <cell r="K2068">
            <v>139</v>
          </cell>
          <cell r="L2068">
            <v>66</v>
          </cell>
        </row>
        <row r="2069">
          <cell r="A2069" t="str">
            <v>4161011213730</v>
          </cell>
          <cell r="B2069" t="str">
            <v>刘徐文</v>
          </cell>
          <cell r="C2069" t="str">
            <v>2301410962</v>
          </cell>
          <cell r="D2069" t="str">
            <v>长安区</v>
          </cell>
          <cell r="E2069" t="str">
            <v>长安区郭杜街道中心幼儿园</v>
          </cell>
          <cell r="F2069" t="str">
            <v>幼儿园教师</v>
          </cell>
          <cell r="G2069">
            <v>50.5</v>
          </cell>
          <cell r="H2069">
            <v>88</v>
          </cell>
          <cell r="I2069">
            <v>138.5</v>
          </cell>
        </row>
        <row r="2069">
          <cell r="K2069">
            <v>138.5</v>
          </cell>
          <cell r="L2069">
            <v>67</v>
          </cell>
        </row>
        <row r="2070">
          <cell r="A2070" t="str">
            <v>4161011213725</v>
          </cell>
          <cell r="B2070" t="str">
            <v>王丹丹</v>
          </cell>
          <cell r="C2070" t="str">
            <v>2301410962</v>
          </cell>
          <cell r="D2070" t="str">
            <v>长安区</v>
          </cell>
          <cell r="E2070" t="str">
            <v>长安区郭杜街道中心幼儿园</v>
          </cell>
          <cell r="F2070" t="str">
            <v>幼儿园教师</v>
          </cell>
          <cell r="G2070">
            <v>62</v>
          </cell>
          <cell r="H2070">
            <v>76</v>
          </cell>
          <cell r="I2070">
            <v>138</v>
          </cell>
        </row>
        <row r="2070">
          <cell r="K2070">
            <v>138</v>
          </cell>
          <cell r="L2070">
            <v>68</v>
          </cell>
        </row>
        <row r="2071">
          <cell r="A2071" t="str">
            <v>4161011213619</v>
          </cell>
          <cell r="B2071" t="str">
            <v>汪丹</v>
          </cell>
          <cell r="C2071" t="str">
            <v>2301410962</v>
          </cell>
          <cell r="D2071" t="str">
            <v>长安区</v>
          </cell>
          <cell r="E2071" t="str">
            <v>长安区郭杜街道中心幼儿园</v>
          </cell>
          <cell r="F2071" t="str">
            <v>幼儿园教师</v>
          </cell>
          <cell r="G2071">
            <v>73.5</v>
          </cell>
          <cell r="H2071">
            <v>64</v>
          </cell>
          <cell r="I2071">
            <v>137.5</v>
          </cell>
        </row>
        <row r="2071">
          <cell r="K2071">
            <v>137.5</v>
          </cell>
          <cell r="L2071">
            <v>69</v>
          </cell>
        </row>
        <row r="2072">
          <cell r="A2072" t="str">
            <v>4161011213707</v>
          </cell>
          <cell r="B2072" t="str">
            <v>杨晨</v>
          </cell>
          <cell r="C2072" t="str">
            <v>2301410962</v>
          </cell>
          <cell r="D2072" t="str">
            <v>长安区</v>
          </cell>
          <cell r="E2072" t="str">
            <v>长安区郭杜街道中心幼儿园</v>
          </cell>
          <cell r="F2072" t="str">
            <v>幼儿园教师</v>
          </cell>
          <cell r="G2072">
            <v>46.5</v>
          </cell>
          <cell r="H2072">
            <v>91</v>
          </cell>
          <cell r="I2072">
            <v>137.5</v>
          </cell>
        </row>
        <row r="2072">
          <cell r="K2072">
            <v>137.5</v>
          </cell>
          <cell r="L2072">
            <v>69</v>
          </cell>
        </row>
        <row r="2073">
          <cell r="A2073" t="str">
            <v>4161011213629</v>
          </cell>
          <cell r="B2073" t="str">
            <v>牛兴萍</v>
          </cell>
          <cell r="C2073" t="str">
            <v>2301410962</v>
          </cell>
          <cell r="D2073" t="str">
            <v>长安区</v>
          </cell>
          <cell r="E2073" t="str">
            <v>长安区郭杜街道中心幼儿园</v>
          </cell>
          <cell r="F2073" t="str">
            <v>幼儿园教师</v>
          </cell>
          <cell r="G2073">
            <v>61</v>
          </cell>
          <cell r="H2073">
            <v>76</v>
          </cell>
          <cell r="I2073">
            <v>137</v>
          </cell>
        </row>
        <row r="2073">
          <cell r="K2073">
            <v>137</v>
          </cell>
          <cell r="L2073">
            <v>71</v>
          </cell>
        </row>
        <row r="2074">
          <cell r="A2074" t="str">
            <v>4161011213720</v>
          </cell>
          <cell r="B2074" t="str">
            <v>王珊珊</v>
          </cell>
          <cell r="C2074" t="str">
            <v>2301410962</v>
          </cell>
          <cell r="D2074" t="str">
            <v>长安区</v>
          </cell>
          <cell r="E2074" t="str">
            <v>长安区郭杜街道中心幼儿园</v>
          </cell>
          <cell r="F2074" t="str">
            <v>幼儿园教师</v>
          </cell>
          <cell r="G2074">
            <v>58</v>
          </cell>
          <cell r="H2074">
            <v>79</v>
          </cell>
          <cell r="I2074">
            <v>137</v>
          </cell>
        </row>
        <row r="2074">
          <cell r="K2074">
            <v>137</v>
          </cell>
          <cell r="L2074">
            <v>71</v>
          </cell>
        </row>
        <row r="2075">
          <cell r="A2075" t="str">
            <v>4161011213802</v>
          </cell>
          <cell r="B2075" t="str">
            <v>何林芸</v>
          </cell>
          <cell r="C2075" t="str">
            <v>2301410962</v>
          </cell>
          <cell r="D2075" t="str">
            <v>长安区</v>
          </cell>
          <cell r="E2075" t="str">
            <v>长安区郭杜街道中心幼儿园</v>
          </cell>
          <cell r="F2075" t="str">
            <v>幼儿园教师</v>
          </cell>
          <cell r="G2075">
            <v>78</v>
          </cell>
          <cell r="H2075">
            <v>58.5</v>
          </cell>
          <cell r="I2075">
            <v>136.5</v>
          </cell>
        </row>
        <row r="2075">
          <cell r="K2075">
            <v>136.5</v>
          </cell>
          <cell r="L2075">
            <v>73</v>
          </cell>
        </row>
        <row r="2076">
          <cell r="A2076" t="str">
            <v>4161011213807</v>
          </cell>
          <cell r="B2076" t="str">
            <v>汪青</v>
          </cell>
          <cell r="C2076" t="str">
            <v>2301410962</v>
          </cell>
          <cell r="D2076" t="str">
            <v>长安区</v>
          </cell>
          <cell r="E2076" t="str">
            <v>长安区郭杜街道中心幼儿园</v>
          </cell>
          <cell r="F2076" t="str">
            <v>幼儿园教师</v>
          </cell>
          <cell r="G2076">
            <v>63</v>
          </cell>
          <cell r="H2076">
            <v>73</v>
          </cell>
          <cell r="I2076">
            <v>136</v>
          </cell>
        </row>
        <row r="2076">
          <cell r="K2076">
            <v>136</v>
          </cell>
          <cell r="L2076">
            <v>74</v>
          </cell>
        </row>
        <row r="2077">
          <cell r="A2077" t="str">
            <v>4161011213419</v>
          </cell>
          <cell r="B2077" t="str">
            <v>童欣</v>
          </cell>
          <cell r="C2077" t="str">
            <v>2301410962</v>
          </cell>
          <cell r="D2077" t="str">
            <v>长安区</v>
          </cell>
          <cell r="E2077" t="str">
            <v>长安区郭杜街道中心幼儿园</v>
          </cell>
          <cell r="F2077" t="str">
            <v>幼儿园教师</v>
          </cell>
          <cell r="G2077">
            <v>59.5</v>
          </cell>
          <cell r="H2077">
            <v>76</v>
          </cell>
          <cell r="I2077">
            <v>135.5</v>
          </cell>
        </row>
        <row r="2077">
          <cell r="K2077">
            <v>135.5</v>
          </cell>
          <cell r="L2077">
            <v>75</v>
          </cell>
        </row>
        <row r="2078">
          <cell r="A2078" t="str">
            <v>4161011213630</v>
          </cell>
          <cell r="B2078" t="str">
            <v>靳娟</v>
          </cell>
          <cell r="C2078" t="str">
            <v>2301410962</v>
          </cell>
          <cell r="D2078" t="str">
            <v>长安区</v>
          </cell>
          <cell r="E2078" t="str">
            <v>长安区郭杜街道中心幼儿园</v>
          </cell>
          <cell r="F2078" t="str">
            <v>幼儿园教师</v>
          </cell>
          <cell r="G2078">
            <v>79</v>
          </cell>
          <cell r="H2078">
            <v>56.5</v>
          </cell>
          <cell r="I2078">
            <v>135.5</v>
          </cell>
        </row>
        <row r="2078">
          <cell r="K2078">
            <v>135.5</v>
          </cell>
          <cell r="L2078">
            <v>75</v>
          </cell>
        </row>
        <row r="2079">
          <cell r="A2079" t="str">
            <v>4161011213801</v>
          </cell>
          <cell r="B2079" t="str">
            <v>王卓艺</v>
          </cell>
          <cell r="C2079" t="str">
            <v>2301410962</v>
          </cell>
          <cell r="D2079" t="str">
            <v>长安区</v>
          </cell>
          <cell r="E2079" t="str">
            <v>长安区郭杜街道中心幼儿园</v>
          </cell>
          <cell r="F2079" t="str">
            <v>幼儿园教师</v>
          </cell>
          <cell r="G2079">
            <v>68.5</v>
          </cell>
          <cell r="H2079">
            <v>67</v>
          </cell>
          <cell r="I2079">
            <v>135.5</v>
          </cell>
        </row>
        <row r="2079">
          <cell r="K2079">
            <v>135.5</v>
          </cell>
          <cell r="L2079">
            <v>75</v>
          </cell>
        </row>
        <row r="2080">
          <cell r="A2080" t="str">
            <v>4161011213522</v>
          </cell>
          <cell r="B2080" t="str">
            <v>王蒙</v>
          </cell>
          <cell r="C2080" t="str">
            <v>2301410962</v>
          </cell>
          <cell r="D2080" t="str">
            <v>长安区</v>
          </cell>
          <cell r="E2080" t="str">
            <v>长安区郭杜街道中心幼儿园</v>
          </cell>
          <cell r="F2080" t="str">
            <v>幼儿园教师</v>
          </cell>
          <cell r="G2080">
            <v>54</v>
          </cell>
          <cell r="H2080">
            <v>81</v>
          </cell>
          <cell r="I2080">
            <v>135</v>
          </cell>
        </row>
        <row r="2080">
          <cell r="K2080">
            <v>135</v>
          </cell>
          <cell r="L2080">
            <v>78</v>
          </cell>
        </row>
        <row r="2081">
          <cell r="A2081" t="str">
            <v>4161011213613</v>
          </cell>
          <cell r="B2081" t="str">
            <v>李梦圆</v>
          </cell>
          <cell r="C2081" t="str">
            <v>2301410962</v>
          </cell>
          <cell r="D2081" t="str">
            <v>长安区</v>
          </cell>
          <cell r="E2081" t="str">
            <v>长安区郭杜街道中心幼儿园</v>
          </cell>
          <cell r="F2081" t="str">
            <v>幼儿园教师</v>
          </cell>
          <cell r="G2081">
            <v>68</v>
          </cell>
          <cell r="H2081">
            <v>67</v>
          </cell>
          <cell r="I2081">
            <v>135</v>
          </cell>
        </row>
        <row r="2081">
          <cell r="K2081">
            <v>135</v>
          </cell>
          <cell r="L2081">
            <v>78</v>
          </cell>
        </row>
        <row r="2082">
          <cell r="A2082" t="str">
            <v>4161011213726</v>
          </cell>
          <cell r="B2082" t="str">
            <v>吴新新</v>
          </cell>
          <cell r="C2082" t="str">
            <v>2301410962</v>
          </cell>
          <cell r="D2082" t="str">
            <v>长安区</v>
          </cell>
          <cell r="E2082" t="str">
            <v>长安区郭杜街道中心幼儿园</v>
          </cell>
          <cell r="F2082" t="str">
            <v>幼儿园教师</v>
          </cell>
          <cell r="G2082">
            <v>60.5</v>
          </cell>
          <cell r="H2082">
            <v>74</v>
          </cell>
          <cell r="I2082">
            <v>134.5</v>
          </cell>
        </row>
        <row r="2082">
          <cell r="K2082">
            <v>134.5</v>
          </cell>
          <cell r="L2082">
            <v>80</v>
          </cell>
        </row>
        <row r="2083">
          <cell r="A2083" t="str">
            <v>4161011213402</v>
          </cell>
          <cell r="B2083" t="str">
            <v>张西妮</v>
          </cell>
          <cell r="C2083" t="str">
            <v>2301410962</v>
          </cell>
          <cell r="D2083" t="str">
            <v>长安区</v>
          </cell>
          <cell r="E2083" t="str">
            <v>长安区郭杜街道中心幼儿园</v>
          </cell>
          <cell r="F2083" t="str">
            <v>幼儿园教师</v>
          </cell>
          <cell r="G2083">
            <v>58</v>
          </cell>
          <cell r="H2083">
            <v>76</v>
          </cell>
          <cell r="I2083">
            <v>134</v>
          </cell>
        </row>
        <row r="2083">
          <cell r="K2083">
            <v>134</v>
          </cell>
          <cell r="L2083">
            <v>81</v>
          </cell>
        </row>
        <row r="2084">
          <cell r="A2084" t="str">
            <v>4161011213616</v>
          </cell>
          <cell r="B2084" t="str">
            <v>赵佳辉</v>
          </cell>
          <cell r="C2084" t="str">
            <v>2301410962</v>
          </cell>
          <cell r="D2084" t="str">
            <v>长安区</v>
          </cell>
          <cell r="E2084" t="str">
            <v>长安区郭杜街道中心幼儿园</v>
          </cell>
          <cell r="F2084" t="str">
            <v>幼儿园教师</v>
          </cell>
          <cell r="G2084">
            <v>56</v>
          </cell>
          <cell r="H2084">
            <v>78</v>
          </cell>
          <cell r="I2084">
            <v>134</v>
          </cell>
        </row>
        <row r="2084">
          <cell r="K2084">
            <v>134</v>
          </cell>
          <cell r="L2084">
            <v>81</v>
          </cell>
        </row>
        <row r="2085">
          <cell r="A2085" t="str">
            <v>4161011213502</v>
          </cell>
          <cell r="B2085" t="str">
            <v>马玲玲</v>
          </cell>
          <cell r="C2085" t="str">
            <v>2301410962</v>
          </cell>
          <cell r="D2085" t="str">
            <v>长安区</v>
          </cell>
          <cell r="E2085" t="str">
            <v>长安区郭杜街道中心幼儿园</v>
          </cell>
          <cell r="F2085" t="str">
            <v>幼儿园教师</v>
          </cell>
          <cell r="G2085">
            <v>57.5</v>
          </cell>
          <cell r="H2085">
            <v>76</v>
          </cell>
          <cell r="I2085">
            <v>133.5</v>
          </cell>
        </row>
        <row r="2085">
          <cell r="K2085">
            <v>133.5</v>
          </cell>
          <cell r="L2085">
            <v>83</v>
          </cell>
        </row>
        <row r="2086">
          <cell r="A2086" t="str">
            <v>4161011213704</v>
          </cell>
          <cell r="B2086" t="str">
            <v>李紫玉</v>
          </cell>
          <cell r="C2086" t="str">
            <v>2301410962</v>
          </cell>
          <cell r="D2086" t="str">
            <v>长安区</v>
          </cell>
          <cell r="E2086" t="str">
            <v>长安区郭杜街道中心幼儿园</v>
          </cell>
          <cell r="F2086" t="str">
            <v>幼儿园教师</v>
          </cell>
          <cell r="G2086">
            <v>59.5</v>
          </cell>
          <cell r="H2086">
            <v>74</v>
          </cell>
          <cell r="I2086">
            <v>133.5</v>
          </cell>
        </row>
        <row r="2086">
          <cell r="K2086">
            <v>133.5</v>
          </cell>
          <cell r="L2086">
            <v>83</v>
          </cell>
        </row>
        <row r="2087">
          <cell r="A2087" t="str">
            <v>4161011213716</v>
          </cell>
          <cell r="B2087" t="str">
            <v>雷佳怡</v>
          </cell>
          <cell r="C2087" t="str">
            <v>2301410962</v>
          </cell>
          <cell r="D2087" t="str">
            <v>长安区</v>
          </cell>
          <cell r="E2087" t="str">
            <v>长安区郭杜街道中心幼儿园</v>
          </cell>
          <cell r="F2087" t="str">
            <v>幼儿园教师</v>
          </cell>
          <cell r="G2087">
            <v>61.5</v>
          </cell>
          <cell r="H2087">
            <v>72</v>
          </cell>
          <cell r="I2087">
            <v>133.5</v>
          </cell>
        </row>
        <row r="2087">
          <cell r="K2087">
            <v>133.5</v>
          </cell>
          <cell r="L2087">
            <v>83</v>
          </cell>
        </row>
        <row r="2088">
          <cell r="A2088" t="str">
            <v>4161011213611</v>
          </cell>
          <cell r="B2088" t="str">
            <v>王博韬</v>
          </cell>
          <cell r="C2088" t="str">
            <v>2301410962</v>
          </cell>
          <cell r="D2088" t="str">
            <v>长安区</v>
          </cell>
          <cell r="E2088" t="str">
            <v>长安区郭杜街道中心幼儿园</v>
          </cell>
          <cell r="F2088" t="str">
            <v>幼儿园教师</v>
          </cell>
          <cell r="G2088">
            <v>56</v>
          </cell>
          <cell r="H2088">
            <v>77</v>
          </cell>
          <cell r="I2088">
            <v>133</v>
          </cell>
        </row>
        <row r="2088">
          <cell r="K2088">
            <v>133</v>
          </cell>
          <cell r="L2088">
            <v>86</v>
          </cell>
        </row>
        <row r="2089">
          <cell r="A2089" t="str">
            <v>4161011213804</v>
          </cell>
          <cell r="B2089" t="str">
            <v>陈会霞</v>
          </cell>
          <cell r="C2089" t="str">
            <v>2301410962</v>
          </cell>
          <cell r="D2089" t="str">
            <v>长安区</v>
          </cell>
          <cell r="E2089" t="str">
            <v>长安区郭杜街道中心幼儿园</v>
          </cell>
          <cell r="F2089" t="str">
            <v>幼儿园教师</v>
          </cell>
          <cell r="G2089">
            <v>61</v>
          </cell>
          <cell r="H2089">
            <v>72</v>
          </cell>
          <cell r="I2089">
            <v>133</v>
          </cell>
        </row>
        <row r="2089">
          <cell r="K2089">
            <v>133</v>
          </cell>
          <cell r="L2089">
            <v>86</v>
          </cell>
        </row>
        <row r="2090">
          <cell r="A2090" t="str">
            <v>4161011213322</v>
          </cell>
          <cell r="B2090" t="str">
            <v>陈丹</v>
          </cell>
          <cell r="C2090" t="str">
            <v>2301410962</v>
          </cell>
          <cell r="D2090" t="str">
            <v>长安区</v>
          </cell>
          <cell r="E2090" t="str">
            <v>长安区郭杜街道中心幼儿园</v>
          </cell>
          <cell r="F2090" t="str">
            <v>幼儿园教师</v>
          </cell>
          <cell r="G2090">
            <v>50.5</v>
          </cell>
          <cell r="H2090">
            <v>82</v>
          </cell>
          <cell r="I2090">
            <v>132.5</v>
          </cell>
        </row>
        <row r="2090">
          <cell r="K2090">
            <v>132.5</v>
          </cell>
          <cell r="L2090">
            <v>88</v>
          </cell>
        </row>
        <row r="2091">
          <cell r="A2091" t="str">
            <v>4161011213727</v>
          </cell>
          <cell r="B2091" t="str">
            <v>冯佳怡</v>
          </cell>
          <cell r="C2091" t="str">
            <v>2301410962</v>
          </cell>
          <cell r="D2091" t="str">
            <v>长安区</v>
          </cell>
          <cell r="E2091" t="str">
            <v>长安区郭杜街道中心幼儿园</v>
          </cell>
          <cell r="F2091" t="str">
            <v>幼儿园教师</v>
          </cell>
          <cell r="G2091">
            <v>77</v>
          </cell>
          <cell r="H2091">
            <v>55</v>
          </cell>
          <cell r="I2091">
            <v>132</v>
          </cell>
        </row>
        <row r="2091">
          <cell r="K2091">
            <v>132</v>
          </cell>
          <cell r="L2091">
            <v>89</v>
          </cell>
        </row>
        <row r="2092">
          <cell r="A2092" t="str">
            <v>4161011213813</v>
          </cell>
          <cell r="B2092" t="str">
            <v>马文文</v>
          </cell>
          <cell r="C2092" t="str">
            <v>2301410962</v>
          </cell>
          <cell r="D2092" t="str">
            <v>长安区</v>
          </cell>
          <cell r="E2092" t="str">
            <v>长安区郭杜街道中心幼儿园</v>
          </cell>
          <cell r="F2092" t="str">
            <v>幼儿园教师</v>
          </cell>
          <cell r="G2092">
            <v>56</v>
          </cell>
          <cell r="H2092">
            <v>75</v>
          </cell>
          <cell r="I2092">
            <v>131</v>
          </cell>
        </row>
        <row r="2092">
          <cell r="K2092">
            <v>131</v>
          </cell>
          <cell r="L2092">
            <v>90</v>
          </cell>
        </row>
        <row r="2093">
          <cell r="A2093" t="str">
            <v>4161011213516</v>
          </cell>
          <cell r="B2093" t="str">
            <v>高思宇</v>
          </cell>
          <cell r="C2093" t="str">
            <v>2301410962</v>
          </cell>
          <cell r="D2093" t="str">
            <v>长安区</v>
          </cell>
          <cell r="E2093" t="str">
            <v>长安区郭杜街道中心幼儿园</v>
          </cell>
          <cell r="F2093" t="str">
            <v>幼儿园教师</v>
          </cell>
          <cell r="G2093">
            <v>66</v>
          </cell>
          <cell r="H2093">
            <v>64</v>
          </cell>
          <cell r="I2093">
            <v>130</v>
          </cell>
        </row>
        <row r="2093">
          <cell r="K2093">
            <v>130</v>
          </cell>
          <cell r="L2093">
            <v>91</v>
          </cell>
        </row>
        <row r="2094">
          <cell r="A2094" t="str">
            <v>4161011213810</v>
          </cell>
          <cell r="B2094" t="str">
            <v>王玉玉</v>
          </cell>
          <cell r="C2094" t="str">
            <v>2301410962</v>
          </cell>
          <cell r="D2094" t="str">
            <v>长安区</v>
          </cell>
          <cell r="E2094" t="str">
            <v>长安区郭杜街道中心幼儿园</v>
          </cell>
          <cell r="F2094" t="str">
            <v>幼儿园教师</v>
          </cell>
          <cell r="G2094">
            <v>62</v>
          </cell>
          <cell r="H2094">
            <v>68</v>
          </cell>
          <cell r="I2094">
            <v>130</v>
          </cell>
        </row>
        <row r="2094">
          <cell r="K2094">
            <v>130</v>
          </cell>
          <cell r="L2094">
            <v>91</v>
          </cell>
        </row>
        <row r="2095">
          <cell r="A2095" t="str">
            <v>4161011213409</v>
          </cell>
          <cell r="B2095" t="str">
            <v>刘文文</v>
          </cell>
          <cell r="C2095" t="str">
            <v>2301410962</v>
          </cell>
          <cell r="D2095" t="str">
            <v>长安区</v>
          </cell>
          <cell r="E2095" t="str">
            <v>长安区郭杜街道中心幼儿园</v>
          </cell>
          <cell r="F2095" t="str">
            <v>幼儿园教师</v>
          </cell>
          <cell r="G2095">
            <v>55.5</v>
          </cell>
          <cell r="H2095">
            <v>74</v>
          </cell>
          <cell r="I2095">
            <v>129.5</v>
          </cell>
        </row>
        <row r="2095">
          <cell r="K2095">
            <v>129.5</v>
          </cell>
          <cell r="L2095">
            <v>93</v>
          </cell>
        </row>
        <row r="2096">
          <cell r="A2096" t="str">
            <v>4161011213509</v>
          </cell>
          <cell r="B2096" t="str">
            <v>韩婷</v>
          </cell>
          <cell r="C2096" t="str">
            <v>2301410962</v>
          </cell>
          <cell r="D2096" t="str">
            <v>长安区</v>
          </cell>
          <cell r="E2096" t="str">
            <v>长安区郭杜街道中心幼儿园</v>
          </cell>
          <cell r="F2096" t="str">
            <v>幼儿园教师</v>
          </cell>
          <cell r="G2096">
            <v>58.5</v>
          </cell>
          <cell r="H2096">
            <v>71</v>
          </cell>
          <cell r="I2096">
            <v>129.5</v>
          </cell>
        </row>
        <row r="2096">
          <cell r="K2096">
            <v>129.5</v>
          </cell>
          <cell r="L2096">
            <v>93</v>
          </cell>
        </row>
        <row r="2097">
          <cell r="A2097" t="str">
            <v>4161011213410</v>
          </cell>
          <cell r="B2097" t="str">
            <v>张欢</v>
          </cell>
          <cell r="C2097" t="str">
            <v>2301410962</v>
          </cell>
          <cell r="D2097" t="str">
            <v>长安区</v>
          </cell>
          <cell r="E2097" t="str">
            <v>长安区郭杜街道中心幼儿园</v>
          </cell>
          <cell r="F2097" t="str">
            <v>幼儿园教师</v>
          </cell>
          <cell r="G2097">
            <v>46.5</v>
          </cell>
          <cell r="H2097">
            <v>82</v>
          </cell>
          <cell r="I2097">
            <v>128.5</v>
          </cell>
        </row>
        <row r="2097">
          <cell r="K2097">
            <v>128.5</v>
          </cell>
          <cell r="L2097">
            <v>95</v>
          </cell>
        </row>
        <row r="2098">
          <cell r="A2098" t="str">
            <v>4161011213608</v>
          </cell>
          <cell r="B2098" t="str">
            <v>李如凤</v>
          </cell>
          <cell r="C2098" t="str">
            <v>2301410962</v>
          </cell>
          <cell r="D2098" t="str">
            <v>长安区</v>
          </cell>
          <cell r="E2098" t="str">
            <v>长安区郭杜街道中心幼儿园</v>
          </cell>
          <cell r="F2098" t="str">
            <v>幼儿园教师</v>
          </cell>
          <cell r="G2098">
            <v>49.5</v>
          </cell>
          <cell r="H2098">
            <v>78</v>
          </cell>
          <cell r="I2098">
            <v>127.5</v>
          </cell>
        </row>
        <row r="2098">
          <cell r="K2098">
            <v>127.5</v>
          </cell>
          <cell r="L2098">
            <v>96</v>
          </cell>
        </row>
        <row r="2099">
          <cell r="A2099" t="str">
            <v>4161011213712</v>
          </cell>
          <cell r="B2099" t="str">
            <v>柯彦</v>
          </cell>
          <cell r="C2099" t="str">
            <v>2301410962</v>
          </cell>
          <cell r="D2099" t="str">
            <v>长安区</v>
          </cell>
          <cell r="E2099" t="str">
            <v>长安区郭杜街道中心幼儿园</v>
          </cell>
          <cell r="F2099" t="str">
            <v>幼儿园教师</v>
          </cell>
          <cell r="G2099">
            <v>56.5</v>
          </cell>
          <cell r="H2099">
            <v>71</v>
          </cell>
          <cell r="I2099">
            <v>127.5</v>
          </cell>
        </row>
        <row r="2099">
          <cell r="K2099">
            <v>127.5</v>
          </cell>
          <cell r="L2099">
            <v>96</v>
          </cell>
        </row>
        <row r="2100">
          <cell r="A2100" t="str">
            <v>4161011213426</v>
          </cell>
          <cell r="B2100" t="str">
            <v>齐璐</v>
          </cell>
          <cell r="C2100" t="str">
            <v>2301410962</v>
          </cell>
          <cell r="D2100" t="str">
            <v>长安区</v>
          </cell>
          <cell r="E2100" t="str">
            <v>长安区郭杜街道中心幼儿园</v>
          </cell>
          <cell r="F2100" t="str">
            <v>幼儿园教师</v>
          </cell>
          <cell r="G2100">
            <v>66</v>
          </cell>
          <cell r="H2100">
            <v>61</v>
          </cell>
          <cell r="I2100">
            <v>127</v>
          </cell>
        </row>
        <row r="2100">
          <cell r="K2100">
            <v>127</v>
          </cell>
          <cell r="L2100">
            <v>98</v>
          </cell>
        </row>
        <row r="2101">
          <cell r="A2101" t="str">
            <v>4161011213329</v>
          </cell>
          <cell r="B2101" t="str">
            <v>王迪新</v>
          </cell>
          <cell r="C2101" t="str">
            <v>2301410962</v>
          </cell>
          <cell r="D2101" t="str">
            <v>长安区</v>
          </cell>
          <cell r="E2101" t="str">
            <v>长安区郭杜街道中心幼儿园</v>
          </cell>
          <cell r="F2101" t="str">
            <v>幼儿园教师</v>
          </cell>
          <cell r="G2101">
            <v>57</v>
          </cell>
          <cell r="H2101">
            <v>69</v>
          </cell>
          <cell r="I2101">
            <v>126</v>
          </cell>
        </row>
        <row r="2101">
          <cell r="K2101">
            <v>126</v>
          </cell>
          <cell r="L2101">
            <v>99</v>
          </cell>
        </row>
        <row r="2102">
          <cell r="A2102" t="str">
            <v>4161011213606</v>
          </cell>
          <cell r="B2102" t="str">
            <v>孙楠楠</v>
          </cell>
          <cell r="C2102" t="str">
            <v>2301410962</v>
          </cell>
          <cell r="D2102" t="str">
            <v>长安区</v>
          </cell>
          <cell r="E2102" t="str">
            <v>长安区郭杜街道中心幼儿园</v>
          </cell>
          <cell r="F2102" t="str">
            <v>幼儿园教师</v>
          </cell>
          <cell r="G2102">
            <v>63</v>
          </cell>
          <cell r="H2102">
            <v>63</v>
          </cell>
          <cell r="I2102">
            <v>126</v>
          </cell>
        </row>
        <row r="2102">
          <cell r="K2102">
            <v>126</v>
          </cell>
          <cell r="L2102">
            <v>99</v>
          </cell>
        </row>
        <row r="2103">
          <cell r="A2103" t="str">
            <v>4161011213506</v>
          </cell>
          <cell r="B2103" t="str">
            <v>刘江雯</v>
          </cell>
          <cell r="C2103" t="str">
            <v>2301410962</v>
          </cell>
          <cell r="D2103" t="str">
            <v>长安区</v>
          </cell>
          <cell r="E2103" t="str">
            <v>长安区郭杜街道中心幼儿园</v>
          </cell>
          <cell r="F2103" t="str">
            <v>幼儿园教师</v>
          </cell>
          <cell r="G2103">
            <v>61</v>
          </cell>
          <cell r="H2103">
            <v>64</v>
          </cell>
          <cell r="I2103">
            <v>125</v>
          </cell>
        </row>
        <row r="2103">
          <cell r="K2103">
            <v>125</v>
          </cell>
          <cell r="L2103">
            <v>101</v>
          </cell>
        </row>
        <row r="2104">
          <cell r="A2104" t="str">
            <v>4161011213624</v>
          </cell>
          <cell r="B2104" t="str">
            <v>张华</v>
          </cell>
          <cell r="C2104" t="str">
            <v>2301410962</v>
          </cell>
          <cell r="D2104" t="str">
            <v>长安区</v>
          </cell>
          <cell r="E2104" t="str">
            <v>长安区郭杜街道中心幼儿园</v>
          </cell>
          <cell r="F2104" t="str">
            <v>幼儿园教师</v>
          </cell>
          <cell r="G2104">
            <v>62.5</v>
          </cell>
          <cell r="H2104">
            <v>62</v>
          </cell>
          <cell r="I2104">
            <v>124.5</v>
          </cell>
        </row>
        <row r="2104">
          <cell r="K2104">
            <v>124.5</v>
          </cell>
          <cell r="L2104">
            <v>102</v>
          </cell>
        </row>
        <row r="2105">
          <cell r="A2105" t="str">
            <v>4161011213605</v>
          </cell>
          <cell r="B2105" t="str">
            <v>李迪</v>
          </cell>
          <cell r="C2105" t="str">
            <v>2301410962</v>
          </cell>
          <cell r="D2105" t="str">
            <v>长安区</v>
          </cell>
          <cell r="E2105" t="str">
            <v>长安区郭杜街道中心幼儿园</v>
          </cell>
          <cell r="F2105" t="str">
            <v>幼儿园教师</v>
          </cell>
          <cell r="G2105">
            <v>44.5</v>
          </cell>
          <cell r="H2105">
            <v>78</v>
          </cell>
          <cell r="I2105">
            <v>122.5</v>
          </cell>
        </row>
        <row r="2105">
          <cell r="K2105">
            <v>122.5</v>
          </cell>
          <cell r="L2105">
            <v>103</v>
          </cell>
        </row>
        <row r="2106">
          <cell r="A2106" t="str">
            <v>4161011213622</v>
          </cell>
          <cell r="B2106" t="str">
            <v>耿瑜</v>
          </cell>
          <cell r="C2106" t="str">
            <v>2301410962</v>
          </cell>
          <cell r="D2106" t="str">
            <v>长安区</v>
          </cell>
          <cell r="E2106" t="str">
            <v>长安区郭杜街道中心幼儿园</v>
          </cell>
          <cell r="F2106" t="str">
            <v>幼儿园教师</v>
          </cell>
          <cell r="G2106">
            <v>68.5</v>
          </cell>
          <cell r="H2106">
            <v>54</v>
          </cell>
          <cell r="I2106">
            <v>122.5</v>
          </cell>
        </row>
        <row r="2106">
          <cell r="K2106">
            <v>122.5</v>
          </cell>
          <cell r="L2106">
            <v>103</v>
          </cell>
        </row>
        <row r="2107">
          <cell r="A2107" t="str">
            <v>4161011213719</v>
          </cell>
          <cell r="B2107" t="str">
            <v>惠亚瑄</v>
          </cell>
          <cell r="C2107" t="str">
            <v>2301410962</v>
          </cell>
          <cell r="D2107" t="str">
            <v>长安区</v>
          </cell>
          <cell r="E2107" t="str">
            <v>长安区郭杜街道中心幼儿园</v>
          </cell>
          <cell r="F2107" t="str">
            <v>幼儿园教师</v>
          </cell>
          <cell r="G2107">
            <v>74.5</v>
          </cell>
          <cell r="H2107">
            <v>48</v>
          </cell>
          <cell r="I2107">
            <v>122.5</v>
          </cell>
        </row>
        <row r="2107">
          <cell r="K2107">
            <v>122.5</v>
          </cell>
          <cell r="L2107">
            <v>103</v>
          </cell>
        </row>
        <row r="2108">
          <cell r="A2108" t="str">
            <v>4161011213423</v>
          </cell>
          <cell r="B2108" t="str">
            <v>王钰</v>
          </cell>
          <cell r="C2108" t="str">
            <v>2301410962</v>
          </cell>
          <cell r="D2108" t="str">
            <v>长安区</v>
          </cell>
          <cell r="E2108" t="str">
            <v>长安区郭杜街道中心幼儿园</v>
          </cell>
          <cell r="F2108" t="str">
            <v>幼儿园教师</v>
          </cell>
          <cell r="G2108">
            <v>64</v>
          </cell>
          <cell r="H2108">
            <v>56</v>
          </cell>
          <cell r="I2108">
            <v>120</v>
          </cell>
        </row>
        <row r="2108">
          <cell r="K2108">
            <v>120</v>
          </cell>
          <cell r="L2108">
            <v>106</v>
          </cell>
        </row>
        <row r="2109">
          <cell r="A2109" t="str">
            <v>4161011213526</v>
          </cell>
          <cell r="B2109" t="str">
            <v>吴咪咪</v>
          </cell>
          <cell r="C2109" t="str">
            <v>2301410962</v>
          </cell>
          <cell r="D2109" t="str">
            <v>长安区</v>
          </cell>
          <cell r="E2109" t="str">
            <v>长安区郭杜街道中心幼儿园</v>
          </cell>
          <cell r="F2109" t="str">
            <v>幼儿园教师</v>
          </cell>
          <cell r="G2109">
            <v>75</v>
          </cell>
          <cell r="H2109">
            <v>43.5</v>
          </cell>
          <cell r="I2109">
            <v>118.5</v>
          </cell>
        </row>
        <row r="2109">
          <cell r="K2109">
            <v>118.5</v>
          </cell>
          <cell r="L2109">
            <v>107</v>
          </cell>
        </row>
        <row r="2110">
          <cell r="A2110" t="str">
            <v>4161011213414</v>
          </cell>
          <cell r="B2110" t="str">
            <v>夏楠欣</v>
          </cell>
          <cell r="C2110" t="str">
            <v>2301410962</v>
          </cell>
          <cell r="D2110" t="str">
            <v>长安区</v>
          </cell>
          <cell r="E2110" t="str">
            <v>长安区郭杜街道中心幼儿园</v>
          </cell>
          <cell r="F2110" t="str">
            <v>幼儿园教师</v>
          </cell>
          <cell r="G2110">
            <v>66</v>
          </cell>
          <cell r="H2110">
            <v>52</v>
          </cell>
          <cell r="I2110">
            <v>118</v>
          </cell>
        </row>
        <row r="2110">
          <cell r="K2110">
            <v>118</v>
          </cell>
          <cell r="L2110">
            <v>108</v>
          </cell>
        </row>
        <row r="2111">
          <cell r="A2111" t="str">
            <v>4161011213514</v>
          </cell>
          <cell r="B2111" t="str">
            <v>王雪</v>
          </cell>
          <cell r="C2111" t="str">
            <v>2301410962</v>
          </cell>
          <cell r="D2111" t="str">
            <v>长安区</v>
          </cell>
          <cell r="E2111" t="str">
            <v>长安区郭杜街道中心幼儿园</v>
          </cell>
          <cell r="F2111" t="str">
            <v>幼儿园教师</v>
          </cell>
          <cell r="G2111">
            <v>50</v>
          </cell>
          <cell r="H2111">
            <v>68</v>
          </cell>
          <cell r="I2111">
            <v>118</v>
          </cell>
        </row>
        <row r="2111">
          <cell r="K2111">
            <v>118</v>
          </cell>
          <cell r="L2111">
            <v>108</v>
          </cell>
        </row>
        <row r="2112">
          <cell r="A2112" t="str">
            <v>4161011213408</v>
          </cell>
          <cell r="B2112" t="str">
            <v>杨晨</v>
          </cell>
          <cell r="C2112" t="str">
            <v>2301410962</v>
          </cell>
          <cell r="D2112" t="str">
            <v>长安区</v>
          </cell>
          <cell r="E2112" t="str">
            <v>长安区郭杜街道中心幼儿园</v>
          </cell>
          <cell r="F2112" t="str">
            <v>幼儿园教师</v>
          </cell>
          <cell r="G2112">
            <v>51.5</v>
          </cell>
          <cell r="H2112">
            <v>66</v>
          </cell>
          <cell r="I2112">
            <v>117.5</v>
          </cell>
        </row>
        <row r="2112">
          <cell r="K2112">
            <v>117.5</v>
          </cell>
          <cell r="L2112">
            <v>110</v>
          </cell>
        </row>
        <row r="2113">
          <cell r="A2113" t="str">
            <v>4161011213603</v>
          </cell>
          <cell r="B2113" t="str">
            <v>李炎</v>
          </cell>
          <cell r="C2113" t="str">
            <v>2301410962</v>
          </cell>
          <cell r="D2113" t="str">
            <v>长安区</v>
          </cell>
          <cell r="E2113" t="str">
            <v>长安区郭杜街道中心幼儿园</v>
          </cell>
          <cell r="F2113" t="str">
            <v>幼儿园教师</v>
          </cell>
          <cell r="G2113">
            <v>47.5</v>
          </cell>
          <cell r="H2113">
            <v>68</v>
          </cell>
          <cell r="I2113">
            <v>115.5</v>
          </cell>
        </row>
        <row r="2113">
          <cell r="K2113">
            <v>115.5</v>
          </cell>
          <cell r="L2113">
            <v>111</v>
          </cell>
        </row>
        <row r="2114">
          <cell r="A2114" t="str">
            <v>4161011213702</v>
          </cell>
          <cell r="B2114" t="str">
            <v>马群</v>
          </cell>
          <cell r="C2114" t="str">
            <v>2301410962</v>
          </cell>
          <cell r="D2114" t="str">
            <v>长安区</v>
          </cell>
          <cell r="E2114" t="str">
            <v>长安区郭杜街道中心幼儿园</v>
          </cell>
          <cell r="F2114" t="str">
            <v>幼儿园教师</v>
          </cell>
          <cell r="G2114">
            <v>52.5</v>
          </cell>
          <cell r="H2114">
            <v>63</v>
          </cell>
          <cell r="I2114">
            <v>115.5</v>
          </cell>
        </row>
        <row r="2114">
          <cell r="K2114">
            <v>115.5</v>
          </cell>
          <cell r="L2114">
            <v>111</v>
          </cell>
        </row>
        <row r="2115">
          <cell r="A2115" t="str">
            <v>4161011213713</v>
          </cell>
          <cell r="B2115" t="str">
            <v>白婷</v>
          </cell>
          <cell r="C2115" t="str">
            <v>2301410962</v>
          </cell>
          <cell r="D2115" t="str">
            <v>长安区</v>
          </cell>
          <cell r="E2115" t="str">
            <v>长安区郭杜街道中心幼儿园</v>
          </cell>
          <cell r="F2115" t="str">
            <v>幼儿园教师</v>
          </cell>
          <cell r="G2115">
            <v>51</v>
          </cell>
          <cell r="H2115">
            <v>60</v>
          </cell>
          <cell r="I2115">
            <v>111</v>
          </cell>
        </row>
        <row r="2115">
          <cell r="K2115">
            <v>111</v>
          </cell>
          <cell r="L2115">
            <v>113</v>
          </cell>
        </row>
        <row r="2116">
          <cell r="A2116" t="str">
            <v>4161011213405</v>
          </cell>
          <cell r="B2116" t="str">
            <v>田颖</v>
          </cell>
          <cell r="C2116" t="str">
            <v>2301410962</v>
          </cell>
          <cell r="D2116" t="str">
            <v>长安区</v>
          </cell>
          <cell r="E2116" t="str">
            <v>长安区郭杜街道中心幼儿园</v>
          </cell>
          <cell r="F2116" t="str">
            <v>幼儿园教师</v>
          </cell>
          <cell r="G2116">
            <v>50.5</v>
          </cell>
          <cell r="H2116">
            <v>60</v>
          </cell>
          <cell r="I2116">
            <v>110.5</v>
          </cell>
        </row>
        <row r="2116">
          <cell r="K2116">
            <v>110.5</v>
          </cell>
          <cell r="L2116">
            <v>114</v>
          </cell>
        </row>
        <row r="2117">
          <cell r="A2117" t="str">
            <v>4161011213517</v>
          </cell>
          <cell r="B2117" t="str">
            <v>胡瑛</v>
          </cell>
          <cell r="C2117" t="str">
            <v>2301410962</v>
          </cell>
          <cell r="D2117" t="str">
            <v>长安区</v>
          </cell>
          <cell r="E2117" t="str">
            <v>长安区郭杜街道中心幼儿园</v>
          </cell>
          <cell r="F2117" t="str">
            <v>幼儿园教师</v>
          </cell>
          <cell r="G2117">
            <v>54</v>
          </cell>
          <cell r="H2117">
            <v>56</v>
          </cell>
          <cell r="I2117">
            <v>110</v>
          </cell>
        </row>
        <row r="2117">
          <cell r="K2117">
            <v>110</v>
          </cell>
          <cell r="L2117">
            <v>115</v>
          </cell>
        </row>
        <row r="2118">
          <cell r="A2118" t="str">
            <v>4161011213527</v>
          </cell>
          <cell r="B2118" t="str">
            <v>田野</v>
          </cell>
          <cell r="C2118" t="str">
            <v>2301410962</v>
          </cell>
          <cell r="D2118" t="str">
            <v>长安区</v>
          </cell>
          <cell r="E2118" t="str">
            <v>长安区郭杜街道中心幼儿园</v>
          </cell>
          <cell r="F2118" t="str">
            <v>幼儿园教师</v>
          </cell>
          <cell r="G2118">
            <v>62</v>
          </cell>
          <cell r="H2118">
            <v>47</v>
          </cell>
          <cell r="I2118">
            <v>109</v>
          </cell>
        </row>
        <row r="2118">
          <cell r="K2118">
            <v>109</v>
          </cell>
          <cell r="L2118">
            <v>116</v>
          </cell>
        </row>
        <row r="2119">
          <cell r="A2119" t="str">
            <v>4161011213808</v>
          </cell>
          <cell r="B2119" t="str">
            <v>贾雪容</v>
          </cell>
          <cell r="C2119" t="str">
            <v>2301410962</v>
          </cell>
          <cell r="D2119" t="str">
            <v>长安区</v>
          </cell>
          <cell r="E2119" t="str">
            <v>长安区郭杜街道中心幼儿园</v>
          </cell>
          <cell r="F2119" t="str">
            <v>幼儿园教师</v>
          </cell>
          <cell r="G2119">
            <v>62.5</v>
          </cell>
          <cell r="H2119">
            <v>46</v>
          </cell>
          <cell r="I2119">
            <v>108.5</v>
          </cell>
        </row>
        <row r="2119">
          <cell r="K2119">
            <v>108.5</v>
          </cell>
          <cell r="L2119">
            <v>117</v>
          </cell>
        </row>
        <row r="2120">
          <cell r="A2120" t="str">
            <v>4161011213715</v>
          </cell>
          <cell r="B2120" t="str">
            <v>张卓</v>
          </cell>
          <cell r="C2120" t="str">
            <v>2301410962</v>
          </cell>
          <cell r="D2120" t="str">
            <v>长安区</v>
          </cell>
          <cell r="E2120" t="str">
            <v>长安区郭杜街道中心幼儿园</v>
          </cell>
          <cell r="F2120" t="str">
            <v>幼儿园教师</v>
          </cell>
          <cell r="G2120">
            <v>49.5</v>
          </cell>
          <cell r="H2120">
            <v>56</v>
          </cell>
          <cell r="I2120">
            <v>105.5</v>
          </cell>
        </row>
        <row r="2120">
          <cell r="K2120">
            <v>105.5</v>
          </cell>
          <cell r="L2120">
            <v>118</v>
          </cell>
        </row>
        <row r="2121">
          <cell r="A2121" t="str">
            <v>4161011213710</v>
          </cell>
          <cell r="B2121" t="str">
            <v>樊晨</v>
          </cell>
          <cell r="C2121" t="str">
            <v>2301410962</v>
          </cell>
          <cell r="D2121" t="str">
            <v>长安区</v>
          </cell>
          <cell r="E2121" t="str">
            <v>长安区郭杜街道中心幼儿园</v>
          </cell>
          <cell r="F2121" t="str">
            <v>幼儿园教师</v>
          </cell>
          <cell r="G2121">
            <v>46.5</v>
          </cell>
          <cell r="H2121">
            <v>55</v>
          </cell>
          <cell r="I2121">
            <v>101.5</v>
          </cell>
        </row>
        <row r="2121">
          <cell r="K2121">
            <v>101.5</v>
          </cell>
          <cell r="L2121">
            <v>119</v>
          </cell>
        </row>
        <row r="2122">
          <cell r="A2122" t="str">
            <v>4161011213706</v>
          </cell>
          <cell r="B2122" t="str">
            <v>管珂华</v>
          </cell>
          <cell r="C2122" t="str">
            <v>2301410962</v>
          </cell>
          <cell r="D2122" t="str">
            <v>长安区</v>
          </cell>
          <cell r="E2122" t="str">
            <v>长安区郭杜街道中心幼儿园</v>
          </cell>
          <cell r="F2122" t="str">
            <v>幼儿园教师</v>
          </cell>
          <cell r="G2122">
            <v>31.5</v>
          </cell>
          <cell r="H2122">
            <v>61</v>
          </cell>
          <cell r="I2122">
            <v>92.5</v>
          </cell>
        </row>
        <row r="2122">
          <cell r="K2122">
            <v>92.5</v>
          </cell>
          <cell r="L2122">
            <v>120</v>
          </cell>
        </row>
        <row r="2123">
          <cell r="A2123" t="str">
            <v>4161011213809</v>
          </cell>
          <cell r="B2123" t="str">
            <v>严毅</v>
          </cell>
          <cell r="C2123" t="str">
            <v>2301410962</v>
          </cell>
          <cell r="D2123" t="str">
            <v>长安区</v>
          </cell>
          <cell r="E2123" t="str">
            <v>长安区郭杜街道中心幼儿园</v>
          </cell>
          <cell r="F2123" t="str">
            <v>幼儿园教师</v>
          </cell>
          <cell r="G2123">
            <v>58</v>
          </cell>
          <cell r="H2123">
            <v>29</v>
          </cell>
          <cell r="I2123">
            <v>87</v>
          </cell>
        </row>
        <row r="2123">
          <cell r="K2123">
            <v>87</v>
          </cell>
          <cell r="L2123">
            <v>121</v>
          </cell>
        </row>
        <row r="2124">
          <cell r="A2124" t="str">
            <v>4161011213328</v>
          </cell>
          <cell r="B2124" t="str">
            <v>付思睿</v>
          </cell>
          <cell r="C2124" t="str">
            <v>2301410962</v>
          </cell>
          <cell r="D2124" t="str">
            <v>长安区</v>
          </cell>
          <cell r="E2124" t="str">
            <v>长安区郭杜街道中心幼儿园</v>
          </cell>
          <cell r="F2124" t="str">
            <v>幼儿园教师</v>
          </cell>
          <cell r="G2124">
            <v>-2</v>
          </cell>
          <cell r="H2124">
            <v>76.5</v>
          </cell>
          <cell r="I2124">
            <v>76.5</v>
          </cell>
        </row>
        <row r="2124">
          <cell r="K2124">
            <v>76.5</v>
          </cell>
          <cell r="L2124">
            <v>122</v>
          </cell>
        </row>
        <row r="2125">
          <cell r="A2125" t="str">
            <v>4161011213722</v>
          </cell>
          <cell r="B2125" t="str">
            <v>姜楠楠</v>
          </cell>
          <cell r="C2125" t="str">
            <v>2301410962</v>
          </cell>
          <cell r="D2125" t="str">
            <v>长安区</v>
          </cell>
          <cell r="E2125" t="str">
            <v>长安区郭杜街道中心幼儿园</v>
          </cell>
          <cell r="F2125" t="str">
            <v>幼儿园教师</v>
          </cell>
          <cell r="G2125">
            <v>46</v>
          </cell>
          <cell r="H2125">
            <v>26</v>
          </cell>
          <cell r="I2125">
            <v>72</v>
          </cell>
        </row>
        <row r="2125">
          <cell r="K2125">
            <v>72</v>
          </cell>
          <cell r="L2125">
            <v>123</v>
          </cell>
        </row>
        <row r="2126">
          <cell r="A2126" t="str">
            <v>4161011213320</v>
          </cell>
          <cell r="B2126" t="str">
            <v>景慧</v>
          </cell>
          <cell r="C2126" t="str">
            <v>2301410962</v>
          </cell>
          <cell r="D2126" t="str">
            <v>长安区</v>
          </cell>
          <cell r="E2126" t="str">
            <v>长安区郭杜街道中心幼儿园</v>
          </cell>
          <cell r="F2126" t="str">
            <v>幼儿园教师</v>
          </cell>
          <cell r="G2126">
            <v>0</v>
          </cell>
          <cell r="H2126">
            <v>0</v>
          </cell>
          <cell r="I2126">
            <v>0</v>
          </cell>
        </row>
        <row r="2126">
          <cell r="K2126">
            <v>0</v>
          </cell>
          <cell r="L2126">
            <v>124</v>
          </cell>
        </row>
        <row r="2127">
          <cell r="A2127" t="str">
            <v>4161011213323</v>
          </cell>
          <cell r="B2127" t="str">
            <v>李成欢</v>
          </cell>
          <cell r="C2127" t="str">
            <v>2301410962</v>
          </cell>
          <cell r="D2127" t="str">
            <v>长安区</v>
          </cell>
          <cell r="E2127" t="str">
            <v>长安区郭杜街道中心幼儿园</v>
          </cell>
          <cell r="F2127" t="str">
            <v>幼儿园教师</v>
          </cell>
          <cell r="G2127">
            <v>0</v>
          </cell>
          <cell r="H2127">
            <v>0</v>
          </cell>
          <cell r="I2127">
            <v>0</v>
          </cell>
        </row>
        <row r="2127">
          <cell r="K2127">
            <v>0</v>
          </cell>
          <cell r="L2127">
            <v>124</v>
          </cell>
        </row>
        <row r="2128">
          <cell r="A2128" t="str">
            <v>4161011213401</v>
          </cell>
          <cell r="B2128" t="str">
            <v>姚刘荷洁</v>
          </cell>
          <cell r="C2128" t="str">
            <v>2301410962</v>
          </cell>
          <cell r="D2128" t="str">
            <v>长安区</v>
          </cell>
          <cell r="E2128" t="str">
            <v>长安区郭杜街道中心幼儿园</v>
          </cell>
          <cell r="F2128" t="str">
            <v>幼儿园教师</v>
          </cell>
          <cell r="G2128">
            <v>0</v>
          </cell>
          <cell r="H2128">
            <v>0</v>
          </cell>
          <cell r="I2128">
            <v>0</v>
          </cell>
        </row>
        <row r="2128">
          <cell r="K2128">
            <v>0</v>
          </cell>
          <cell r="L2128">
            <v>124</v>
          </cell>
        </row>
        <row r="2129">
          <cell r="A2129" t="str">
            <v>4161011213407</v>
          </cell>
          <cell r="B2129" t="str">
            <v>贾浩</v>
          </cell>
          <cell r="C2129" t="str">
            <v>2301410962</v>
          </cell>
          <cell r="D2129" t="str">
            <v>长安区</v>
          </cell>
          <cell r="E2129" t="str">
            <v>长安区郭杜街道中心幼儿园</v>
          </cell>
          <cell r="F2129" t="str">
            <v>幼儿园教师</v>
          </cell>
          <cell r="G2129">
            <v>0</v>
          </cell>
          <cell r="H2129">
            <v>0</v>
          </cell>
          <cell r="I2129">
            <v>0</v>
          </cell>
        </row>
        <row r="2129">
          <cell r="K2129">
            <v>0</v>
          </cell>
          <cell r="L2129">
            <v>124</v>
          </cell>
        </row>
        <row r="2130">
          <cell r="A2130" t="str">
            <v>4161011213418</v>
          </cell>
          <cell r="B2130" t="str">
            <v>李转丽</v>
          </cell>
          <cell r="C2130" t="str">
            <v>2301410962</v>
          </cell>
          <cell r="D2130" t="str">
            <v>长安区</v>
          </cell>
          <cell r="E2130" t="str">
            <v>长安区郭杜街道中心幼儿园</v>
          </cell>
          <cell r="F2130" t="str">
            <v>幼儿园教师</v>
          </cell>
          <cell r="G2130">
            <v>0</v>
          </cell>
          <cell r="H2130">
            <v>0</v>
          </cell>
          <cell r="I2130">
            <v>0</v>
          </cell>
        </row>
        <row r="2130">
          <cell r="K2130">
            <v>0</v>
          </cell>
          <cell r="L2130">
            <v>124</v>
          </cell>
        </row>
        <row r="2131">
          <cell r="A2131" t="str">
            <v>4161011213421</v>
          </cell>
          <cell r="B2131" t="str">
            <v>刘琰</v>
          </cell>
          <cell r="C2131" t="str">
            <v>2301410962</v>
          </cell>
          <cell r="D2131" t="str">
            <v>长安区</v>
          </cell>
          <cell r="E2131" t="str">
            <v>长安区郭杜街道中心幼儿园</v>
          </cell>
          <cell r="F2131" t="str">
            <v>幼儿园教师</v>
          </cell>
          <cell r="G2131">
            <v>0</v>
          </cell>
          <cell r="H2131">
            <v>0</v>
          </cell>
          <cell r="I2131">
            <v>0</v>
          </cell>
        </row>
        <row r="2131">
          <cell r="K2131">
            <v>0</v>
          </cell>
          <cell r="L2131">
            <v>124</v>
          </cell>
        </row>
        <row r="2132">
          <cell r="A2132" t="str">
            <v>4161011213512</v>
          </cell>
          <cell r="B2132" t="str">
            <v>磨亚利</v>
          </cell>
          <cell r="C2132" t="str">
            <v>2301410962</v>
          </cell>
          <cell r="D2132" t="str">
            <v>长安区</v>
          </cell>
          <cell r="E2132" t="str">
            <v>长安区郭杜街道中心幼儿园</v>
          </cell>
          <cell r="F2132" t="str">
            <v>幼儿园教师</v>
          </cell>
          <cell r="G2132">
            <v>0</v>
          </cell>
          <cell r="H2132">
            <v>0</v>
          </cell>
          <cell r="I2132">
            <v>0</v>
          </cell>
        </row>
        <row r="2132">
          <cell r="K2132">
            <v>0</v>
          </cell>
          <cell r="L2132">
            <v>124</v>
          </cell>
        </row>
        <row r="2133">
          <cell r="A2133" t="str">
            <v>4161011213521</v>
          </cell>
          <cell r="B2133" t="str">
            <v>张曼华</v>
          </cell>
          <cell r="C2133" t="str">
            <v>2301410962</v>
          </cell>
          <cell r="D2133" t="str">
            <v>长安区</v>
          </cell>
          <cell r="E2133" t="str">
            <v>长安区郭杜街道中心幼儿园</v>
          </cell>
          <cell r="F2133" t="str">
            <v>幼儿园教师</v>
          </cell>
          <cell r="G2133">
            <v>0</v>
          </cell>
          <cell r="H2133">
            <v>0</v>
          </cell>
          <cell r="I2133">
            <v>0</v>
          </cell>
        </row>
        <row r="2133">
          <cell r="K2133">
            <v>0</v>
          </cell>
          <cell r="L2133">
            <v>124</v>
          </cell>
        </row>
        <row r="2134">
          <cell r="A2134" t="str">
            <v>4161011213523</v>
          </cell>
          <cell r="B2134" t="str">
            <v>邓晴芝</v>
          </cell>
          <cell r="C2134" t="str">
            <v>2301410962</v>
          </cell>
          <cell r="D2134" t="str">
            <v>长安区</v>
          </cell>
          <cell r="E2134" t="str">
            <v>长安区郭杜街道中心幼儿园</v>
          </cell>
          <cell r="F2134" t="str">
            <v>幼儿园教师</v>
          </cell>
          <cell r="G2134">
            <v>0</v>
          </cell>
          <cell r="H2134">
            <v>0</v>
          </cell>
          <cell r="I2134">
            <v>0</v>
          </cell>
        </row>
        <row r="2134">
          <cell r="K2134">
            <v>0</v>
          </cell>
          <cell r="L2134">
            <v>124</v>
          </cell>
        </row>
        <row r="2135">
          <cell r="A2135" t="str">
            <v>4161011213528</v>
          </cell>
          <cell r="B2135" t="str">
            <v>王林</v>
          </cell>
          <cell r="C2135" t="str">
            <v>2301410962</v>
          </cell>
          <cell r="D2135" t="str">
            <v>长安区</v>
          </cell>
          <cell r="E2135" t="str">
            <v>长安区郭杜街道中心幼儿园</v>
          </cell>
          <cell r="F2135" t="str">
            <v>幼儿园教师</v>
          </cell>
          <cell r="G2135">
            <v>0</v>
          </cell>
          <cell r="H2135">
            <v>0</v>
          </cell>
          <cell r="I2135">
            <v>0</v>
          </cell>
        </row>
        <row r="2135">
          <cell r="K2135">
            <v>0</v>
          </cell>
          <cell r="L2135">
            <v>124</v>
          </cell>
        </row>
        <row r="2136">
          <cell r="A2136" t="str">
            <v>4161011213530</v>
          </cell>
          <cell r="B2136" t="str">
            <v>丁尔婷</v>
          </cell>
          <cell r="C2136" t="str">
            <v>2301410962</v>
          </cell>
          <cell r="D2136" t="str">
            <v>长安区</v>
          </cell>
          <cell r="E2136" t="str">
            <v>长安区郭杜街道中心幼儿园</v>
          </cell>
          <cell r="F2136" t="str">
            <v>幼儿园教师</v>
          </cell>
          <cell r="G2136">
            <v>0</v>
          </cell>
          <cell r="H2136">
            <v>0</v>
          </cell>
          <cell r="I2136">
            <v>0</v>
          </cell>
        </row>
        <row r="2136">
          <cell r="K2136">
            <v>0</v>
          </cell>
          <cell r="L2136">
            <v>124</v>
          </cell>
        </row>
        <row r="2137">
          <cell r="A2137" t="str">
            <v>4161011213614</v>
          </cell>
          <cell r="B2137" t="str">
            <v>张婷婷</v>
          </cell>
          <cell r="C2137" t="str">
            <v>2301410962</v>
          </cell>
          <cell r="D2137" t="str">
            <v>长安区</v>
          </cell>
          <cell r="E2137" t="str">
            <v>长安区郭杜街道中心幼儿园</v>
          </cell>
          <cell r="F2137" t="str">
            <v>幼儿园教师</v>
          </cell>
          <cell r="G2137">
            <v>0</v>
          </cell>
          <cell r="H2137">
            <v>0</v>
          </cell>
          <cell r="I2137">
            <v>0</v>
          </cell>
        </row>
        <row r="2137">
          <cell r="K2137">
            <v>0</v>
          </cell>
          <cell r="L2137">
            <v>124</v>
          </cell>
        </row>
        <row r="2138">
          <cell r="A2138" t="str">
            <v>4161011213615</v>
          </cell>
          <cell r="B2138" t="str">
            <v>高颖</v>
          </cell>
          <cell r="C2138" t="str">
            <v>2301410962</v>
          </cell>
          <cell r="D2138" t="str">
            <v>长安区</v>
          </cell>
          <cell r="E2138" t="str">
            <v>长安区郭杜街道中心幼儿园</v>
          </cell>
          <cell r="F2138" t="str">
            <v>幼儿园教师</v>
          </cell>
          <cell r="G2138">
            <v>0</v>
          </cell>
          <cell r="H2138">
            <v>0</v>
          </cell>
          <cell r="I2138">
            <v>0</v>
          </cell>
        </row>
        <row r="2138">
          <cell r="K2138">
            <v>0</v>
          </cell>
          <cell r="L2138">
            <v>124</v>
          </cell>
        </row>
        <row r="2139">
          <cell r="A2139" t="str">
            <v>4161011213701</v>
          </cell>
          <cell r="B2139" t="str">
            <v>赵蕊</v>
          </cell>
          <cell r="C2139" t="str">
            <v>2301410962</v>
          </cell>
          <cell r="D2139" t="str">
            <v>长安区</v>
          </cell>
          <cell r="E2139" t="str">
            <v>长安区郭杜街道中心幼儿园</v>
          </cell>
          <cell r="F2139" t="str">
            <v>幼儿园教师</v>
          </cell>
          <cell r="G2139">
            <v>0</v>
          </cell>
          <cell r="H2139">
            <v>0</v>
          </cell>
          <cell r="I2139">
            <v>0</v>
          </cell>
        </row>
        <row r="2139">
          <cell r="K2139">
            <v>0</v>
          </cell>
          <cell r="L2139">
            <v>124</v>
          </cell>
        </row>
        <row r="2140">
          <cell r="A2140" t="str">
            <v>4161011213703</v>
          </cell>
          <cell r="B2140" t="str">
            <v>饶红宇</v>
          </cell>
          <cell r="C2140" t="str">
            <v>2301410962</v>
          </cell>
          <cell r="D2140" t="str">
            <v>长安区</v>
          </cell>
          <cell r="E2140" t="str">
            <v>长安区郭杜街道中心幼儿园</v>
          </cell>
          <cell r="F2140" t="str">
            <v>幼儿园教师</v>
          </cell>
          <cell r="G2140">
            <v>0</v>
          </cell>
          <cell r="H2140">
            <v>0</v>
          </cell>
          <cell r="I2140">
            <v>0</v>
          </cell>
        </row>
        <row r="2140">
          <cell r="K2140">
            <v>0</v>
          </cell>
          <cell r="L2140">
            <v>124</v>
          </cell>
        </row>
        <row r="2141">
          <cell r="A2141" t="str">
            <v>4161011213709</v>
          </cell>
          <cell r="B2141" t="str">
            <v>刘锐</v>
          </cell>
          <cell r="C2141" t="str">
            <v>2301410962</v>
          </cell>
          <cell r="D2141" t="str">
            <v>长安区</v>
          </cell>
          <cell r="E2141" t="str">
            <v>长安区郭杜街道中心幼儿园</v>
          </cell>
          <cell r="F2141" t="str">
            <v>幼儿园教师</v>
          </cell>
          <cell r="G2141">
            <v>0</v>
          </cell>
          <cell r="H2141">
            <v>0</v>
          </cell>
          <cell r="I2141">
            <v>0</v>
          </cell>
        </row>
        <row r="2141">
          <cell r="K2141">
            <v>0</v>
          </cell>
          <cell r="L2141">
            <v>124</v>
          </cell>
        </row>
        <row r="2142">
          <cell r="A2142" t="str">
            <v>4161011213711</v>
          </cell>
          <cell r="B2142" t="str">
            <v>李佳</v>
          </cell>
          <cell r="C2142" t="str">
            <v>2301410962</v>
          </cell>
          <cell r="D2142" t="str">
            <v>长安区</v>
          </cell>
          <cell r="E2142" t="str">
            <v>长安区郭杜街道中心幼儿园</v>
          </cell>
          <cell r="F2142" t="str">
            <v>幼儿园教师</v>
          </cell>
          <cell r="G2142">
            <v>0</v>
          </cell>
          <cell r="H2142">
            <v>0</v>
          </cell>
          <cell r="I2142">
            <v>0</v>
          </cell>
        </row>
        <row r="2142">
          <cell r="K2142">
            <v>0</v>
          </cell>
          <cell r="L2142">
            <v>124</v>
          </cell>
        </row>
        <row r="2143">
          <cell r="A2143" t="str">
            <v>4161011213714</v>
          </cell>
          <cell r="B2143" t="str">
            <v>石梦婷</v>
          </cell>
          <cell r="C2143" t="str">
            <v>2301410962</v>
          </cell>
          <cell r="D2143" t="str">
            <v>长安区</v>
          </cell>
          <cell r="E2143" t="str">
            <v>长安区郭杜街道中心幼儿园</v>
          </cell>
          <cell r="F2143" t="str">
            <v>幼儿园教师</v>
          </cell>
          <cell r="G2143">
            <v>0</v>
          </cell>
          <cell r="H2143">
            <v>0</v>
          </cell>
          <cell r="I2143">
            <v>0</v>
          </cell>
        </row>
        <row r="2143">
          <cell r="K2143">
            <v>0</v>
          </cell>
          <cell r="L2143">
            <v>124</v>
          </cell>
        </row>
        <row r="2144">
          <cell r="A2144" t="str">
            <v>4161011213724</v>
          </cell>
          <cell r="B2144" t="str">
            <v>张其娟</v>
          </cell>
          <cell r="C2144" t="str">
            <v>2301410962</v>
          </cell>
          <cell r="D2144" t="str">
            <v>长安区</v>
          </cell>
          <cell r="E2144" t="str">
            <v>长安区郭杜街道中心幼儿园</v>
          </cell>
          <cell r="F2144" t="str">
            <v>幼儿园教师</v>
          </cell>
          <cell r="G2144">
            <v>0</v>
          </cell>
          <cell r="H2144">
            <v>0</v>
          </cell>
          <cell r="I2144">
            <v>0</v>
          </cell>
        </row>
        <row r="2144">
          <cell r="K2144">
            <v>0</v>
          </cell>
          <cell r="L2144">
            <v>124</v>
          </cell>
        </row>
        <row r="2145">
          <cell r="A2145" t="str">
            <v>4161011213805</v>
          </cell>
          <cell r="B2145" t="str">
            <v>薛婷婷</v>
          </cell>
          <cell r="C2145" t="str">
            <v>2301410962</v>
          </cell>
          <cell r="D2145" t="str">
            <v>长安区</v>
          </cell>
          <cell r="E2145" t="str">
            <v>长安区郭杜街道中心幼儿园</v>
          </cell>
          <cell r="F2145" t="str">
            <v>幼儿园教师</v>
          </cell>
          <cell r="G2145">
            <v>0</v>
          </cell>
          <cell r="H2145">
            <v>0</v>
          </cell>
          <cell r="I2145">
            <v>0</v>
          </cell>
        </row>
        <row r="2145">
          <cell r="K2145">
            <v>0</v>
          </cell>
          <cell r="L2145">
            <v>124</v>
          </cell>
        </row>
        <row r="2146">
          <cell r="A2146" t="str">
            <v>4161011213812</v>
          </cell>
          <cell r="B2146" t="str">
            <v>白甜</v>
          </cell>
          <cell r="C2146" t="str">
            <v>2301410962</v>
          </cell>
          <cell r="D2146" t="str">
            <v>长安区</v>
          </cell>
          <cell r="E2146" t="str">
            <v>长安区郭杜街道中心幼儿园</v>
          </cell>
          <cell r="F2146" t="str">
            <v>幼儿园教师</v>
          </cell>
          <cell r="G2146">
            <v>0</v>
          </cell>
          <cell r="H2146">
            <v>0</v>
          </cell>
          <cell r="I2146">
            <v>0</v>
          </cell>
        </row>
        <row r="2146">
          <cell r="K2146">
            <v>0</v>
          </cell>
          <cell r="L2146">
            <v>124</v>
          </cell>
        </row>
        <row r="2147">
          <cell r="A2147" t="str">
            <v>4161011213909</v>
          </cell>
          <cell r="B2147" t="str">
            <v>张思晗</v>
          </cell>
          <cell r="C2147" t="str">
            <v>2301410963</v>
          </cell>
          <cell r="D2147" t="str">
            <v>长安区</v>
          </cell>
          <cell r="E2147" t="str">
            <v>长安区杜曲街道中心幼儿园</v>
          </cell>
          <cell r="F2147" t="str">
            <v>幼儿园教师</v>
          </cell>
          <cell r="G2147">
            <v>102.5</v>
          </cell>
          <cell r="H2147">
            <v>89.5</v>
          </cell>
          <cell r="I2147">
            <v>192</v>
          </cell>
        </row>
        <row r="2147">
          <cell r="K2147">
            <v>192</v>
          </cell>
          <cell r="L2147">
            <v>1</v>
          </cell>
        </row>
        <row r="2148">
          <cell r="A2148" t="str">
            <v>4161011214310</v>
          </cell>
          <cell r="B2148" t="str">
            <v>陈佳</v>
          </cell>
          <cell r="C2148" t="str">
            <v>2301410963</v>
          </cell>
          <cell r="D2148" t="str">
            <v>长安区</v>
          </cell>
          <cell r="E2148" t="str">
            <v>长安区杜曲街道中心幼儿园</v>
          </cell>
          <cell r="F2148" t="str">
            <v>幼儿园教师</v>
          </cell>
          <cell r="G2148">
            <v>87.5</v>
          </cell>
          <cell r="H2148">
            <v>99.5</v>
          </cell>
          <cell r="I2148">
            <v>187</v>
          </cell>
        </row>
        <row r="2148">
          <cell r="K2148">
            <v>187</v>
          </cell>
          <cell r="L2148">
            <v>2</v>
          </cell>
        </row>
        <row r="2149">
          <cell r="A2149" t="str">
            <v>4161011214114</v>
          </cell>
          <cell r="B2149" t="str">
            <v>王海燕</v>
          </cell>
          <cell r="C2149" t="str">
            <v>2301410963</v>
          </cell>
          <cell r="D2149" t="str">
            <v>长安区</v>
          </cell>
          <cell r="E2149" t="str">
            <v>长安区杜曲街道中心幼儿园</v>
          </cell>
          <cell r="F2149" t="str">
            <v>幼儿园教师</v>
          </cell>
          <cell r="G2149">
            <v>84</v>
          </cell>
          <cell r="H2149">
            <v>101</v>
          </cell>
          <cell r="I2149">
            <v>185</v>
          </cell>
        </row>
        <row r="2149">
          <cell r="K2149">
            <v>185</v>
          </cell>
          <cell r="L2149">
            <v>3</v>
          </cell>
        </row>
        <row r="2150">
          <cell r="A2150" t="str">
            <v>4161011214329</v>
          </cell>
          <cell r="B2150" t="str">
            <v>吴莎</v>
          </cell>
          <cell r="C2150" t="str">
            <v>2301410963</v>
          </cell>
          <cell r="D2150" t="str">
            <v>长安区</v>
          </cell>
          <cell r="E2150" t="str">
            <v>长安区杜曲街道中心幼儿园</v>
          </cell>
          <cell r="F2150" t="str">
            <v>幼儿园教师</v>
          </cell>
          <cell r="G2150">
            <v>99.5</v>
          </cell>
          <cell r="H2150">
            <v>82.5</v>
          </cell>
          <cell r="I2150">
            <v>182</v>
          </cell>
        </row>
        <row r="2150">
          <cell r="K2150">
            <v>182</v>
          </cell>
          <cell r="L2150">
            <v>4</v>
          </cell>
        </row>
        <row r="2151">
          <cell r="A2151" t="str">
            <v>4161011214106</v>
          </cell>
          <cell r="B2151" t="str">
            <v>方娜娜</v>
          </cell>
          <cell r="C2151" t="str">
            <v>2301410963</v>
          </cell>
          <cell r="D2151" t="str">
            <v>长安区</v>
          </cell>
          <cell r="E2151" t="str">
            <v>长安区杜曲街道中心幼儿园</v>
          </cell>
          <cell r="F2151" t="str">
            <v>幼儿园教师</v>
          </cell>
          <cell r="G2151">
            <v>75.5</v>
          </cell>
          <cell r="H2151">
            <v>106</v>
          </cell>
          <cell r="I2151">
            <v>181.5</v>
          </cell>
        </row>
        <row r="2151">
          <cell r="K2151">
            <v>181.5</v>
          </cell>
          <cell r="L2151">
            <v>5</v>
          </cell>
        </row>
        <row r="2152">
          <cell r="A2152" t="str">
            <v>4161011213905</v>
          </cell>
          <cell r="B2152" t="str">
            <v>薛苗</v>
          </cell>
          <cell r="C2152" t="str">
            <v>2301410963</v>
          </cell>
          <cell r="D2152" t="str">
            <v>长安区</v>
          </cell>
          <cell r="E2152" t="str">
            <v>长安区杜曲街道中心幼儿园</v>
          </cell>
          <cell r="F2152" t="str">
            <v>幼儿园教师</v>
          </cell>
          <cell r="G2152">
            <v>78</v>
          </cell>
          <cell r="H2152">
            <v>101.5</v>
          </cell>
          <cell r="I2152">
            <v>179.5</v>
          </cell>
        </row>
        <row r="2152">
          <cell r="K2152">
            <v>179.5</v>
          </cell>
          <cell r="L2152">
            <v>6</v>
          </cell>
        </row>
        <row r="2153">
          <cell r="A2153" t="str">
            <v>4161011214326</v>
          </cell>
          <cell r="B2153" t="str">
            <v>王羽苇</v>
          </cell>
          <cell r="C2153" t="str">
            <v>2301410963</v>
          </cell>
          <cell r="D2153" t="str">
            <v>长安区</v>
          </cell>
          <cell r="E2153" t="str">
            <v>长安区杜曲街道中心幼儿园</v>
          </cell>
          <cell r="F2153" t="str">
            <v>幼儿园教师</v>
          </cell>
          <cell r="G2153">
            <v>85</v>
          </cell>
          <cell r="H2153">
            <v>94.5</v>
          </cell>
          <cell r="I2153">
            <v>179.5</v>
          </cell>
        </row>
        <row r="2153">
          <cell r="K2153">
            <v>179.5</v>
          </cell>
          <cell r="L2153">
            <v>6</v>
          </cell>
        </row>
        <row r="2154">
          <cell r="A2154" t="str">
            <v>4161011213925</v>
          </cell>
          <cell r="B2154" t="str">
            <v>王思雨</v>
          </cell>
          <cell r="C2154" t="str">
            <v>2301410963</v>
          </cell>
          <cell r="D2154" t="str">
            <v>长安区</v>
          </cell>
          <cell r="E2154" t="str">
            <v>长安区杜曲街道中心幼儿园</v>
          </cell>
          <cell r="F2154" t="str">
            <v>幼儿园教师</v>
          </cell>
          <cell r="G2154">
            <v>83.5</v>
          </cell>
          <cell r="H2154">
            <v>95.5</v>
          </cell>
          <cell r="I2154">
            <v>179</v>
          </cell>
        </row>
        <row r="2154">
          <cell r="K2154">
            <v>179</v>
          </cell>
          <cell r="L2154">
            <v>8</v>
          </cell>
        </row>
        <row r="2155">
          <cell r="A2155" t="str">
            <v>4161011213904</v>
          </cell>
          <cell r="B2155" t="str">
            <v>谢玉英</v>
          </cell>
          <cell r="C2155" t="str">
            <v>2301410963</v>
          </cell>
          <cell r="D2155" t="str">
            <v>长安区</v>
          </cell>
          <cell r="E2155" t="str">
            <v>长安区杜曲街道中心幼儿园</v>
          </cell>
          <cell r="F2155" t="str">
            <v>幼儿园教师</v>
          </cell>
          <cell r="G2155">
            <v>82.5</v>
          </cell>
          <cell r="H2155">
            <v>93.5</v>
          </cell>
          <cell r="I2155">
            <v>176</v>
          </cell>
        </row>
        <row r="2155">
          <cell r="K2155">
            <v>176</v>
          </cell>
          <cell r="L2155">
            <v>9</v>
          </cell>
        </row>
        <row r="2156">
          <cell r="A2156" t="str">
            <v>4161011214120</v>
          </cell>
          <cell r="B2156" t="str">
            <v>彭毓雯</v>
          </cell>
          <cell r="C2156" t="str">
            <v>2301410963</v>
          </cell>
          <cell r="D2156" t="str">
            <v>长安区</v>
          </cell>
          <cell r="E2156" t="str">
            <v>长安区杜曲街道中心幼儿园</v>
          </cell>
          <cell r="F2156" t="str">
            <v>幼儿园教师</v>
          </cell>
          <cell r="G2156">
            <v>78.5</v>
          </cell>
          <cell r="H2156">
            <v>96</v>
          </cell>
          <cell r="I2156">
            <v>174.5</v>
          </cell>
        </row>
        <row r="2156">
          <cell r="K2156">
            <v>174.5</v>
          </cell>
          <cell r="L2156">
            <v>10</v>
          </cell>
        </row>
        <row r="2157">
          <cell r="A2157" t="str">
            <v>4161011214004</v>
          </cell>
          <cell r="B2157" t="str">
            <v>骆熠菡</v>
          </cell>
          <cell r="C2157" t="str">
            <v>2301410963</v>
          </cell>
          <cell r="D2157" t="str">
            <v>长安区</v>
          </cell>
          <cell r="E2157" t="str">
            <v>长安区杜曲街道中心幼儿园</v>
          </cell>
          <cell r="F2157" t="str">
            <v>幼儿园教师</v>
          </cell>
          <cell r="G2157">
            <v>77.5</v>
          </cell>
          <cell r="H2157">
            <v>95</v>
          </cell>
          <cell r="I2157">
            <v>172.5</v>
          </cell>
        </row>
        <row r="2157">
          <cell r="K2157">
            <v>172.5</v>
          </cell>
          <cell r="L2157">
            <v>11</v>
          </cell>
        </row>
        <row r="2158">
          <cell r="A2158" t="str">
            <v>4161011214309</v>
          </cell>
          <cell r="B2158" t="str">
            <v>张思源</v>
          </cell>
          <cell r="C2158" t="str">
            <v>2301410963</v>
          </cell>
          <cell r="D2158" t="str">
            <v>长安区</v>
          </cell>
          <cell r="E2158" t="str">
            <v>长安区杜曲街道中心幼儿园</v>
          </cell>
          <cell r="F2158" t="str">
            <v>幼儿园教师</v>
          </cell>
          <cell r="G2158">
            <v>79.5</v>
          </cell>
          <cell r="H2158">
            <v>92</v>
          </cell>
          <cell r="I2158">
            <v>171.5</v>
          </cell>
        </row>
        <row r="2158">
          <cell r="K2158">
            <v>171.5</v>
          </cell>
          <cell r="L2158">
            <v>12</v>
          </cell>
        </row>
        <row r="2159">
          <cell r="A2159" t="str">
            <v>4161011214402</v>
          </cell>
          <cell r="B2159" t="str">
            <v>王群立</v>
          </cell>
          <cell r="C2159" t="str">
            <v>2301410963</v>
          </cell>
          <cell r="D2159" t="str">
            <v>长安区</v>
          </cell>
          <cell r="E2159" t="str">
            <v>长安区杜曲街道中心幼儿园</v>
          </cell>
          <cell r="F2159" t="str">
            <v>幼儿园教师</v>
          </cell>
          <cell r="G2159">
            <v>90</v>
          </cell>
          <cell r="H2159">
            <v>81.5</v>
          </cell>
          <cell r="I2159">
            <v>171.5</v>
          </cell>
        </row>
        <row r="2159">
          <cell r="K2159">
            <v>171.5</v>
          </cell>
          <cell r="L2159">
            <v>12</v>
          </cell>
        </row>
        <row r="2160">
          <cell r="A2160" t="str">
            <v>4161011214219</v>
          </cell>
          <cell r="B2160" t="str">
            <v>黄文静</v>
          </cell>
          <cell r="C2160" t="str">
            <v>2301410963</v>
          </cell>
          <cell r="D2160" t="str">
            <v>长安区</v>
          </cell>
          <cell r="E2160" t="str">
            <v>长安区杜曲街道中心幼儿园</v>
          </cell>
          <cell r="F2160" t="str">
            <v>幼儿园教师</v>
          </cell>
          <cell r="G2160">
            <v>79</v>
          </cell>
          <cell r="H2160">
            <v>92</v>
          </cell>
          <cell r="I2160">
            <v>171</v>
          </cell>
        </row>
        <row r="2160">
          <cell r="K2160">
            <v>171</v>
          </cell>
          <cell r="L2160">
            <v>14</v>
          </cell>
        </row>
        <row r="2161">
          <cell r="A2161" t="str">
            <v>4161011214229</v>
          </cell>
          <cell r="B2161" t="str">
            <v>骆苗苗</v>
          </cell>
          <cell r="C2161" t="str">
            <v>2301410963</v>
          </cell>
          <cell r="D2161" t="str">
            <v>长安区</v>
          </cell>
          <cell r="E2161" t="str">
            <v>长安区杜曲街道中心幼儿园</v>
          </cell>
          <cell r="F2161" t="str">
            <v>幼儿园教师</v>
          </cell>
          <cell r="G2161">
            <v>70</v>
          </cell>
          <cell r="H2161">
            <v>99.5</v>
          </cell>
          <cell r="I2161">
            <v>169.5</v>
          </cell>
        </row>
        <row r="2161">
          <cell r="K2161">
            <v>169.5</v>
          </cell>
          <cell r="L2161">
            <v>15</v>
          </cell>
        </row>
        <row r="2162">
          <cell r="A2162" t="str">
            <v>4161011214311</v>
          </cell>
          <cell r="B2162" t="str">
            <v>熊婉如</v>
          </cell>
          <cell r="C2162" t="str">
            <v>2301410963</v>
          </cell>
          <cell r="D2162" t="str">
            <v>长安区</v>
          </cell>
          <cell r="E2162" t="str">
            <v>长安区杜曲街道中心幼儿园</v>
          </cell>
          <cell r="F2162" t="str">
            <v>幼儿园教师</v>
          </cell>
          <cell r="G2162">
            <v>86.5</v>
          </cell>
          <cell r="H2162">
            <v>82.5</v>
          </cell>
          <cell r="I2162">
            <v>169</v>
          </cell>
        </row>
        <row r="2162">
          <cell r="K2162">
            <v>169</v>
          </cell>
          <cell r="L2162">
            <v>16</v>
          </cell>
        </row>
        <row r="2163">
          <cell r="A2163" t="str">
            <v>4161011213828</v>
          </cell>
          <cell r="B2163" t="str">
            <v>刘丽玲</v>
          </cell>
          <cell r="C2163" t="str">
            <v>2301410963</v>
          </cell>
          <cell r="D2163" t="str">
            <v>长安区</v>
          </cell>
          <cell r="E2163" t="str">
            <v>长安区杜曲街道中心幼儿园</v>
          </cell>
          <cell r="F2163" t="str">
            <v>幼儿园教师</v>
          </cell>
          <cell r="G2163">
            <v>83</v>
          </cell>
          <cell r="H2163">
            <v>85.5</v>
          </cell>
          <cell r="I2163">
            <v>168.5</v>
          </cell>
        </row>
        <row r="2163">
          <cell r="K2163">
            <v>168.5</v>
          </cell>
          <cell r="L2163">
            <v>17</v>
          </cell>
        </row>
        <row r="2164">
          <cell r="A2164" t="str">
            <v>4161011214111</v>
          </cell>
          <cell r="B2164" t="str">
            <v>李金格</v>
          </cell>
          <cell r="C2164" t="str">
            <v>2301410963</v>
          </cell>
          <cell r="D2164" t="str">
            <v>长安区</v>
          </cell>
          <cell r="E2164" t="str">
            <v>长安区杜曲街道中心幼儿园</v>
          </cell>
          <cell r="F2164" t="str">
            <v>幼儿园教师</v>
          </cell>
          <cell r="G2164">
            <v>81</v>
          </cell>
          <cell r="H2164">
            <v>87.5</v>
          </cell>
          <cell r="I2164">
            <v>168.5</v>
          </cell>
        </row>
        <row r="2164">
          <cell r="K2164">
            <v>168.5</v>
          </cell>
          <cell r="L2164">
            <v>17</v>
          </cell>
        </row>
        <row r="2165">
          <cell r="A2165" t="str">
            <v>4161011214313</v>
          </cell>
          <cell r="B2165" t="str">
            <v>姚乃境</v>
          </cell>
          <cell r="C2165" t="str">
            <v>2301410963</v>
          </cell>
          <cell r="D2165" t="str">
            <v>长安区</v>
          </cell>
          <cell r="E2165" t="str">
            <v>长安区杜曲街道中心幼儿园</v>
          </cell>
          <cell r="F2165" t="str">
            <v>幼儿园教师</v>
          </cell>
          <cell r="G2165">
            <v>82</v>
          </cell>
          <cell r="H2165">
            <v>85.5</v>
          </cell>
          <cell r="I2165">
            <v>167.5</v>
          </cell>
        </row>
        <row r="2165">
          <cell r="K2165">
            <v>167.5</v>
          </cell>
          <cell r="L2165">
            <v>19</v>
          </cell>
        </row>
        <row r="2166">
          <cell r="A2166" t="str">
            <v>4161011213916</v>
          </cell>
          <cell r="B2166" t="str">
            <v>王乔</v>
          </cell>
          <cell r="C2166" t="str">
            <v>2301410963</v>
          </cell>
          <cell r="D2166" t="str">
            <v>长安区</v>
          </cell>
          <cell r="E2166" t="str">
            <v>长安区杜曲街道中心幼儿园</v>
          </cell>
          <cell r="F2166" t="str">
            <v>幼儿园教师</v>
          </cell>
          <cell r="G2166">
            <v>76</v>
          </cell>
          <cell r="H2166">
            <v>91</v>
          </cell>
          <cell r="I2166">
            <v>167</v>
          </cell>
        </row>
        <row r="2166">
          <cell r="K2166">
            <v>167</v>
          </cell>
          <cell r="L2166">
            <v>20</v>
          </cell>
        </row>
        <row r="2167">
          <cell r="A2167" t="str">
            <v>4161011214128</v>
          </cell>
          <cell r="B2167" t="str">
            <v>刘姣姣</v>
          </cell>
          <cell r="C2167" t="str">
            <v>2301410963</v>
          </cell>
          <cell r="D2167" t="str">
            <v>长安区</v>
          </cell>
          <cell r="E2167" t="str">
            <v>长安区杜曲街道中心幼儿园</v>
          </cell>
          <cell r="F2167" t="str">
            <v>幼儿园教师</v>
          </cell>
          <cell r="G2167">
            <v>71</v>
          </cell>
          <cell r="H2167">
            <v>95</v>
          </cell>
          <cell r="I2167">
            <v>166</v>
          </cell>
        </row>
        <row r="2167">
          <cell r="K2167">
            <v>166</v>
          </cell>
          <cell r="L2167">
            <v>21</v>
          </cell>
        </row>
        <row r="2168">
          <cell r="A2168" t="str">
            <v>4161011213829</v>
          </cell>
          <cell r="B2168" t="str">
            <v>王家琛</v>
          </cell>
          <cell r="C2168" t="str">
            <v>2301410963</v>
          </cell>
          <cell r="D2168" t="str">
            <v>长安区</v>
          </cell>
          <cell r="E2168" t="str">
            <v>长安区杜曲街道中心幼儿园</v>
          </cell>
          <cell r="F2168" t="str">
            <v>幼儿园教师</v>
          </cell>
          <cell r="G2168">
            <v>79</v>
          </cell>
          <cell r="H2168">
            <v>86.5</v>
          </cell>
          <cell r="I2168">
            <v>165.5</v>
          </cell>
        </row>
        <row r="2168">
          <cell r="K2168">
            <v>165.5</v>
          </cell>
          <cell r="L2168">
            <v>22</v>
          </cell>
        </row>
        <row r="2169">
          <cell r="A2169" t="str">
            <v>4161011213826</v>
          </cell>
          <cell r="B2169" t="str">
            <v>高东月</v>
          </cell>
          <cell r="C2169" t="str">
            <v>2301410963</v>
          </cell>
          <cell r="D2169" t="str">
            <v>长安区</v>
          </cell>
          <cell r="E2169" t="str">
            <v>长安区杜曲街道中心幼儿园</v>
          </cell>
          <cell r="F2169" t="str">
            <v>幼儿园教师</v>
          </cell>
          <cell r="G2169">
            <v>88</v>
          </cell>
          <cell r="H2169">
            <v>76.5</v>
          </cell>
          <cell r="I2169">
            <v>164.5</v>
          </cell>
        </row>
        <row r="2169">
          <cell r="K2169">
            <v>164.5</v>
          </cell>
          <cell r="L2169">
            <v>23</v>
          </cell>
        </row>
        <row r="2170">
          <cell r="A2170" t="str">
            <v>4161011213907</v>
          </cell>
          <cell r="B2170" t="str">
            <v>王环</v>
          </cell>
          <cell r="C2170" t="str">
            <v>2301410963</v>
          </cell>
          <cell r="D2170" t="str">
            <v>长安区</v>
          </cell>
          <cell r="E2170" t="str">
            <v>长安区杜曲街道中心幼儿园</v>
          </cell>
          <cell r="F2170" t="str">
            <v>幼儿园教师</v>
          </cell>
          <cell r="G2170">
            <v>73</v>
          </cell>
          <cell r="H2170">
            <v>88.5</v>
          </cell>
          <cell r="I2170">
            <v>161.5</v>
          </cell>
        </row>
        <row r="2170">
          <cell r="K2170">
            <v>161.5</v>
          </cell>
          <cell r="L2170">
            <v>24</v>
          </cell>
        </row>
        <row r="2171">
          <cell r="A2171" t="str">
            <v>4161011214211</v>
          </cell>
          <cell r="B2171" t="str">
            <v>胡倩</v>
          </cell>
          <cell r="C2171" t="str">
            <v>2301410963</v>
          </cell>
          <cell r="D2171" t="str">
            <v>长安区</v>
          </cell>
          <cell r="E2171" t="str">
            <v>长安区杜曲街道中心幼儿园</v>
          </cell>
          <cell r="F2171" t="str">
            <v>幼儿园教师</v>
          </cell>
          <cell r="G2171">
            <v>67</v>
          </cell>
          <cell r="H2171">
            <v>94.5</v>
          </cell>
          <cell r="I2171">
            <v>161.5</v>
          </cell>
        </row>
        <row r="2171">
          <cell r="K2171">
            <v>161.5</v>
          </cell>
          <cell r="L2171">
            <v>24</v>
          </cell>
        </row>
        <row r="2172">
          <cell r="A2172" t="str">
            <v>4161011214217</v>
          </cell>
          <cell r="B2172" t="str">
            <v>毋新</v>
          </cell>
          <cell r="C2172" t="str">
            <v>2301410963</v>
          </cell>
          <cell r="D2172" t="str">
            <v>长安区</v>
          </cell>
          <cell r="E2172" t="str">
            <v>长安区杜曲街道中心幼儿园</v>
          </cell>
          <cell r="F2172" t="str">
            <v>幼儿园教师</v>
          </cell>
          <cell r="G2172">
            <v>63</v>
          </cell>
          <cell r="H2172">
            <v>97</v>
          </cell>
          <cell r="I2172">
            <v>160</v>
          </cell>
        </row>
        <row r="2172">
          <cell r="K2172">
            <v>160</v>
          </cell>
          <cell r="L2172">
            <v>26</v>
          </cell>
        </row>
        <row r="2173">
          <cell r="A2173" t="str">
            <v>4161011214224</v>
          </cell>
          <cell r="B2173" t="str">
            <v>屈科研</v>
          </cell>
          <cell r="C2173" t="str">
            <v>2301410963</v>
          </cell>
          <cell r="D2173" t="str">
            <v>长安区</v>
          </cell>
          <cell r="E2173" t="str">
            <v>长安区杜曲街道中心幼儿园</v>
          </cell>
          <cell r="F2173" t="str">
            <v>幼儿园教师</v>
          </cell>
          <cell r="G2173">
            <v>83.5</v>
          </cell>
          <cell r="H2173">
            <v>76.5</v>
          </cell>
          <cell r="I2173">
            <v>160</v>
          </cell>
        </row>
        <row r="2173">
          <cell r="K2173">
            <v>160</v>
          </cell>
          <cell r="L2173">
            <v>26</v>
          </cell>
        </row>
        <row r="2174">
          <cell r="A2174" t="str">
            <v>4161011213820</v>
          </cell>
          <cell r="B2174" t="str">
            <v>赵延</v>
          </cell>
          <cell r="C2174" t="str">
            <v>2301410963</v>
          </cell>
          <cell r="D2174" t="str">
            <v>长安区</v>
          </cell>
          <cell r="E2174" t="str">
            <v>长安区杜曲街道中心幼儿园</v>
          </cell>
          <cell r="F2174" t="str">
            <v>幼儿园教师</v>
          </cell>
          <cell r="G2174">
            <v>68</v>
          </cell>
          <cell r="H2174">
            <v>91.5</v>
          </cell>
          <cell r="I2174">
            <v>159.5</v>
          </cell>
        </row>
        <row r="2174">
          <cell r="K2174">
            <v>159.5</v>
          </cell>
          <cell r="L2174">
            <v>28</v>
          </cell>
        </row>
        <row r="2175">
          <cell r="A2175" t="str">
            <v>4161011213926</v>
          </cell>
          <cell r="B2175" t="str">
            <v>李丹</v>
          </cell>
          <cell r="C2175" t="str">
            <v>2301410963</v>
          </cell>
          <cell r="D2175" t="str">
            <v>长安区</v>
          </cell>
          <cell r="E2175" t="str">
            <v>长安区杜曲街道中心幼儿园</v>
          </cell>
          <cell r="F2175" t="str">
            <v>幼儿园教师</v>
          </cell>
          <cell r="G2175">
            <v>64</v>
          </cell>
          <cell r="H2175">
            <v>95</v>
          </cell>
          <cell r="I2175">
            <v>159</v>
          </cell>
        </row>
        <row r="2175">
          <cell r="K2175">
            <v>159</v>
          </cell>
          <cell r="L2175">
            <v>29</v>
          </cell>
        </row>
        <row r="2176">
          <cell r="A2176" t="str">
            <v>4161011214006</v>
          </cell>
          <cell r="B2176" t="str">
            <v>廉欢</v>
          </cell>
          <cell r="C2176" t="str">
            <v>2301410963</v>
          </cell>
          <cell r="D2176" t="str">
            <v>长安区</v>
          </cell>
          <cell r="E2176" t="str">
            <v>长安区杜曲街道中心幼儿园</v>
          </cell>
          <cell r="F2176" t="str">
            <v>幼儿园教师</v>
          </cell>
          <cell r="G2176">
            <v>76</v>
          </cell>
          <cell r="H2176">
            <v>83</v>
          </cell>
          <cell r="I2176">
            <v>159</v>
          </cell>
        </row>
        <row r="2176">
          <cell r="K2176">
            <v>159</v>
          </cell>
          <cell r="L2176">
            <v>29</v>
          </cell>
        </row>
        <row r="2177">
          <cell r="A2177" t="str">
            <v>4161011214221</v>
          </cell>
          <cell r="B2177" t="str">
            <v>崔博文</v>
          </cell>
          <cell r="C2177" t="str">
            <v>2301410963</v>
          </cell>
          <cell r="D2177" t="str">
            <v>长安区</v>
          </cell>
          <cell r="E2177" t="str">
            <v>长安区杜曲街道中心幼儿园</v>
          </cell>
          <cell r="F2177" t="str">
            <v>幼儿园教师</v>
          </cell>
          <cell r="G2177">
            <v>77.5</v>
          </cell>
          <cell r="H2177">
            <v>81.5</v>
          </cell>
          <cell r="I2177">
            <v>159</v>
          </cell>
        </row>
        <row r="2177">
          <cell r="K2177">
            <v>159</v>
          </cell>
          <cell r="L2177">
            <v>29</v>
          </cell>
        </row>
        <row r="2178">
          <cell r="A2178" t="str">
            <v>4161011214228</v>
          </cell>
          <cell r="B2178" t="str">
            <v>徐彤柳</v>
          </cell>
          <cell r="C2178" t="str">
            <v>2301410963</v>
          </cell>
          <cell r="D2178" t="str">
            <v>长安区</v>
          </cell>
          <cell r="E2178" t="str">
            <v>长安区杜曲街道中心幼儿园</v>
          </cell>
          <cell r="F2178" t="str">
            <v>幼儿园教师</v>
          </cell>
          <cell r="G2178">
            <v>79</v>
          </cell>
          <cell r="H2178">
            <v>80</v>
          </cell>
          <cell r="I2178">
            <v>159</v>
          </cell>
        </row>
        <row r="2178">
          <cell r="K2178">
            <v>159</v>
          </cell>
          <cell r="L2178">
            <v>29</v>
          </cell>
        </row>
        <row r="2179">
          <cell r="A2179" t="str">
            <v>4161011214317</v>
          </cell>
          <cell r="B2179" t="str">
            <v>周丹</v>
          </cell>
          <cell r="C2179" t="str">
            <v>2301410963</v>
          </cell>
          <cell r="D2179" t="str">
            <v>长安区</v>
          </cell>
          <cell r="E2179" t="str">
            <v>长安区杜曲街道中心幼儿园</v>
          </cell>
          <cell r="F2179" t="str">
            <v>幼儿园教师</v>
          </cell>
          <cell r="G2179">
            <v>69</v>
          </cell>
          <cell r="H2179">
            <v>90</v>
          </cell>
          <cell r="I2179">
            <v>159</v>
          </cell>
        </row>
        <row r="2179">
          <cell r="K2179">
            <v>159</v>
          </cell>
          <cell r="L2179">
            <v>29</v>
          </cell>
        </row>
        <row r="2180">
          <cell r="A2180" t="str">
            <v>4161011214013</v>
          </cell>
          <cell r="B2180" t="str">
            <v>李书萍</v>
          </cell>
          <cell r="C2180" t="str">
            <v>2301410963</v>
          </cell>
          <cell r="D2180" t="str">
            <v>长安区</v>
          </cell>
          <cell r="E2180" t="str">
            <v>长安区杜曲街道中心幼儿园</v>
          </cell>
          <cell r="F2180" t="str">
            <v>幼儿园教师</v>
          </cell>
          <cell r="G2180">
            <v>75</v>
          </cell>
          <cell r="H2180">
            <v>83</v>
          </cell>
          <cell r="I2180">
            <v>158</v>
          </cell>
        </row>
        <row r="2180">
          <cell r="K2180">
            <v>158</v>
          </cell>
          <cell r="L2180">
            <v>34</v>
          </cell>
        </row>
        <row r="2181">
          <cell r="A2181" t="str">
            <v>4161011214103</v>
          </cell>
          <cell r="B2181" t="str">
            <v>许云霞</v>
          </cell>
          <cell r="C2181" t="str">
            <v>2301410963</v>
          </cell>
          <cell r="D2181" t="str">
            <v>长安区</v>
          </cell>
          <cell r="E2181" t="str">
            <v>长安区杜曲街道中心幼儿园</v>
          </cell>
          <cell r="F2181" t="str">
            <v>幼儿园教师</v>
          </cell>
          <cell r="G2181">
            <v>76.5</v>
          </cell>
          <cell r="H2181">
            <v>81.5</v>
          </cell>
          <cell r="I2181">
            <v>158</v>
          </cell>
        </row>
        <row r="2181">
          <cell r="K2181">
            <v>158</v>
          </cell>
          <cell r="L2181">
            <v>34</v>
          </cell>
        </row>
        <row r="2182">
          <cell r="A2182" t="str">
            <v>4161011213930</v>
          </cell>
          <cell r="B2182" t="str">
            <v>马浩云</v>
          </cell>
          <cell r="C2182" t="str">
            <v>2301410963</v>
          </cell>
          <cell r="D2182" t="str">
            <v>长安区</v>
          </cell>
          <cell r="E2182" t="str">
            <v>长安区杜曲街道中心幼儿园</v>
          </cell>
          <cell r="F2182" t="str">
            <v>幼儿园教师</v>
          </cell>
          <cell r="G2182">
            <v>67.5</v>
          </cell>
          <cell r="H2182">
            <v>88.5</v>
          </cell>
          <cell r="I2182">
            <v>156</v>
          </cell>
        </row>
        <row r="2182">
          <cell r="K2182">
            <v>156</v>
          </cell>
          <cell r="L2182">
            <v>36</v>
          </cell>
        </row>
        <row r="2183">
          <cell r="A2183" t="str">
            <v>4161011214007</v>
          </cell>
          <cell r="B2183" t="str">
            <v>李佳</v>
          </cell>
          <cell r="C2183" t="str">
            <v>2301410963</v>
          </cell>
          <cell r="D2183" t="str">
            <v>长安区</v>
          </cell>
          <cell r="E2183" t="str">
            <v>长安区杜曲街道中心幼儿园</v>
          </cell>
          <cell r="F2183" t="str">
            <v>幼儿园教师</v>
          </cell>
          <cell r="G2183">
            <v>72.5</v>
          </cell>
          <cell r="H2183">
            <v>83.5</v>
          </cell>
          <cell r="I2183">
            <v>156</v>
          </cell>
        </row>
        <row r="2183">
          <cell r="K2183">
            <v>156</v>
          </cell>
          <cell r="L2183">
            <v>36</v>
          </cell>
        </row>
        <row r="2184">
          <cell r="A2184" t="str">
            <v>4161011214009</v>
          </cell>
          <cell r="B2184" t="str">
            <v>罗霞</v>
          </cell>
          <cell r="C2184" t="str">
            <v>2301410963</v>
          </cell>
          <cell r="D2184" t="str">
            <v>长安区</v>
          </cell>
          <cell r="E2184" t="str">
            <v>长安区杜曲街道中心幼儿园</v>
          </cell>
          <cell r="F2184" t="str">
            <v>幼儿园教师</v>
          </cell>
          <cell r="G2184">
            <v>66</v>
          </cell>
          <cell r="H2184">
            <v>90</v>
          </cell>
          <cell r="I2184">
            <v>156</v>
          </cell>
        </row>
        <row r="2184">
          <cell r="K2184">
            <v>156</v>
          </cell>
          <cell r="L2184">
            <v>36</v>
          </cell>
        </row>
        <row r="2185">
          <cell r="A2185" t="str">
            <v>4161011214308</v>
          </cell>
          <cell r="B2185" t="str">
            <v>李柯欣</v>
          </cell>
          <cell r="C2185" t="str">
            <v>2301410963</v>
          </cell>
          <cell r="D2185" t="str">
            <v>长安区</v>
          </cell>
          <cell r="E2185" t="str">
            <v>长安区杜曲街道中心幼儿园</v>
          </cell>
          <cell r="F2185" t="str">
            <v>幼儿园教师</v>
          </cell>
          <cell r="G2185">
            <v>69.5</v>
          </cell>
          <cell r="H2185">
            <v>86.5</v>
          </cell>
          <cell r="I2185">
            <v>156</v>
          </cell>
        </row>
        <row r="2185">
          <cell r="K2185">
            <v>156</v>
          </cell>
          <cell r="L2185">
            <v>36</v>
          </cell>
        </row>
        <row r="2186">
          <cell r="A2186" t="str">
            <v>4161011214002</v>
          </cell>
          <cell r="B2186" t="str">
            <v>史小霞</v>
          </cell>
          <cell r="C2186" t="str">
            <v>2301410963</v>
          </cell>
          <cell r="D2186" t="str">
            <v>长安区</v>
          </cell>
          <cell r="E2186" t="str">
            <v>长安区杜曲街道中心幼儿园</v>
          </cell>
          <cell r="F2186" t="str">
            <v>幼儿园教师</v>
          </cell>
          <cell r="G2186">
            <v>63</v>
          </cell>
          <cell r="H2186">
            <v>92</v>
          </cell>
          <cell r="I2186">
            <v>155</v>
          </cell>
        </row>
        <row r="2186">
          <cell r="K2186">
            <v>155</v>
          </cell>
          <cell r="L2186">
            <v>40</v>
          </cell>
        </row>
        <row r="2187">
          <cell r="A2187" t="str">
            <v>4161011214130</v>
          </cell>
          <cell r="B2187" t="str">
            <v>赵方媛</v>
          </cell>
          <cell r="C2187" t="str">
            <v>2301410963</v>
          </cell>
          <cell r="D2187" t="str">
            <v>长安区</v>
          </cell>
          <cell r="E2187" t="str">
            <v>长安区杜曲街道中心幼儿园</v>
          </cell>
          <cell r="F2187" t="str">
            <v>幼儿园教师</v>
          </cell>
          <cell r="G2187">
            <v>61</v>
          </cell>
          <cell r="H2187">
            <v>93</v>
          </cell>
          <cell r="I2187">
            <v>154</v>
          </cell>
        </row>
        <row r="2187">
          <cell r="K2187">
            <v>154</v>
          </cell>
          <cell r="L2187">
            <v>41</v>
          </cell>
        </row>
        <row r="2188">
          <cell r="A2188" t="str">
            <v>4161011214016</v>
          </cell>
          <cell r="B2188" t="str">
            <v>胡汀苇</v>
          </cell>
          <cell r="C2188" t="str">
            <v>2301410963</v>
          </cell>
          <cell r="D2188" t="str">
            <v>长安区</v>
          </cell>
          <cell r="E2188" t="str">
            <v>长安区杜曲街道中心幼儿园</v>
          </cell>
          <cell r="F2188" t="str">
            <v>幼儿园教师</v>
          </cell>
          <cell r="G2188">
            <v>69</v>
          </cell>
          <cell r="H2188">
            <v>84</v>
          </cell>
          <cell r="I2188">
            <v>153</v>
          </cell>
        </row>
        <row r="2188">
          <cell r="K2188">
            <v>153</v>
          </cell>
          <cell r="L2188">
            <v>42</v>
          </cell>
        </row>
        <row r="2189">
          <cell r="A2189" t="str">
            <v>4161011214403</v>
          </cell>
          <cell r="B2189" t="str">
            <v>刘杨怡佳</v>
          </cell>
          <cell r="C2189" t="str">
            <v>2301410963</v>
          </cell>
          <cell r="D2189" t="str">
            <v>长安区</v>
          </cell>
          <cell r="E2189" t="str">
            <v>长安区杜曲街道中心幼儿园</v>
          </cell>
          <cell r="F2189" t="str">
            <v>幼儿园教师</v>
          </cell>
          <cell r="G2189">
            <v>64</v>
          </cell>
          <cell r="H2189">
            <v>89</v>
          </cell>
          <cell r="I2189">
            <v>153</v>
          </cell>
        </row>
        <row r="2189">
          <cell r="K2189">
            <v>153</v>
          </cell>
          <cell r="L2189">
            <v>42</v>
          </cell>
        </row>
        <row r="2190">
          <cell r="A2190" t="str">
            <v>4161011213825</v>
          </cell>
          <cell r="B2190" t="str">
            <v>王夏青</v>
          </cell>
          <cell r="C2190" t="str">
            <v>2301410963</v>
          </cell>
          <cell r="D2190" t="str">
            <v>长安区</v>
          </cell>
          <cell r="E2190" t="str">
            <v>长安区杜曲街道中心幼儿园</v>
          </cell>
          <cell r="F2190" t="str">
            <v>幼儿园教师</v>
          </cell>
          <cell r="G2190">
            <v>59.5</v>
          </cell>
          <cell r="H2190">
            <v>93</v>
          </cell>
          <cell r="I2190">
            <v>152.5</v>
          </cell>
        </row>
        <row r="2190">
          <cell r="K2190">
            <v>152.5</v>
          </cell>
          <cell r="L2190">
            <v>44</v>
          </cell>
        </row>
        <row r="2191">
          <cell r="A2191" t="str">
            <v>4161011213911</v>
          </cell>
          <cell r="B2191" t="str">
            <v>冉香杉</v>
          </cell>
          <cell r="C2191" t="str">
            <v>2301410963</v>
          </cell>
          <cell r="D2191" t="str">
            <v>长安区</v>
          </cell>
          <cell r="E2191" t="str">
            <v>长安区杜曲街道中心幼儿园</v>
          </cell>
          <cell r="F2191" t="str">
            <v>幼儿园教师</v>
          </cell>
          <cell r="G2191">
            <v>69</v>
          </cell>
          <cell r="H2191">
            <v>83.5</v>
          </cell>
          <cell r="I2191">
            <v>152.5</v>
          </cell>
        </row>
        <row r="2191">
          <cell r="K2191">
            <v>152.5</v>
          </cell>
          <cell r="L2191">
            <v>44</v>
          </cell>
        </row>
        <row r="2192">
          <cell r="A2192" t="str">
            <v>4161011214325</v>
          </cell>
          <cell r="B2192" t="str">
            <v>孙文婷</v>
          </cell>
          <cell r="C2192" t="str">
            <v>2301410963</v>
          </cell>
          <cell r="D2192" t="str">
            <v>长安区</v>
          </cell>
          <cell r="E2192" t="str">
            <v>长安区杜曲街道中心幼儿园</v>
          </cell>
          <cell r="F2192" t="str">
            <v>幼儿园教师</v>
          </cell>
          <cell r="G2192">
            <v>54.5</v>
          </cell>
          <cell r="H2192">
            <v>98</v>
          </cell>
          <cell r="I2192">
            <v>152.5</v>
          </cell>
        </row>
        <row r="2192">
          <cell r="K2192">
            <v>152.5</v>
          </cell>
          <cell r="L2192">
            <v>44</v>
          </cell>
        </row>
        <row r="2193">
          <cell r="A2193" t="str">
            <v>4161011214307</v>
          </cell>
          <cell r="B2193" t="str">
            <v>雷雨鑫</v>
          </cell>
          <cell r="C2193" t="str">
            <v>2301410963</v>
          </cell>
          <cell r="D2193" t="str">
            <v>长安区</v>
          </cell>
          <cell r="E2193" t="str">
            <v>长安区杜曲街道中心幼儿园</v>
          </cell>
          <cell r="F2193" t="str">
            <v>幼儿园教师</v>
          </cell>
          <cell r="G2193">
            <v>71.5</v>
          </cell>
          <cell r="H2193">
            <v>80</v>
          </cell>
          <cell r="I2193">
            <v>151.5</v>
          </cell>
        </row>
        <row r="2193">
          <cell r="K2193">
            <v>151.5</v>
          </cell>
          <cell r="L2193">
            <v>47</v>
          </cell>
        </row>
        <row r="2194">
          <cell r="A2194" t="str">
            <v>4161011214223</v>
          </cell>
          <cell r="B2194" t="str">
            <v>梁欢</v>
          </cell>
          <cell r="C2194" t="str">
            <v>2301410963</v>
          </cell>
          <cell r="D2194" t="str">
            <v>长安区</v>
          </cell>
          <cell r="E2194" t="str">
            <v>长安区杜曲街道中心幼儿园</v>
          </cell>
          <cell r="F2194" t="str">
            <v>幼儿园教师</v>
          </cell>
          <cell r="G2194">
            <v>67.5</v>
          </cell>
          <cell r="H2194">
            <v>83.5</v>
          </cell>
          <cell r="I2194">
            <v>151</v>
          </cell>
        </row>
        <row r="2194">
          <cell r="K2194">
            <v>151</v>
          </cell>
          <cell r="L2194">
            <v>48</v>
          </cell>
        </row>
        <row r="2195">
          <cell r="A2195" t="str">
            <v>4161011213817</v>
          </cell>
          <cell r="B2195" t="str">
            <v>辛煜</v>
          </cell>
          <cell r="C2195" t="str">
            <v>2301410963</v>
          </cell>
          <cell r="D2195" t="str">
            <v>长安区</v>
          </cell>
          <cell r="E2195" t="str">
            <v>长安区杜曲街道中心幼儿园</v>
          </cell>
          <cell r="F2195" t="str">
            <v>幼儿园教师</v>
          </cell>
          <cell r="G2195">
            <v>58</v>
          </cell>
          <cell r="H2195">
            <v>92</v>
          </cell>
          <cell r="I2195">
            <v>150</v>
          </cell>
        </row>
        <row r="2195">
          <cell r="K2195">
            <v>150</v>
          </cell>
          <cell r="L2195">
            <v>49</v>
          </cell>
        </row>
        <row r="2196">
          <cell r="A2196" t="str">
            <v>4161011214023</v>
          </cell>
          <cell r="B2196" t="str">
            <v>贾晨</v>
          </cell>
          <cell r="C2196" t="str">
            <v>2301410963</v>
          </cell>
          <cell r="D2196" t="str">
            <v>长安区</v>
          </cell>
          <cell r="E2196" t="str">
            <v>长安区杜曲街道中心幼儿园</v>
          </cell>
          <cell r="F2196" t="str">
            <v>幼儿园教师</v>
          </cell>
          <cell r="G2196">
            <v>74</v>
          </cell>
          <cell r="H2196">
            <v>75.5</v>
          </cell>
          <cell r="I2196">
            <v>149.5</v>
          </cell>
        </row>
        <row r="2196">
          <cell r="K2196">
            <v>149.5</v>
          </cell>
          <cell r="L2196">
            <v>50</v>
          </cell>
        </row>
        <row r="2197">
          <cell r="A2197" t="str">
            <v>4161011214222</v>
          </cell>
          <cell r="B2197" t="str">
            <v>何月</v>
          </cell>
          <cell r="C2197" t="str">
            <v>2301410963</v>
          </cell>
          <cell r="D2197" t="str">
            <v>长安区</v>
          </cell>
          <cell r="E2197" t="str">
            <v>长安区杜曲街道中心幼儿园</v>
          </cell>
          <cell r="F2197" t="str">
            <v>幼儿园教师</v>
          </cell>
          <cell r="G2197">
            <v>73.5</v>
          </cell>
          <cell r="H2197">
            <v>76</v>
          </cell>
          <cell r="I2197">
            <v>149.5</v>
          </cell>
        </row>
        <row r="2197">
          <cell r="K2197">
            <v>149.5</v>
          </cell>
          <cell r="L2197">
            <v>50</v>
          </cell>
        </row>
        <row r="2198">
          <cell r="A2198" t="str">
            <v>4161011213928</v>
          </cell>
          <cell r="B2198" t="str">
            <v>马海燕</v>
          </cell>
          <cell r="C2198" t="str">
            <v>2301410963</v>
          </cell>
          <cell r="D2198" t="str">
            <v>长安区</v>
          </cell>
          <cell r="E2198" t="str">
            <v>长安区杜曲街道中心幼儿园</v>
          </cell>
          <cell r="F2198" t="str">
            <v>幼儿园教师</v>
          </cell>
          <cell r="G2198">
            <v>68</v>
          </cell>
          <cell r="H2198">
            <v>81</v>
          </cell>
          <cell r="I2198">
            <v>149</v>
          </cell>
        </row>
        <row r="2198">
          <cell r="K2198">
            <v>149</v>
          </cell>
          <cell r="L2198">
            <v>52</v>
          </cell>
        </row>
        <row r="2199">
          <cell r="A2199" t="str">
            <v>4161011214015</v>
          </cell>
          <cell r="B2199" t="str">
            <v>赵丽桃</v>
          </cell>
          <cell r="C2199" t="str">
            <v>2301410963</v>
          </cell>
          <cell r="D2199" t="str">
            <v>长安区</v>
          </cell>
          <cell r="E2199" t="str">
            <v>长安区杜曲街道中心幼儿园</v>
          </cell>
          <cell r="F2199" t="str">
            <v>幼儿园教师</v>
          </cell>
          <cell r="G2199">
            <v>68</v>
          </cell>
          <cell r="H2199">
            <v>81</v>
          </cell>
          <cell r="I2199">
            <v>149</v>
          </cell>
        </row>
        <row r="2199">
          <cell r="K2199">
            <v>149</v>
          </cell>
          <cell r="L2199">
            <v>52</v>
          </cell>
        </row>
        <row r="2200">
          <cell r="A2200" t="str">
            <v>4161011214026</v>
          </cell>
          <cell r="B2200" t="str">
            <v>周蓉</v>
          </cell>
          <cell r="C2200" t="str">
            <v>2301410963</v>
          </cell>
          <cell r="D2200" t="str">
            <v>长安区</v>
          </cell>
          <cell r="E2200" t="str">
            <v>长安区杜曲街道中心幼儿园</v>
          </cell>
          <cell r="F2200" t="str">
            <v>幼儿园教师</v>
          </cell>
          <cell r="G2200">
            <v>69</v>
          </cell>
          <cell r="H2200">
            <v>79.5</v>
          </cell>
          <cell r="I2200">
            <v>148.5</v>
          </cell>
        </row>
        <row r="2200">
          <cell r="K2200">
            <v>148.5</v>
          </cell>
          <cell r="L2200">
            <v>54</v>
          </cell>
        </row>
        <row r="2201">
          <cell r="A2201" t="str">
            <v>4161011213919</v>
          </cell>
          <cell r="B2201" t="str">
            <v>王丽</v>
          </cell>
          <cell r="C2201" t="str">
            <v>2301410963</v>
          </cell>
          <cell r="D2201" t="str">
            <v>长安区</v>
          </cell>
          <cell r="E2201" t="str">
            <v>长安区杜曲街道中心幼儿园</v>
          </cell>
          <cell r="F2201" t="str">
            <v>幼儿园教师</v>
          </cell>
          <cell r="G2201">
            <v>65</v>
          </cell>
          <cell r="H2201">
            <v>83</v>
          </cell>
          <cell r="I2201">
            <v>148</v>
          </cell>
        </row>
        <row r="2201">
          <cell r="K2201">
            <v>148</v>
          </cell>
          <cell r="L2201">
            <v>55</v>
          </cell>
        </row>
        <row r="2202">
          <cell r="A2202" t="str">
            <v>4161011214005</v>
          </cell>
          <cell r="B2202" t="str">
            <v>苏佳</v>
          </cell>
          <cell r="C2202" t="str">
            <v>2301410963</v>
          </cell>
          <cell r="D2202" t="str">
            <v>长安区</v>
          </cell>
          <cell r="E2202" t="str">
            <v>长安区杜曲街道中心幼儿园</v>
          </cell>
          <cell r="F2202" t="str">
            <v>幼儿园教师</v>
          </cell>
          <cell r="G2202">
            <v>71</v>
          </cell>
          <cell r="H2202">
            <v>76.5</v>
          </cell>
          <cell r="I2202">
            <v>147.5</v>
          </cell>
        </row>
        <row r="2202">
          <cell r="K2202">
            <v>147.5</v>
          </cell>
          <cell r="L2202">
            <v>56</v>
          </cell>
        </row>
        <row r="2203">
          <cell r="A2203" t="str">
            <v>4161011214230</v>
          </cell>
          <cell r="B2203" t="str">
            <v>刘未未</v>
          </cell>
          <cell r="C2203" t="str">
            <v>2301410963</v>
          </cell>
          <cell r="D2203" t="str">
            <v>长安区</v>
          </cell>
          <cell r="E2203" t="str">
            <v>长安区杜曲街道中心幼儿园</v>
          </cell>
          <cell r="F2203" t="str">
            <v>幼儿园教师</v>
          </cell>
          <cell r="G2203">
            <v>64.5</v>
          </cell>
          <cell r="H2203">
            <v>83</v>
          </cell>
          <cell r="I2203">
            <v>147.5</v>
          </cell>
        </row>
        <row r="2203">
          <cell r="K2203">
            <v>147.5</v>
          </cell>
          <cell r="L2203">
            <v>56</v>
          </cell>
        </row>
        <row r="2204">
          <cell r="A2204" t="str">
            <v>4161011214201</v>
          </cell>
          <cell r="B2204" t="str">
            <v>刘美君</v>
          </cell>
          <cell r="C2204" t="str">
            <v>2301410963</v>
          </cell>
          <cell r="D2204" t="str">
            <v>长安区</v>
          </cell>
          <cell r="E2204" t="str">
            <v>长安区杜曲街道中心幼儿园</v>
          </cell>
          <cell r="F2204" t="str">
            <v>幼儿园教师</v>
          </cell>
          <cell r="G2204">
            <v>69</v>
          </cell>
          <cell r="H2204">
            <v>78</v>
          </cell>
          <cell r="I2204">
            <v>147</v>
          </cell>
        </row>
        <row r="2204">
          <cell r="K2204">
            <v>147</v>
          </cell>
          <cell r="L2204">
            <v>58</v>
          </cell>
        </row>
        <row r="2205">
          <cell r="A2205" t="str">
            <v>4161011214304</v>
          </cell>
          <cell r="B2205" t="str">
            <v>孙瑶琨</v>
          </cell>
          <cell r="C2205" t="str">
            <v>2301410963</v>
          </cell>
          <cell r="D2205" t="str">
            <v>长安区</v>
          </cell>
          <cell r="E2205" t="str">
            <v>长安区杜曲街道中心幼儿园</v>
          </cell>
          <cell r="F2205" t="str">
            <v>幼儿园教师</v>
          </cell>
          <cell r="G2205">
            <v>65</v>
          </cell>
          <cell r="H2205">
            <v>82</v>
          </cell>
          <cell r="I2205">
            <v>147</v>
          </cell>
        </row>
        <row r="2205">
          <cell r="K2205">
            <v>147</v>
          </cell>
          <cell r="L2205">
            <v>58</v>
          </cell>
        </row>
        <row r="2206">
          <cell r="A2206" t="str">
            <v>4161011213929</v>
          </cell>
          <cell r="B2206" t="str">
            <v>俞小溪</v>
          </cell>
          <cell r="C2206" t="str">
            <v>2301410963</v>
          </cell>
          <cell r="D2206" t="str">
            <v>长安区</v>
          </cell>
          <cell r="E2206" t="str">
            <v>长安区杜曲街道中心幼儿园</v>
          </cell>
          <cell r="F2206" t="str">
            <v>幼儿园教师</v>
          </cell>
          <cell r="G2206">
            <v>70.5</v>
          </cell>
          <cell r="H2206">
            <v>75.5</v>
          </cell>
          <cell r="I2206">
            <v>146</v>
          </cell>
        </row>
        <row r="2206">
          <cell r="K2206">
            <v>146</v>
          </cell>
          <cell r="L2206">
            <v>60</v>
          </cell>
        </row>
        <row r="2207">
          <cell r="A2207" t="str">
            <v>4161011214021</v>
          </cell>
          <cell r="B2207" t="str">
            <v>田晓珍</v>
          </cell>
          <cell r="C2207" t="str">
            <v>2301410963</v>
          </cell>
          <cell r="D2207" t="str">
            <v>长安区</v>
          </cell>
          <cell r="E2207" t="str">
            <v>长安区杜曲街道中心幼儿园</v>
          </cell>
          <cell r="F2207" t="str">
            <v>幼儿园教师</v>
          </cell>
          <cell r="G2207">
            <v>57</v>
          </cell>
          <cell r="H2207">
            <v>89</v>
          </cell>
          <cell r="I2207">
            <v>146</v>
          </cell>
        </row>
        <row r="2207">
          <cell r="K2207">
            <v>146</v>
          </cell>
          <cell r="L2207">
            <v>60</v>
          </cell>
        </row>
        <row r="2208">
          <cell r="A2208" t="str">
            <v>4161011214115</v>
          </cell>
          <cell r="B2208" t="str">
            <v>党莹</v>
          </cell>
          <cell r="C2208" t="str">
            <v>2301410963</v>
          </cell>
          <cell r="D2208" t="str">
            <v>长安区</v>
          </cell>
          <cell r="E2208" t="str">
            <v>长安区杜曲街道中心幼儿园</v>
          </cell>
          <cell r="F2208" t="str">
            <v>幼儿园教师</v>
          </cell>
          <cell r="G2208">
            <v>70.5</v>
          </cell>
          <cell r="H2208">
            <v>75.5</v>
          </cell>
          <cell r="I2208">
            <v>146</v>
          </cell>
        </row>
        <row r="2208">
          <cell r="K2208">
            <v>146</v>
          </cell>
          <cell r="L2208">
            <v>60</v>
          </cell>
        </row>
        <row r="2209">
          <cell r="A2209" t="str">
            <v>4161011214214</v>
          </cell>
          <cell r="B2209" t="str">
            <v>梁娟</v>
          </cell>
          <cell r="C2209" t="str">
            <v>2301410963</v>
          </cell>
          <cell r="D2209" t="str">
            <v>长安区</v>
          </cell>
          <cell r="E2209" t="str">
            <v>长安区杜曲街道中心幼儿园</v>
          </cell>
          <cell r="F2209" t="str">
            <v>幼儿园教师</v>
          </cell>
          <cell r="G2209">
            <v>68.5</v>
          </cell>
          <cell r="H2209">
            <v>77</v>
          </cell>
          <cell r="I2209">
            <v>145.5</v>
          </cell>
        </row>
        <row r="2209">
          <cell r="K2209">
            <v>145.5</v>
          </cell>
          <cell r="L2209">
            <v>63</v>
          </cell>
        </row>
        <row r="2210">
          <cell r="A2210" t="str">
            <v>4161011214018</v>
          </cell>
          <cell r="B2210" t="str">
            <v>祁乾媛</v>
          </cell>
          <cell r="C2210" t="str">
            <v>2301410963</v>
          </cell>
          <cell r="D2210" t="str">
            <v>长安区</v>
          </cell>
          <cell r="E2210" t="str">
            <v>长安区杜曲街道中心幼儿园</v>
          </cell>
          <cell r="F2210" t="str">
            <v>幼儿园教师</v>
          </cell>
          <cell r="G2210">
            <v>70</v>
          </cell>
          <cell r="H2210">
            <v>75</v>
          </cell>
          <cell r="I2210">
            <v>145</v>
          </cell>
        </row>
        <row r="2210">
          <cell r="K2210">
            <v>145</v>
          </cell>
          <cell r="L2210">
            <v>64</v>
          </cell>
        </row>
        <row r="2211">
          <cell r="A2211" t="str">
            <v>4161011214327</v>
          </cell>
          <cell r="B2211" t="str">
            <v>陈梦婕</v>
          </cell>
          <cell r="C2211" t="str">
            <v>2301410963</v>
          </cell>
          <cell r="D2211" t="str">
            <v>长安区</v>
          </cell>
          <cell r="E2211" t="str">
            <v>长安区杜曲街道中心幼儿园</v>
          </cell>
          <cell r="F2211" t="str">
            <v>幼儿园教师</v>
          </cell>
          <cell r="G2211">
            <v>69</v>
          </cell>
          <cell r="H2211">
            <v>76</v>
          </cell>
          <cell r="I2211">
            <v>145</v>
          </cell>
        </row>
        <row r="2211">
          <cell r="K2211">
            <v>145</v>
          </cell>
          <cell r="L2211">
            <v>64</v>
          </cell>
        </row>
        <row r="2212">
          <cell r="A2212" t="str">
            <v>4161011214020</v>
          </cell>
          <cell r="B2212" t="str">
            <v>袁月</v>
          </cell>
          <cell r="C2212" t="str">
            <v>2301410963</v>
          </cell>
          <cell r="D2212" t="str">
            <v>长安区</v>
          </cell>
          <cell r="E2212" t="str">
            <v>长安区杜曲街道中心幼儿园</v>
          </cell>
          <cell r="F2212" t="str">
            <v>幼儿园教师</v>
          </cell>
          <cell r="G2212">
            <v>65.5</v>
          </cell>
          <cell r="H2212">
            <v>79</v>
          </cell>
          <cell r="I2212">
            <v>144.5</v>
          </cell>
        </row>
        <row r="2212">
          <cell r="K2212">
            <v>144.5</v>
          </cell>
          <cell r="L2212">
            <v>66</v>
          </cell>
        </row>
        <row r="2213">
          <cell r="A2213" t="str">
            <v>4161011213816</v>
          </cell>
          <cell r="B2213" t="str">
            <v>王茜</v>
          </cell>
          <cell r="C2213" t="str">
            <v>2301410963</v>
          </cell>
          <cell r="D2213" t="str">
            <v>长安区</v>
          </cell>
          <cell r="E2213" t="str">
            <v>长安区杜曲街道中心幼儿园</v>
          </cell>
          <cell r="F2213" t="str">
            <v>幼儿园教师</v>
          </cell>
          <cell r="G2213">
            <v>69</v>
          </cell>
          <cell r="H2213">
            <v>75</v>
          </cell>
          <cell r="I2213">
            <v>144</v>
          </cell>
        </row>
        <row r="2213">
          <cell r="K2213">
            <v>144</v>
          </cell>
          <cell r="L2213">
            <v>67</v>
          </cell>
        </row>
        <row r="2214">
          <cell r="A2214" t="str">
            <v>4161011214108</v>
          </cell>
          <cell r="B2214" t="str">
            <v>王逸萍</v>
          </cell>
          <cell r="C2214" t="str">
            <v>2301410963</v>
          </cell>
          <cell r="D2214" t="str">
            <v>长安区</v>
          </cell>
          <cell r="E2214" t="str">
            <v>长安区杜曲街道中心幼儿园</v>
          </cell>
          <cell r="F2214" t="str">
            <v>幼儿园教师</v>
          </cell>
          <cell r="G2214">
            <v>60</v>
          </cell>
          <cell r="H2214">
            <v>84</v>
          </cell>
          <cell r="I2214">
            <v>144</v>
          </cell>
        </row>
        <row r="2214">
          <cell r="K2214">
            <v>144</v>
          </cell>
          <cell r="L2214">
            <v>67</v>
          </cell>
        </row>
        <row r="2215">
          <cell r="A2215" t="str">
            <v>4161011213819</v>
          </cell>
          <cell r="B2215" t="str">
            <v>白小卫</v>
          </cell>
          <cell r="C2215" t="str">
            <v>2301410963</v>
          </cell>
          <cell r="D2215" t="str">
            <v>长安区</v>
          </cell>
          <cell r="E2215" t="str">
            <v>长安区杜曲街道中心幼儿园</v>
          </cell>
          <cell r="F2215" t="str">
            <v>幼儿园教师</v>
          </cell>
          <cell r="G2215">
            <v>66.5</v>
          </cell>
          <cell r="H2215">
            <v>76</v>
          </cell>
          <cell r="I2215">
            <v>142.5</v>
          </cell>
        </row>
        <row r="2215">
          <cell r="K2215">
            <v>142.5</v>
          </cell>
          <cell r="L2215">
            <v>69</v>
          </cell>
        </row>
        <row r="2216">
          <cell r="A2216" t="str">
            <v>4161011214323</v>
          </cell>
          <cell r="B2216" t="str">
            <v>唐英</v>
          </cell>
          <cell r="C2216" t="str">
            <v>2301410963</v>
          </cell>
          <cell r="D2216" t="str">
            <v>长安区</v>
          </cell>
          <cell r="E2216" t="str">
            <v>长安区杜曲街道中心幼儿园</v>
          </cell>
          <cell r="F2216" t="str">
            <v>幼儿园教师</v>
          </cell>
          <cell r="G2216">
            <v>63.5</v>
          </cell>
          <cell r="H2216">
            <v>78</v>
          </cell>
          <cell r="I2216">
            <v>141.5</v>
          </cell>
        </row>
        <row r="2216">
          <cell r="K2216">
            <v>141.5</v>
          </cell>
          <cell r="L2216">
            <v>70</v>
          </cell>
        </row>
        <row r="2217">
          <cell r="A2217" t="str">
            <v>4161011213902</v>
          </cell>
          <cell r="B2217" t="str">
            <v>赵玎芳</v>
          </cell>
          <cell r="C2217" t="str">
            <v>2301410963</v>
          </cell>
          <cell r="D2217" t="str">
            <v>长安区</v>
          </cell>
          <cell r="E2217" t="str">
            <v>长安区杜曲街道中心幼儿园</v>
          </cell>
          <cell r="F2217" t="str">
            <v>幼儿园教师</v>
          </cell>
          <cell r="G2217">
            <v>73</v>
          </cell>
          <cell r="H2217">
            <v>67.5</v>
          </cell>
          <cell r="I2217">
            <v>140.5</v>
          </cell>
        </row>
        <row r="2217">
          <cell r="K2217">
            <v>140.5</v>
          </cell>
          <cell r="L2217">
            <v>71</v>
          </cell>
        </row>
        <row r="2218">
          <cell r="A2218" t="str">
            <v>4161011214003</v>
          </cell>
          <cell r="B2218" t="str">
            <v>禹海生</v>
          </cell>
          <cell r="C2218" t="str">
            <v>2301410963</v>
          </cell>
          <cell r="D2218" t="str">
            <v>长安区</v>
          </cell>
          <cell r="E2218" t="str">
            <v>长安区杜曲街道中心幼儿园</v>
          </cell>
          <cell r="F2218" t="str">
            <v>幼儿园教师</v>
          </cell>
          <cell r="G2218">
            <v>65</v>
          </cell>
          <cell r="H2218">
            <v>75</v>
          </cell>
          <cell r="I2218">
            <v>140</v>
          </cell>
        </row>
        <row r="2218">
          <cell r="K2218">
            <v>140</v>
          </cell>
          <cell r="L2218">
            <v>72</v>
          </cell>
        </row>
        <row r="2219">
          <cell r="A2219" t="str">
            <v>4161011214212</v>
          </cell>
          <cell r="B2219" t="str">
            <v>胡秀玉</v>
          </cell>
          <cell r="C2219" t="str">
            <v>2301410963</v>
          </cell>
          <cell r="D2219" t="str">
            <v>长安区</v>
          </cell>
          <cell r="E2219" t="str">
            <v>长安区杜曲街道中心幼儿园</v>
          </cell>
          <cell r="F2219" t="str">
            <v>幼儿园教师</v>
          </cell>
          <cell r="G2219">
            <v>72.5</v>
          </cell>
          <cell r="H2219">
            <v>67.5</v>
          </cell>
          <cell r="I2219">
            <v>140</v>
          </cell>
        </row>
        <row r="2219">
          <cell r="K2219">
            <v>140</v>
          </cell>
          <cell r="L2219">
            <v>72</v>
          </cell>
        </row>
        <row r="2220">
          <cell r="A2220" t="str">
            <v>4161011214321</v>
          </cell>
          <cell r="B2220" t="str">
            <v>王雪</v>
          </cell>
          <cell r="C2220" t="str">
            <v>2301410963</v>
          </cell>
          <cell r="D2220" t="str">
            <v>长安区</v>
          </cell>
          <cell r="E2220" t="str">
            <v>长安区杜曲街道中心幼儿园</v>
          </cell>
          <cell r="F2220" t="str">
            <v>幼儿园教师</v>
          </cell>
          <cell r="G2220">
            <v>55.5</v>
          </cell>
          <cell r="H2220">
            <v>84</v>
          </cell>
          <cell r="I2220">
            <v>139.5</v>
          </cell>
        </row>
        <row r="2220">
          <cell r="K2220">
            <v>139.5</v>
          </cell>
          <cell r="L2220">
            <v>74</v>
          </cell>
        </row>
        <row r="2221">
          <cell r="A2221" t="str">
            <v>4161011213815</v>
          </cell>
          <cell r="B2221" t="str">
            <v>罗颜夫</v>
          </cell>
          <cell r="C2221" t="str">
            <v>2301410963</v>
          </cell>
          <cell r="D2221" t="str">
            <v>长安区</v>
          </cell>
          <cell r="E2221" t="str">
            <v>长安区杜曲街道中心幼儿园</v>
          </cell>
          <cell r="F2221" t="str">
            <v>幼儿园教师</v>
          </cell>
          <cell r="G2221">
            <v>78</v>
          </cell>
          <cell r="H2221">
            <v>61</v>
          </cell>
          <cell r="I2221">
            <v>139</v>
          </cell>
        </row>
        <row r="2221">
          <cell r="K2221">
            <v>139</v>
          </cell>
          <cell r="L2221">
            <v>75</v>
          </cell>
        </row>
        <row r="2222">
          <cell r="A2222" t="str">
            <v>4161011213824</v>
          </cell>
          <cell r="B2222" t="str">
            <v>秦璇</v>
          </cell>
          <cell r="C2222" t="str">
            <v>2301410963</v>
          </cell>
          <cell r="D2222" t="str">
            <v>长安区</v>
          </cell>
          <cell r="E2222" t="str">
            <v>长安区杜曲街道中心幼儿园</v>
          </cell>
          <cell r="F2222" t="str">
            <v>幼儿园教师</v>
          </cell>
          <cell r="G2222">
            <v>62</v>
          </cell>
          <cell r="H2222">
            <v>77</v>
          </cell>
          <cell r="I2222">
            <v>139</v>
          </cell>
        </row>
        <row r="2222">
          <cell r="K2222">
            <v>139</v>
          </cell>
          <cell r="L2222">
            <v>75</v>
          </cell>
        </row>
        <row r="2223">
          <cell r="A2223" t="str">
            <v>4161011214314</v>
          </cell>
          <cell r="B2223" t="str">
            <v>柴虹</v>
          </cell>
          <cell r="C2223" t="str">
            <v>2301410963</v>
          </cell>
          <cell r="D2223" t="str">
            <v>长安区</v>
          </cell>
          <cell r="E2223" t="str">
            <v>长安区杜曲街道中心幼儿园</v>
          </cell>
          <cell r="F2223" t="str">
            <v>幼儿园教师</v>
          </cell>
          <cell r="G2223">
            <v>53</v>
          </cell>
          <cell r="H2223">
            <v>85</v>
          </cell>
          <cell r="I2223">
            <v>138</v>
          </cell>
        </row>
        <row r="2223">
          <cell r="K2223">
            <v>138</v>
          </cell>
          <cell r="L2223">
            <v>77</v>
          </cell>
        </row>
        <row r="2224">
          <cell r="A2224" t="str">
            <v>4161011214406</v>
          </cell>
          <cell r="B2224" t="str">
            <v>代思雨</v>
          </cell>
          <cell r="C2224" t="str">
            <v>2301410963</v>
          </cell>
          <cell r="D2224" t="str">
            <v>长安区</v>
          </cell>
          <cell r="E2224" t="str">
            <v>长安区杜曲街道中心幼儿园</v>
          </cell>
          <cell r="F2224" t="str">
            <v>幼儿园教师</v>
          </cell>
          <cell r="G2224">
            <v>68</v>
          </cell>
          <cell r="H2224">
            <v>70</v>
          </cell>
          <cell r="I2224">
            <v>138</v>
          </cell>
        </row>
        <row r="2224">
          <cell r="K2224">
            <v>138</v>
          </cell>
          <cell r="L2224">
            <v>77</v>
          </cell>
        </row>
        <row r="2225">
          <cell r="A2225" t="str">
            <v>4161011214210</v>
          </cell>
          <cell r="B2225" t="str">
            <v>王瑛</v>
          </cell>
          <cell r="C2225" t="str">
            <v>2301410963</v>
          </cell>
          <cell r="D2225" t="str">
            <v>长安区</v>
          </cell>
          <cell r="E2225" t="str">
            <v>长安区杜曲街道中心幼儿园</v>
          </cell>
          <cell r="F2225" t="str">
            <v>幼儿园教师</v>
          </cell>
          <cell r="G2225">
            <v>60.5</v>
          </cell>
          <cell r="H2225">
            <v>77</v>
          </cell>
          <cell r="I2225">
            <v>137.5</v>
          </cell>
        </row>
        <row r="2225">
          <cell r="K2225">
            <v>137.5</v>
          </cell>
          <cell r="L2225">
            <v>79</v>
          </cell>
        </row>
        <row r="2226">
          <cell r="A2226" t="str">
            <v>4161011214008</v>
          </cell>
          <cell r="B2226" t="str">
            <v>姚雪莲</v>
          </cell>
          <cell r="C2226" t="str">
            <v>2301410963</v>
          </cell>
          <cell r="D2226" t="str">
            <v>长安区</v>
          </cell>
          <cell r="E2226" t="str">
            <v>长安区杜曲街道中心幼儿园</v>
          </cell>
          <cell r="F2226" t="str">
            <v>幼儿园教师</v>
          </cell>
          <cell r="G2226">
            <v>67</v>
          </cell>
          <cell r="H2226">
            <v>70</v>
          </cell>
          <cell r="I2226">
            <v>137</v>
          </cell>
        </row>
        <row r="2226">
          <cell r="K2226">
            <v>137</v>
          </cell>
          <cell r="L2226">
            <v>80</v>
          </cell>
        </row>
        <row r="2227">
          <cell r="A2227" t="str">
            <v>4161011214025</v>
          </cell>
          <cell r="B2227" t="str">
            <v>李卓飞</v>
          </cell>
          <cell r="C2227" t="str">
            <v>2301410963</v>
          </cell>
          <cell r="D2227" t="str">
            <v>长安区</v>
          </cell>
          <cell r="E2227" t="str">
            <v>长安区杜曲街道中心幼儿园</v>
          </cell>
          <cell r="F2227" t="str">
            <v>幼儿园教师</v>
          </cell>
          <cell r="G2227">
            <v>56.5</v>
          </cell>
          <cell r="H2227">
            <v>80</v>
          </cell>
          <cell r="I2227">
            <v>136.5</v>
          </cell>
        </row>
        <row r="2227">
          <cell r="K2227">
            <v>136.5</v>
          </cell>
          <cell r="L2227">
            <v>81</v>
          </cell>
        </row>
        <row r="2228">
          <cell r="A2228" t="str">
            <v>4161011214322</v>
          </cell>
          <cell r="B2228" t="str">
            <v>拜玉洁</v>
          </cell>
          <cell r="C2228" t="str">
            <v>2301410963</v>
          </cell>
          <cell r="D2228" t="str">
            <v>长安区</v>
          </cell>
          <cell r="E2228" t="str">
            <v>长安区杜曲街道中心幼儿园</v>
          </cell>
          <cell r="F2228" t="str">
            <v>幼儿园教师</v>
          </cell>
          <cell r="G2228">
            <v>58.5</v>
          </cell>
          <cell r="H2228">
            <v>78</v>
          </cell>
          <cell r="I2228">
            <v>136.5</v>
          </cell>
        </row>
        <row r="2228">
          <cell r="K2228">
            <v>136.5</v>
          </cell>
          <cell r="L2228">
            <v>81</v>
          </cell>
        </row>
        <row r="2229">
          <cell r="A2229" t="str">
            <v>4161011214030</v>
          </cell>
          <cell r="B2229" t="str">
            <v>郭雪</v>
          </cell>
          <cell r="C2229" t="str">
            <v>2301410963</v>
          </cell>
          <cell r="D2229" t="str">
            <v>长安区</v>
          </cell>
          <cell r="E2229" t="str">
            <v>长安区杜曲街道中心幼儿园</v>
          </cell>
          <cell r="F2229" t="str">
            <v>幼儿园教师</v>
          </cell>
          <cell r="G2229">
            <v>77.5</v>
          </cell>
          <cell r="H2229">
            <v>58.5</v>
          </cell>
          <cell r="I2229">
            <v>136</v>
          </cell>
        </row>
        <row r="2229">
          <cell r="K2229">
            <v>136</v>
          </cell>
          <cell r="L2229">
            <v>83</v>
          </cell>
        </row>
        <row r="2230">
          <cell r="A2230" t="str">
            <v>4161011214203</v>
          </cell>
          <cell r="B2230" t="str">
            <v>张玉</v>
          </cell>
          <cell r="C2230" t="str">
            <v>2301410963</v>
          </cell>
          <cell r="D2230" t="str">
            <v>长安区</v>
          </cell>
          <cell r="E2230" t="str">
            <v>长安区杜曲街道中心幼儿园</v>
          </cell>
          <cell r="F2230" t="str">
            <v>幼儿园教师</v>
          </cell>
          <cell r="G2230">
            <v>66.5</v>
          </cell>
          <cell r="H2230">
            <v>69.5</v>
          </cell>
          <cell r="I2230">
            <v>136</v>
          </cell>
        </row>
        <row r="2230">
          <cell r="K2230">
            <v>136</v>
          </cell>
          <cell r="L2230">
            <v>83</v>
          </cell>
        </row>
        <row r="2231">
          <cell r="A2231" t="str">
            <v>4161011213927</v>
          </cell>
          <cell r="B2231" t="str">
            <v>郑启晗</v>
          </cell>
          <cell r="C2231" t="str">
            <v>2301410963</v>
          </cell>
          <cell r="D2231" t="str">
            <v>长安区</v>
          </cell>
          <cell r="E2231" t="str">
            <v>长安区杜曲街道中心幼儿园</v>
          </cell>
          <cell r="F2231" t="str">
            <v>幼儿园教师</v>
          </cell>
          <cell r="G2231">
            <v>72</v>
          </cell>
          <cell r="H2231">
            <v>63.5</v>
          </cell>
          <cell r="I2231">
            <v>135.5</v>
          </cell>
        </row>
        <row r="2231">
          <cell r="K2231">
            <v>135.5</v>
          </cell>
          <cell r="L2231">
            <v>85</v>
          </cell>
        </row>
        <row r="2232">
          <cell r="A2232" t="str">
            <v>4161011214227</v>
          </cell>
          <cell r="B2232" t="str">
            <v>王琳蕊</v>
          </cell>
          <cell r="C2232" t="str">
            <v>2301410963</v>
          </cell>
          <cell r="D2232" t="str">
            <v>长安区</v>
          </cell>
          <cell r="E2232" t="str">
            <v>长安区杜曲街道中心幼儿园</v>
          </cell>
          <cell r="F2232" t="str">
            <v>幼儿园教师</v>
          </cell>
          <cell r="G2232">
            <v>64.5</v>
          </cell>
          <cell r="H2232">
            <v>71</v>
          </cell>
          <cell r="I2232">
            <v>135.5</v>
          </cell>
        </row>
        <row r="2232">
          <cell r="K2232">
            <v>135.5</v>
          </cell>
          <cell r="L2232">
            <v>85</v>
          </cell>
        </row>
        <row r="2233">
          <cell r="A2233" t="str">
            <v>4161011213821</v>
          </cell>
          <cell r="B2233" t="str">
            <v>汪槙妮</v>
          </cell>
          <cell r="C2233" t="str">
            <v>2301410963</v>
          </cell>
          <cell r="D2233" t="str">
            <v>长安区</v>
          </cell>
          <cell r="E2233" t="str">
            <v>长安区杜曲街道中心幼儿园</v>
          </cell>
          <cell r="F2233" t="str">
            <v>幼儿园教师</v>
          </cell>
          <cell r="G2233">
            <v>72</v>
          </cell>
          <cell r="H2233">
            <v>63</v>
          </cell>
          <cell r="I2233">
            <v>135</v>
          </cell>
        </row>
        <row r="2233">
          <cell r="K2233">
            <v>135</v>
          </cell>
          <cell r="L2233">
            <v>87</v>
          </cell>
        </row>
        <row r="2234">
          <cell r="A2234" t="str">
            <v>4161011214110</v>
          </cell>
          <cell r="B2234" t="str">
            <v>陈莎</v>
          </cell>
          <cell r="C2234" t="str">
            <v>2301410963</v>
          </cell>
          <cell r="D2234" t="str">
            <v>长安区</v>
          </cell>
          <cell r="E2234" t="str">
            <v>长安区杜曲街道中心幼儿园</v>
          </cell>
          <cell r="F2234" t="str">
            <v>幼儿园教师</v>
          </cell>
          <cell r="G2234">
            <v>63</v>
          </cell>
          <cell r="H2234">
            <v>72</v>
          </cell>
          <cell r="I2234">
            <v>135</v>
          </cell>
        </row>
        <row r="2234">
          <cell r="K2234">
            <v>135</v>
          </cell>
          <cell r="L2234">
            <v>87</v>
          </cell>
        </row>
        <row r="2235">
          <cell r="A2235" t="str">
            <v>4161011214012</v>
          </cell>
          <cell r="B2235" t="str">
            <v>李睿怡</v>
          </cell>
          <cell r="C2235" t="str">
            <v>2301410963</v>
          </cell>
          <cell r="D2235" t="str">
            <v>长安区</v>
          </cell>
          <cell r="E2235" t="str">
            <v>长安区杜曲街道中心幼儿园</v>
          </cell>
          <cell r="F2235" t="str">
            <v>幼儿园教师</v>
          </cell>
          <cell r="G2235">
            <v>66</v>
          </cell>
          <cell r="H2235">
            <v>68</v>
          </cell>
          <cell r="I2235">
            <v>134</v>
          </cell>
        </row>
        <row r="2235">
          <cell r="K2235">
            <v>134</v>
          </cell>
          <cell r="L2235">
            <v>89</v>
          </cell>
        </row>
        <row r="2236">
          <cell r="A2236" t="str">
            <v>4161011214107</v>
          </cell>
          <cell r="B2236" t="str">
            <v>纪洋花</v>
          </cell>
          <cell r="C2236" t="str">
            <v>2301410963</v>
          </cell>
          <cell r="D2236" t="str">
            <v>长安区</v>
          </cell>
          <cell r="E2236" t="str">
            <v>长安区杜曲街道中心幼儿园</v>
          </cell>
          <cell r="F2236" t="str">
            <v>幼儿园教师</v>
          </cell>
          <cell r="G2236">
            <v>64</v>
          </cell>
          <cell r="H2236">
            <v>70</v>
          </cell>
          <cell r="I2236">
            <v>134</v>
          </cell>
        </row>
        <row r="2236">
          <cell r="K2236">
            <v>134</v>
          </cell>
          <cell r="L2236">
            <v>89</v>
          </cell>
        </row>
        <row r="2237">
          <cell r="A2237" t="str">
            <v>4161011214208</v>
          </cell>
          <cell r="B2237" t="str">
            <v>侯蕊</v>
          </cell>
          <cell r="C2237" t="str">
            <v>2301410963</v>
          </cell>
          <cell r="D2237" t="str">
            <v>长安区</v>
          </cell>
          <cell r="E2237" t="str">
            <v>长安区杜曲街道中心幼儿园</v>
          </cell>
          <cell r="F2237" t="str">
            <v>幼儿园教师</v>
          </cell>
          <cell r="G2237">
            <v>66</v>
          </cell>
          <cell r="H2237">
            <v>68</v>
          </cell>
          <cell r="I2237">
            <v>134</v>
          </cell>
        </row>
        <row r="2237">
          <cell r="K2237">
            <v>134</v>
          </cell>
          <cell r="L2237">
            <v>89</v>
          </cell>
        </row>
        <row r="2238">
          <cell r="A2238" t="str">
            <v>4161011213827</v>
          </cell>
          <cell r="B2238" t="str">
            <v>王家珍</v>
          </cell>
          <cell r="C2238" t="str">
            <v>2301410963</v>
          </cell>
          <cell r="D2238" t="str">
            <v>长安区</v>
          </cell>
          <cell r="E2238" t="str">
            <v>长安区杜曲街道中心幼儿园</v>
          </cell>
          <cell r="F2238" t="str">
            <v>幼儿园教师</v>
          </cell>
          <cell r="G2238">
            <v>63.5</v>
          </cell>
          <cell r="H2238">
            <v>70</v>
          </cell>
          <cell r="I2238">
            <v>133.5</v>
          </cell>
        </row>
        <row r="2238">
          <cell r="K2238">
            <v>133.5</v>
          </cell>
          <cell r="L2238">
            <v>92</v>
          </cell>
        </row>
        <row r="2239">
          <cell r="A2239" t="str">
            <v>4161011214220</v>
          </cell>
          <cell r="B2239" t="str">
            <v>贠芮</v>
          </cell>
          <cell r="C2239" t="str">
            <v>2301410963</v>
          </cell>
          <cell r="D2239" t="str">
            <v>长安区</v>
          </cell>
          <cell r="E2239" t="str">
            <v>长安区杜曲街道中心幼儿园</v>
          </cell>
          <cell r="F2239" t="str">
            <v>幼儿园教师</v>
          </cell>
          <cell r="G2239">
            <v>55.5</v>
          </cell>
          <cell r="H2239">
            <v>78</v>
          </cell>
          <cell r="I2239">
            <v>133.5</v>
          </cell>
        </row>
        <row r="2239">
          <cell r="K2239">
            <v>133.5</v>
          </cell>
          <cell r="L2239">
            <v>92</v>
          </cell>
        </row>
        <row r="2240">
          <cell r="A2240" t="str">
            <v>4161011214216</v>
          </cell>
          <cell r="B2240" t="str">
            <v>穆旭</v>
          </cell>
          <cell r="C2240" t="str">
            <v>2301410963</v>
          </cell>
          <cell r="D2240" t="str">
            <v>长安区</v>
          </cell>
          <cell r="E2240" t="str">
            <v>长安区杜曲街道中心幼儿园</v>
          </cell>
          <cell r="F2240" t="str">
            <v>幼儿园教师</v>
          </cell>
          <cell r="G2240">
            <v>60</v>
          </cell>
          <cell r="H2240">
            <v>73</v>
          </cell>
          <cell r="I2240">
            <v>133</v>
          </cell>
        </row>
        <row r="2240">
          <cell r="K2240">
            <v>133</v>
          </cell>
          <cell r="L2240">
            <v>94</v>
          </cell>
        </row>
        <row r="2241">
          <cell r="A2241" t="str">
            <v>4161011213830</v>
          </cell>
          <cell r="B2241" t="str">
            <v>周媛</v>
          </cell>
          <cell r="C2241" t="str">
            <v>2301410963</v>
          </cell>
          <cell r="D2241" t="str">
            <v>长安区</v>
          </cell>
          <cell r="E2241" t="str">
            <v>长安区杜曲街道中心幼儿园</v>
          </cell>
          <cell r="F2241" t="str">
            <v>幼儿园教师</v>
          </cell>
          <cell r="G2241">
            <v>55.5</v>
          </cell>
          <cell r="H2241">
            <v>77</v>
          </cell>
          <cell r="I2241">
            <v>132.5</v>
          </cell>
        </row>
        <row r="2241">
          <cell r="K2241">
            <v>132.5</v>
          </cell>
          <cell r="L2241">
            <v>95</v>
          </cell>
        </row>
        <row r="2242">
          <cell r="A2242" t="str">
            <v>4161011214024</v>
          </cell>
          <cell r="B2242" t="str">
            <v>王霞霞</v>
          </cell>
          <cell r="C2242" t="str">
            <v>2301410963</v>
          </cell>
          <cell r="D2242" t="str">
            <v>长安区</v>
          </cell>
          <cell r="E2242" t="str">
            <v>长安区杜曲街道中心幼儿园</v>
          </cell>
          <cell r="F2242" t="str">
            <v>幼儿园教师</v>
          </cell>
          <cell r="G2242">
            <v>64.5</v>
          </cell>
          <cell r="H2242">
            <v>68</v>
          </cell>
          <cell r="I2242">
            <v>132.5</v>
          </cell>
        </row>
        <row r="2242">
          <cell r="K2242">
            <v>132.5</v>
          </cell>
          <cell r="L2242">
            <v>95</v>
          </cell>
        </row>
        <row r="2243">
          <cell r="A2243" t="str">
            <v>4161011213908</v>
          </cell>
          <cell r="B2243" t="str">
            <v>白转丽</v>
          </cell>
          <cell r="C2243" t="str">
            <v>2301410963</v>
          </cell>
          <cell r="D2243" t="str">
            <v>长安区</v>
          </cell>
          <cell r="E2243" t="str">
            <v>长安区杜曲街道中心幼儿园</v>
          </cell>
          <cell r="F2243" t="str">
            <v>幼儿园教师</v>
          </cell>
          <cell r="G2243">
            <v>70</v>
          </cell>
          <cell r="H2243">
            <v>62</v>
          </cell>
          <cell r="I2243">
            <v>132</v>
          </cell>
        </row>
        <row r="2243">
          <cell r="K2243">
            <v>132</v>
          </cell>
          <cell r="L2243">
            <v>97</v>
          </cell>
        </row>
        <row r="2244">
          <cell r="A2244" t="str">
            <v>4161011214213</v>
          </cell>
          <cell r="B2244" t="str">
            <v>康玉</v>
          </cell>
          <cell r="C2244" t="str">
            <v>2301410963</v>
          </cell>
          <cell r="D2244" t="str">
            <v>长安区</v>
          </cell>
          <cell r="E2244" t="str">
            <v>长安区杜曲街道中心幼儿园</v>
          </cell>
          <cell r="F2244" t="str">
            <v>幼儿园教师</v>
          </cell>
          <cell r="G2244">
            <v>48</v>
          </cell>
          <cell r="H2244">
            <v>84</v>
          </cell>
          <cell r="I2244">
            <v>132</v>
          </cell>
        </row>
        <row r="2244">
          <cell r="K2244">
            <v>132</v>
          </cell>
          <cell r="L2244">
            <v>97</v>
          </cell>
        </row>
        <row r="2245">
          <cell r="A2245" t="str">
            <v>4161011214401</v>
          </cell>
          <cell r="B2245" t="str">
            <v>王姣</v>
          </cell>
          <cell r="C2245" t="str">
            <v>2301410963</v>
          </cell>
          <cell r="D2245" t="str">
            <v>长安区</v>
          </cell>
          <cell r="E2245" t="str">
            <v>长安区杜曲街道中心幼儿园</v>
          </cell>
          <cell r="F2245" t="str">
            <v>幼儿园教师</v>
          </cell>
          <cell r="G2245">
            <v>57</v>
          </cell>
          <cell r="H2245">
            <v>75</v>
          </cell>
          <cell r="I2245">
            <v>132</v>
          </cell>
        </row>
        <row r="2245">
          <cell r="K2245">
            <v>132</v>
          </cell>
          <cell r="L2245">
            <v>97</v>
          </cell>
        </row>
        <row r="2246">
          <cell r="A2246" t="str">
            <v>4161011213822</v>
          </cell>
          <cell r="B2246" t="str">
            <v>倪婷</v>
          </cell>
          <cell r="C2246" t="str">
            <v>2301410963</v>
          </cell>
          <cell r="D2246" t="str">
            <v>长安区</v>
          </cell>
          <cell r="E2246" t="str">
            <v>长安区杜曲街道中心幼儿园</v>
          </cell>
          <cell r="F2246" t="str">
            <v>幼儿园教师</v>
          </cell>
          <cell r="G2246">
            <v>67.5</v>
          </cell>
          <cell r="H2246">
            <v>64</v>
          </cell>
          <cell r="I2246">
            <v>131.5</v>
          </cell>
        </row>
        <row r="2246">
          <cell r="K2246">
            <v>131.5</v>
          </cell>
          <cell r="L2246">
            <v>100</v>
          </cell>
        </row>
        <row r="2247">
          <cell r="A2247" t="str">
            <v>4161011214011</v>
          </cell>
          <cell r="B2247" t="str">
            <v>庄佳璐</v>
          </cell>
          <cell r="C2247" t="str">
            <v>2301410963</v>
          </cell>
          <cell r="D2247" t="str">
            <v>长安区</v>
          </cell>
          <cell r="E2247" t="str">
            <v>长安区杜曲街道中心幼儿园</v>
          </cell>
          <cell r="F2247" t="str">
            <v>幼儿园教师</v>
          </cell>
          <cell r="G2247">
            <v>79.5</v>
          </cell>
          <cell r="H2247">
            <v>51.5</v>
          </cell>
          <cell r="I2247">
            <v>131</v>
          </cell>
        </row>
        <row r="2247">
          <cell r="K2247">
            <v>131</v>
          </cell>
          <cell r="L2247">
            <v>101</v>
          </cell>
        </row>
        <row r="2248">
          <cell r="A2248" t="str">
            <v>4161011214226</v>
          </cell>
          <cell r="B2248" t="str">
            <v>闫保媛</v>
          </cell>
          <cell r="C2248" t="str">
            <v>2301410963</v>
          </cell>
          <cell r="D2248" t="str">
            <v>长安区</v>
          </cell>
          <cell r="E2248" t="str">
            <v>长安区杜曲街道中心幼儿园</v>
          </cell>
          <cell r="F2248" t="str">
            <v>幼儿园教师</v>
          </cell>
          <cell r="G2248">
            <v>67</v>
          </cell>
          <cell r="H2248">
            <v>63</v>
          </cell>
          <cell r="I2248">
            <v>130</v>
          </cell>
        </row>
        <row r="2248">
          <cell r="K2248">
            <v>130</v>
          </cell>
          <cell r="L2248">
            <v>102</v>
          </cell>
        </row>
        <row r="2249">
          <cell r="A2249" t="str">
            <v>4161011214028</v>
          </cell>
          <cell r="B2249" t="str">
            <v>刘慧珍</v>
          </cell>
          <cell r="C2249" t="str">
            <v>2301410963</v>
          </cell>
          <cell r="D2249" t="str">
            <v>长安区</v>
          </cell>
          <cell r="E2249" t="str">
            <v>长安区杜曲街道中心幼儿园</v>
          </cell>
          <cell r="F2249" t="str">
            <v>幼儿园教师</v>
          </cell>
          <cell r="G2249">
            <v>61.5</v>
          </cell>
          <cell r="H2249">
            <v>68</v>
          </cell>
          <cell r="I2249">
            <v>129.5</v>
          </cell>
        </row>
        <row r="2249">
          <cell r="K2249">
            <v>129.5</v>
          </cell>
          <cell r="L2249">
            <v>103</v>
          </cell>
        </row>
        <row r="2250">
          <cell r="A2250" t="str">
            <v>4161011214324</v>
          </cell>
          <cell r="B2250" t="str">
            <v>贾利利</v>
          </cell>
          <cell r="C2250" t="str">
            <v>2301410963</v>
          </cell>
          <cell r="D2250" t="str">
            <v>长安区</v>
          </cell>
          <cell r="E2250" t="str">
            <v>长安区杜曲街道中心幼儿园</v>
          </cell>
          <cell r="F2250" t="str">
            <v>幼儿园教师</v>
          </cell>
          <cell r="G2250">
            <v>65.5</v>
          </cell>
          <cell r="H2250">
            <v>64</v>
          </cell>
          <cell r="I2250">
            <v>129.5</v>
          </cell>
        </row>
        <row r="2250">
          <cell r="K2250">
            <v>129.5</v>
          </cell>
          <cell r="L2250">
            <v>103</v>
          </cell>
        </row>
        <row r="2251">
          <cell r="A2251" t="str">
            <v>4161011214302</v>
          </cell>
          <cell r="B2251" t="str">
            <v>陈晶</v>
          </cell>
          <cell r="C2251" t="str">
            <v>2301410963</v>
          </cell>
          <cell r="D2251" t="str">
            <v>长安区</v>
          </cell>
          <cell r="E2251" t="str">
            <v>长安区杜曲街道中心幼儿园</v>
          </cell>
          <cell r="F2251" t="str">
            <v>幼儿园教师</v>
          </cell>
          <cell r="G2251">
            <v>56</v>
          </cell>
          <cell r="H2251">
            <v>72</v>
          </cell>
          <cell r="I2251">
            <v>128</v>
          </cell>
        </row>
        <row r="2251">
          <cell r="K2251">
            <v>128</v>
          </cell>
          <cell r="L2251">
            <v>105</v>
          </cell>
        </row>
        <row r="2252">
          <cell r="A2252" t="str">
            <v>4161011214129</v>
          </cell>
          <cell r="B2252" t="str">
            <v>郭文婉</v>
          </cell>
          <cell r="C2252" t="str">
            <v>2301410963</v>
          </cell>
          <cell r="D2252" t="str">
            <v>长安区</v>
          </cell>
          <cell r="E2252" t="str">
            <v>长安区杜曲街道中心幼儿园</v>
          </cell>
          <cell r="F2252" t="str">
            <v>幼儿园教师</v>
          </cell>
          <cell r="G2252">
            <v>63</v>
          </cell>
          <cell r="H2252">
            <v>64</v>
          </cell>
          <cell r="I2252">
            <v>127</v>
          </cell>
        </row>
        <row r="2252">
          <cell r="K2252">
            <v>127</v>
          </cell>
          <cell r="L2252">
            <v>106</v>
          </cell>
        </row>
        <row r="2253">
          <cell r="A2253" t="str">
            <v>4161011213918</v>
          </cell>
          <cell r="B2253" t="str">
            <v>王盼盼</v>
          </cell>
          <cell r="C2253" t="str">
            <v>2301410963</v>
          </cell>
          <cell r="D2253" t="str">
            <v>长安区</v>
          </cell>
          <cell r="E2253" t="str">
            <v>长安区杜曲街道中心幼儿园</v>
          </cell>
          <cell r="F2253" t="str">
            <v>幼儿园教师</v>
          </cell>
          <cell r="G2253">
            <v>68</v>
          </cell>
          <cell r="H2253">
            <v>58.5</v>
          </cell>
          <cell r="I2253">
            <v>126.5</v>
          </cell>
        </row>
        <row r="2253">
          <cell r="K2253">
            <v>126.5</v>
          </cell>
          <cell r="L2253">
            <v>107</v>
          </cell>
        </row>
        <row r="2254">
          <cell r="A2254" t="str">
            <v>4161011214312</v>
          </cell>
          <cell r="B2254" t="str">
            <v>孟树珍</v>
          </cell>
          <cell r="C2254" t="str">
            <v>2301410963</v>
          </cell>
          <cell r="D2254" t="str">
            <v>长安区</v>
          </cell>
          <cell r="E2254" t="str">
            <v>长安区杜曲街道中心幼儿园</v>
          </cell>
          <cell r="F2254" t="str">
            <v>幼儿园教师</v>
          </cell>
          <cell r="G2254">
            <v>63.5</v>
          </cell>
          <cell r="H2254">
            <v>63</v>
          </cell>
          <cell r="I2254">
            <v>126.5</v>
          </cell>
        </row>
        <row r="2254">
          <cell r="K2254">
            <v>126.5</v>
          </cell>
          <cell r="L2254">
            <v>107</v>
          </cell>
        </row>
        <row r="2255">
          <cell r="A2255" t="str">
            <v>4161011214318</v>
          </cell>
          <cell r="B2255" t="str">
            <v>孙伟</v>
          </cell>
          <cell r="C2255" t="str">
            <v>2301410963</v>
          </cell>
          <cell r="D2255" t="str">
            <v>长安区</v>
          </cell>
          <cell r="E2255" t="str">
            <v>长安区杜曲街道中心幼儿园</v>
          </cell>
          <cell r="F2255" t="str">
            <v>幼儿园教师</v>
          </cell>
          <cell r="G2255">
            <v>57</v>
          </cell>
          <cell r="H2255">
            <v>69</v>
          </cell>
          <cell r="I2255">
            <v>126</v>
          </cell>
        </row>
        <row r="2255">
          <cell r="K2255">
            <v>126</v>
          </cell>
          <cell r="L2255">
            <v>109</v>
          </cell>
        </row>
        <row r="2256">
          <cell r="A2256" t="str">
            <v>4161011214405</v>
          </cell>
          <cell r="B2256" t="str">
            <v>党铎</v>
          </cell>
          <cell r="C2256" t="str">
            <v>2301410963</v>
          </cell>
          <cell r="D2256" t="str">
            <v>长安区</v>
          </cell>
          <cell r="E2256" t="str">
            <v>长安区杜曲街道中心幼儿园</v>
          </cell>
          <cell r="F2256" t="str">
            <v>幼儿园教师</v>
          </cell>
          <cell r="G2256">
            <v>70.5</v>
          </cell>
          <cell r="H2256">
            <v>55.5</v>
          </cell>
          <cell r="I2256">
            <v>126</v>
          </cell>
        </row>
        <row r="2256">
          <cell r="K2256">
            <v>126</v>
          </cell>
          <cell r="L2256">
            <v>109</v>
          </cell>
        </row>
        <row r="2257">
          <cell r="A2257" t="str">
            <v>4161011214112</v>
          </cell>
          <cell r="B2257" t="str">
            <v>豆文静</v>
          </cell>
          <cell r="C2257" t="str">
            <v>2301410963</v>
          </cell>
          <cell r="D2257" t="str">
            <v>长安区</v>
          </cell>
          <cell r="E2257" t="str">
            <v>长安区杜曲街道中心幼儿园</v>
          </cell>
          <cell r="F2257" t="str">
            <v>幼儿园教师</v>
          </cell>
          <cell r="G2257">
            <v>68.5</v>
          </cell>
          <cell r="H2257">
            <v>57</v>
          </cell>
          <cell r="I2257">
            <v>125.5</v>
          </cell>
        </row>
        <row r="2257">
          <cell r="K2257">
            <v>125.5</v>
          </cell>
          <cell r="L2257">
            <v>111</v>
          </cell>
        </row>
        <row r="2258">
          <cell r="A2258" t="str">
            <v>4161011213903</v>
          </cell>
          <cell r="B2258" t="str">
            <v>藏杨洋</v>
          </cell>
          <cell r="C2258" t="str">
            <v>2301410963</v>
          </cell>
          <cell r="D2258" t="str">
            <v>长安区</v>
          </cell>
          <cell r="E2258" t="str">
            <v>长安区杜曲街道中心幼儿园</v>
          </cell>
          <cell r="F2258" t="str">
            <v>幼儿园教师</v>
          </cell>
          <cell r="G2258">
            <v>71</v>
          </cell>
          <cell r="H2258">
            <v>53.5</v>
          </cell>
          <cell r="I2258">
            <v>124.5</v>
          </cell>
        </row>
        <row r="2258">
          <cell r="K2258">
            <v>124.5</v>
          </cell>
          <cell r="L2258">
            <v>112</v>
          </cell>
        </row>
        <row r="2259">
          <cell r="A2259" t="str">
            <v>4161011214102</v>
          </cell>
          <cell r="B2259" t="str">
            <v>田金钰</v>
          </cell>
          <cell r="C2259" t="str">
            <v>2301410963</v>
          </cell>
          <cell r="D2259" t="str">
            <v>长安区</v>
          </cell>
          <cell r="E2259" t="str">
            <v>长安区杜曲街道中心幼儿园</v>
          </cell>
          <cell r="F2259" t="str">
            <v>幼儿园教师</v>
          </cell>
          <cell r="G2259">
            <v>54</v>
          </cell>
          <cell r="H2259">
            <v>70</v>
          </cell>
          <cell r="I2259">
            <v>124</v>
          </cell>
        </row>
        <row r="2259">
          <cell r="K2259">
            <v>124</v>
          </cell>
          <cell r="L2259">
            <v>113</v>
          </cell>
        </row>
        <row r="2260">
          <cell r="A2260" t="str">
            <v>4161011214104</v>
          </cell>
          <cell r="B2260" t="str">
            <v>刘梅</v>
          </cell>
          <cell r="C2260" t="str">
            <v>2301410963</v>
          </cell>
          <cell r="D2260" t="str">
            <v>长安区</v>
          </cell>
          <cell r="E2260" t="str">
            <v>长安区杜曲街道中心幼儿园</v>
          </cell>
          <cell r="F2260" t="str">
            <v>幼儿园教师</v>
          </cell>
          <cell r="G2260">
            <v>47.5</v>
          </cell>
          <cell r="H2260">
            <v>76</v>
          </cell>
          <cell r="I2260">
            <v>123.5</v>
          </cell>
        </row>
        <row r="2260">
          <cell r="K2260">
            <v>123.5</v>
          </cell>
          <cell r="L2260">
            <v>114</v>
          </cell>
        </row>
        <row r="2261">
          <cell r="A2261" t="str">
            <v>4161011214119</v>
          </cell>
          <cell r="B2261" t="str">
            <v>刘倩</v>
          </cell>
          <cell r="C2261" t="str">
            <v>2301410963</v>
          </cell>
          <cell r="D2261" t="str">
            <v>长安区</v>
          </cell>
          <cell r="E2261" t="str">
            <v>长安区杜曲街道中心幼儿园</v>
          </cell>
          <cell r="F2261" t="str">
            <v>幼儿园教师</v>
          </cell>
          <cell r="G2261">
            <v>66.5</v>
          </cell>
          <cell r="H2261">
            <v>56.5</v>
          </cell>
          <cell r="I2261">
            <v>123</v>
          </cell>
        </row>
        <row r="2261">
          <cell r="K2261">
            <v>123</v>
          </cell>
          <cell r="L2261">
            <v>115</v>
          </cell>
        </row>
        <row r="2262">
          <cell r="A2262" t="str">
            <v>4161011214218</v>
          </cell>
          <cell r="B2262" t="str">
            <v>张西瑜</v>
          </cell>
          <cell r="C2262" t="str">
            <v>2301410963</v>
          </cell>
          <cell r="D2262" t="str">
            <v>长安区</v>
          </cell>
          <cell r="E2262" t="str">
            <v>长安区杜曲街道中心幼儿园</v>
          </cell>
          <cell r="F2262" t="str">
            <v>幼儿园教师</v>
          </cell>
          <cell r="G2262">
            <v>65</v>
          </cell>
          <cell r="H2262">
            <v>58</v>
          </cell>
          <cell r="I2262">
            <v>123</v>
          </cell>
        </row>
        <row r="2262">
          <cell r="K2262">
            <v>123</v>
          </cell>
          <cell r="L2262">
            <v>115</v>
          </cell>
        </row>
        <row r="2263">
          <cell r="A2263" t="str">
            <v>4161011214328</v>
          </cell>
          <cell r="B2263" t="str">
            <v>段延琴</v>
          </cell>
          <cell r="C2263" t="str">
            <v>2301410963</v>
          </cell>
          <cell r="D2263" t="str">
            <v>长安区</v>
          </cell>
          <cell r="E2263" t="str">
            <v>长安区杜曲街道中心幼儿园</v>
          </cell>
          <cell r="F2263" t="str">
            <v>幼儿园教师</v>
          </cell>
          <cell r="G2263">
            <v>59.5</v>
          </cell>
          <cell r="H2263">
            <v>63</v>
          </cell>
          <cell r="I2263">
            <v>122.5</v>
          </cell>
        </row>
        <row r="2263">
          <cell r="K2263">
            <v>122.5</v>
          </cell>
          <cell r="L2263">
            <v>117</v>
          </cell>
        </row>
        <row r="2264">
          <cell r="A2264" t="str">
            <v>4161011213924</v>
          </cell>
          <cell r="B2264" t="str">
            <v>王文腾</v>
          </cell>
          <cell r="C2264" t="str">
            <v>2301410963</v>
          </cell>
          <cell r="D2264" t="str">
            <v>长安区</v>
          </cell>
          <cell r="E2264" t="str">
            <v>长安区杜曲街道中心幼儿园</v>
          </cell>
          <cell r="F2264" t="str">
            <v>幼儿园教师</v>
          </cell>
          <cell r="G2264">
            <v>60</v>
          </cell>
          <cell r="H2264">
            <v>62</v>
          </cell>
          <cell r="I2264">
            <v>122</v>
          </cell>
        </row>
        <row r="2264">
          <cell r="K2264">
            <v>122</v>
          </cell>
          <cell r="L2264">
            <v>118</v>
          </cell>
        </row>
        <row r="2265">
          <cell r="A2265" t="str">
            <v>4161011214122</v>
          </cell>
          <cell r="B2265" t="str">
            <v>白佳</v>
          </cell>
          <cell r="C2265" t="str">
            <v>2301410963</v>
          </cell>
          <cell r="D2265" t="str">
            <v>长安区</v>
          </cell>
          <cell r="E2265" t="str">
            <v>长安区杜曲街道中心幼儿园</v>
          </cell>
          <cell r="F2265" t="str">
            <v>幼儿园教师</v>
          </cell>
          <cell r="G2265">
            <v>52</v>
          </cell>
          <cell r="H2265">
            <v>70</v>
          </cell>
          <cell r="I2265">
            <v>122</v>
          </cell>
        </row>
        <row r="2265">
          <cell r="K2265">
            <v>122</v>
          </cell>
          <cell r="L2265">
            <v>118</v>
          </cell>
        </row>
        <row r="2266">
          <cell r="A2266" t="str">
            <v>4161011213923</v>
          </cell>
          <cell r="B2266" t="str">
            <v>孙莹</v>
          </cell>
          <cell r="C2266" t="str">
            <v>2301410963</v>
          </cell>
          <cell r="D2266" t="str">
            <v>长安区</v>
          </cell>
          <cell r="E2266" t="str">
            <v>长安区杜曲街道中心幼儿园</v>
          </cell>
          <cell r="F2266" t="str">
            <v>幼儿园教师</v>
          </cell>
          <cell r="G2266">
            <v>54.5</v>
          </cell>
          <cell r="H2266">
            <v>66</v>
          </cell>
          <cell r="I2266">
            <v>120.5</v>
          </cell>
        </row>
        <row r="2266">
          <cell r="K2266">
            <v>120.5</v>
          </cell>
          <cell r="L2266">
            <v>120</v>
          </cell>
        </row>
        <row r="2267">
          <cell r="A2267" t="str">
            <v>4161011214319</v>
          </cell>
          <cell r="B2267" t="str">
            <v>李昕婷</v>
          </cell>
          <cell r="C2267" t="str">
            <v>2301410963</v>
          </cell>
          <cell r="D2267" t="str">
            <v>长安区</v>
          </cell>
          <cell r="E2267" t="str">
            <v>长安区杜曲街道中心幼儿园</v>
          </cell>
          <cell r="F2267" t="str">
            <v>幼儿园教师</v>
          </cell>
          <cell r="G2267">
            <v>56</v>
          </cell>
          <cell r="H2267">
            <v>64</v>
          </cell>
          <cell r="I2267">
            <v>120</v>
          </cell>
        </row>
        <row r="2267">
          <cell r="K2267">
            <v>120</v>
          </cell>
          <cell r="L2267">
            <v>121</v>
          </cell>
        </row>
        <row r="2268">
          <cell r="A2268" t="str">
            <v>4161011214125</v>
          </cell>
          <cell r="B2268" t="str">
            <v>刘笑</v>
          </cell>
          <cell r="C2268" t="str">
            <v>2301410963</v>
          </cell>
          <cell r="D2268" t="str">
            <v>长安区</v>
          </cell>
          <cell r="E2268" t="str">
            <v>长安区杜曲街道中心幼儿园</v>
          </cell>
          <cell r="F2268" t="str">
            <v>幼儿园教师</v>
          </cell>
          <cell r="G2268">
            <v>61.5</v>
          </cell>
          <cell r="H2268">
            <v>58</v>
          </cell>
          <cell r="I2268">
            <v>119.5</v>
          </cell>
        </row>
        <row r="2268">
          <cell r="K2268">
            <v>119.5</v>
          </cell>
          <cell r="L2268">
            <v>122</v>
          </cell>
        </row>
        <row r="2269">
          <cell r="A2269" t="str">
            <v>4161011214109</v>
          </cell>
          <cell r="B2269" t="str">
            <v>赵婧雯</v>
          </cell>
          <cell r="C2269" t="str">
            <v>2301410963</v>
          </cell>
          <cell r="D2269" t="str">
            <v>长安区</v>
          </cell>
          <cell r="E2269" t="str">
            <v>长安区杜曲街道中心幼儿园</v>
          </cell>
          <cell r="F2269" t="str">
            <v>幼儿园教师</v>
          </cell>
          <cell r="G2269">
            <v>62</v>
          </cell>
          <cell r="H2269">
            <v>56</v>
          </cell>
          <cell r="I2269">
            <v>118</v>
          </cell>
        </row>
        <row r="2269">
          <cell r="K2269">
            <v>118</v>
          </cell>
          <cell r="L2269">
            <v>123</v>
          </cell>
        </row>
        <row r="2270">
          <cell r="A2270" t="str">
            <v>4161011214121</v>
          </cell>
          <cell r="B2270" t="str">
            <v>王惠婷</v>
          </cell>
          <cell r="C2270" t="str">
            <v>2301410963</v>
          </cell>
          <cell r="D2270" t="str">
            <v>长安区</v>
          </cell>
          <cell r="E2270" t="str">
            <v>长安区杜曲街道中心幼儿园</v>
          </cell>
          <cell r="F2270" t="str">
            <v>幼儿园教师</v>
          </cell>
          <cell r="G2270">
            <v>48.5</v>
          </cell>
          <cell r="H2270">
            <v>69</v>
          </cell>
          <cell r="I2270">
            <v>117.5</v>
          </cell>
        </row>
        <row r="2270">
          <cell r="K2270">
            <v>117.5</v>
          </cell>
          <cell r="L2270">
            <v>124</v>
          </cell>
        </row>
        <row r="2271">
          <cell r="A2271" t="str">
            <v>4161011214029</v>
          </cell>
          <cell r="B2271" t="str">
            <v>康蕊</v>
          </cell>
          <cell r="C2271" t="str">
            <v>2301410963</v>
          </cell>
          <cell r="D2271" t="str">
            <v>长安区</v>
          </cell>
          <cell r="E2271" t="str">
            <v>长安区杜曲街道中心幼儿园</v>
          </cell>
          <cell r="F2271" t="str">
            <v>幼儿园教师</v>
          </cell>
          <cell r="G2271">
            <v>60.5</v>
          </cell>
          <cell r="H2271">
            <v>56</v>
          </cell>
          <cell r="I2271">
            <v>116.5</v>
          </cell>
        </row>
        <row r="2271">
          <cell r="K2271">
            <v>116.5</v>
          </cell>
          <cell r="L2271">
            <v>125</v>
          </cell>
        </row>
        <row r="2272">
          <cell r="A2272" t="str">
            <v>4161011213906</v>
          </cell>
          <cell r="B2272" t="str">
            <v>裴少婷</v>
          </cell>
          <cell r="C2272" t="str">
            <v>2301410963</v>
          </cell>
          <cell r="D2272" t="str">
            <v>长安区</v>
          </cell>
          <cell r="E2272" t="str">
            <v>长安区杜曲街道中心幼儿园</v>
          </cell>
          <cell r="F2272" t="str">
            <v>幼儿园教师</v>
          </cell>
          <cell r="G2272">
            <v>38.5</v>
          </cell>
          <cell r="H2272">
            <v>77</v>
          </cell>
          <cell r="I2272">
            <v>115.5</v>
          </cell>
        </row>
        <row r="2272">
          <cell r="K2272">
            <v>115.5</v>
          </cell>
          <cell r="L2272">
            <v>126</v>
          </cell>
        </row>
        <row r="2273">
          <cell r="A2273" t="str">
            <v>4161011214117</v>
          </cell>
          <cell r="B2273" t="str">
            <v>王慧慧</v>
          </cell>
          <cell r="C2273" t="str">
            <v>2301410963</v>
          </cell>
          <cell r="D2273" t="str">
            <v>长安区</v>
          </cell>
          <cell r="E2273" t="str">
            <v>长安区杜曲街道中心幼儿园</v>
          </cell>
          <cell r="F2273" t="str">
            <v>幼儿园教师</v>
          </cell>
          <cell r="G2273">
            <v>50.5</v>
          </cell>
          <cell r="H2273">
            <v>65</v>
          </cell>
          <cell r="I2273">
            <v>115.5</v>
          </cell>
        </row>
        <row r="2273">
          <cell r="K2273">
            <v>115.5</v>
          </cell>
          <cell r="L2273">
            <v>126</v>
          </cell>
        </row>
        <row r="2274">
          <cell r="A2274" t="str">
            <v>4161011214209</v>
          </cell>
          <cell r="B2274" t="str">
            <v>常融</v>
          </cell>
          <cell r="C2274" t="str">
            <v>2301410963</v>
          </cell>
          <cell r="D2274" t="str">
            <v>长安区</v>
          </cell>
          <cell r="E2274" t="str">
            <v>长安区杜曲街道中心幼儿园</v>
          </cell>
          <cell r="F2274" t="str">
            <v>幼儿园教师</v>
          </cell>
          <cell r="G2274">
            <v>52.5</v>
          </cell>
          <cell r="H2274">
            <v>63</v>
          </cell>
          <cell r="I2274">
            <v>115.5</v>
          </cell>
        </row>
        <row r="2274">
          <cell r="K2274">
            <v>115.5</v>
          </cell>
          <cell r="L2274">
            <v>126</v>
          </cell>
        </row>
        <row r="2275">
          <cell r="A2275" t="str">
            <v>4161011214301</v>
          </cell>
          <cell r="B2275" t="str">
            <v>李文清</v>
          </cell>
          <cell r="C2275" t="str">
            <v>2301410963</v>
          </cell>
          <cell r="D2275" t="str">
            <v>长安区</v>
          </cell>
          <cell r="E2275" t="str">
            <v>长安区杜曲街道中心幼儿园</v>
          </cell>
          <cell r="F2275" t="str">
            <v>幼儿园教师</v>
          </cell>
          <cell r="G2275">
            <v>62</v>
          </cell>
          <cell r="H2275">
            <v>52</v>
          </cell>
          <cell r="I2275">
            <v>114</v>
          </cell>
        </row>
        <row r="2275">
          <cell r="K2275">
            <v>114</v>
          </cell>
          <cell r="L2275">
            <v>129</v>
          </cell>
        </row>
        <row r="2276">
          <cell r="A2276" t="str">
            <v>4161011214320</v>
          </cell>
          <cell r="B2276" t="str">
            <v>许姣姣</v>
          </cell>
          <cell r="C2276" t="str">
            <v>2301410963</v>
          </cell>
          <cell r="D2276" t="str">
            <v>长安区</v>
          </cell>
          <cell r="E2276" t="str">
            <v>长安区杜曲街道中心幼儿园</v>
          </cell>
          <cell r="F2276" t="str">
            <v>幼儿园教师</v>
          </cell>
          <cell r="G2276">
            <v>47</v>
          </cell>
          <cell r="H2276">
            <v>67</v>
          </cell>
          <cell r="I2276">
            <v>114</v>
          </cell>
        </row>
        <row r="2276">
          <cell r="K2276">
            <v>114</v>
          </cell>
          <cell r="L2276">
            <v>129</v>
          </cell>
        </row>
        <row r="2277">
          <cell r="A2277" t="str">
            <v>4161011214027</v>
          </cell>
          <cell r="B2277" t="str">
            <v>睢飞阳</v>
          </cell>
          <cell r="C2277" t="str">
            <v>2301410963</v>
          </cell>
          <cell r="D2277" t="str">
            <v>长安区</v>
          </cell>
          <cell r="E2277" t="str">
            <v>长安区杜曲街道中心幼儿园</v>
          </cell>
          <cell r="F2277" t="str">
            <v>幼儿园教师</v>
          </cell>
          <cell r="G2277">
            <v>61</v>
          </cell>
          <cell r="H2277">
            <v>52</v>
          </cell>
          <cell r="I2277">
            <v>113</v>
          </cell>
        </row>
        <row r="2277">
          <cell r="K2277">
            <v>113</v>
          </cell>
          <cell r="L2277">
            <v>131</v>
          </cell>
        </row>
        <row r="2278">
          <cell r="A2278" t="str">
            <v>4161011214017</v>
          </cell>
          <cell r="B2278" t="str">
            <v>史梦娜</v>
          </cell>
          <cell r="C2278" t="str">
            <v>2301410963</v>
          </cell>
          <cell r="D2278" t="str">
            <v>长安区</v>
          </cell>
          <cell r="E2278" t="str">
            <v>长安区杜曲街道中心幼儿园</v>
          </cell>
          <cell r="F2278" t="str">
            <v>幼儿园教师</v>
          </cell>
          <cell r="G2278">
            <v>46</v>
          </cell>
          <cell r="H2278">
            <v>65</v>
          </cell>
          <cell r="I2278">
            <v>111</v>
          </cell>
        </row>
        <row r="2278">
          <cell r="K2278">
            <v>111</v>
          </cell>
          <cell r="L2278">
            <v>132</v>
          </cell>
        </row>
        <row r="2279">
          <cell r="A2279" t="str">
            <v>4161011214202</v>
          </cell>
          <cell r="B2279" t="str">
            <v>秦子瑶</v>
          </cell>
          <cell r="C2279" t="str">
            <v>2301410963</v>
          </cell>
          <cell r="D2279" t="str">
            <v>长安区</v>
          </cell>
          <cell r="E2279" t="str">
            <v>长安区杜曲街道中心幼儿园</v>
          </cell>
          <cell r="F2279" t="str">
            <v>幼儿园教师</v>
          </cell>
          <cell r="G2279">
            <v>46</v>
          </cell>
          <cell r="H2279">
            <v>65</v>
          </cell>
          <cell r="I2279">
            <v>111</v>
          </cell>
        </row>
        <row r="2279">
          <cell r="K2279">
            <v>111</v>
          </cell>
          <cell r="L2279">
            <v>132</v>
          </cell>
        </row>
        <row r="2280">
          <cell r="A2280" t="str">
            <v>4161011214404</v>
          </cell>
          <cell r="B2280" t="str">
            <v>肖蒙蒙</v>
          </cell>
          <cell r="C2280" t="str">
            <v>2301410963</v>
          </cell>
          <cell r="D2280" t="str">
            <v>长安区</v>
          </cell>
          <cell r="E2280" t="str">
            <v>长安区杜曲街道中心幼儿园</v>
          </cell>
          <cell r="F2280" t="str">
            <v>幼儿园教师</v>
          </cell>
          <cell r="G2280">
            <v>70.5</v>
          </cell>
          <cell r="H2280">
            <v>36.5</v>
          </cell>
          <cell r="I2280">
            <v>107</v>
          </cell>
        </row>
        <row r="2280">
          <cell r="K2280">
            <v>107</v>
          </cell>
          <cell r="L2280">
            <v>134</v>
          </cell>
        </row>
        <row r="2281">
          <cell r="A2281" t="str">
            <v>4161011214101</v>
          </cell>
          <cell r="B2281" t="str">
            <v>杨颖</v>
          </cell>
          <cell r="C2281" t="str">
            <v>2301410963</v>
          </cell>
          <cell r="D2281" t="str">
            <v>长安区</v>
          </cell>
          <cell r="E2281" t="str">
            <v>长安区杜曲街道中心幼儿园</v>
          </cell>
          <cell r="F2281" t="str">
            <v>幼儿园教师</v>
          </cell>
          <cell r="G2281">
            <v>47</v>
          </cell>
          <cell r="H2281">
            <v>55</v>
          </cell>
          <cell r="I2281">
            <v>102</v>
          </cell>
        </row>
        <row r="2281">
          <cell r="K2281">
            <v>102</v>
          </cell>
          <cell r="L2281">
            <v>135</v>
          </cell>
        </row>
        <row r="2282">
          <cell r="A2282" t="str">
            <v>4161011213922</v>
          </cell>
          <cell r="B2282" t="str">
            <v>黄荣</v>
          </cell>
          <cell r="C2282" t="str">
            <v>2301410963</v>
          </cell>
          <cell r="D2282" t="str">
            <v>长安区</v>
          </cell>
          <cell r="E2282" t="str">
            <v>长安区杜曲街道中心幼儿园</v>
          </cell>
          <cell r="F2282" t="str">
            <v>幼儿园教师</v>
          </cell>
          <cell r="G2282">
            <v>22.5</v>
          </cell>
          <cell r="H2282">
            <v>77</v>
          </cell>
          <cell r="I2282">
            <v>99.5</v>
          </cell>
        </row>
        <row r="2282">
          <cell r="K2282">
            <v>99.5</v>
          </cell>
          <cell r="L2282">
            <v>136</v>
          </cell>
        </row>
        <row r="2283">
          <cell r="A2283" t="str">
            <v>4161011214126</v>
          </cell>
          <cell r="B2283" t="str">
            <v>齐店芹</v>
          </cell>
          <cell r="C2283" t="str">
            <v>2301410963</v>
          </cell>
          <cell r="D2283" t="str">
            <v>长安区</v>
          </cell>
          <cell r="E2283" t="str">
            <v>长安区杜曲街道中心幼儿园</v>
          </cell>
          <cell r="F2283" t="str">
            <v>幼儿园教师</v>
          </cell>
          <cell r="G2283">
            <v>39.5</v>
          </cell>
          <cell r="H2283">
            <v>56</v>
          </cell>
          <cell r="I2283">
            <v>95.5</v>
          </cell>
        </row>
        <row r="2283">
          <cell r="K2283">
            <v>95.5</v>
          </cell>
          <cell r="L2283">
            <v>137</v>
          </cell>
        </row>
        <row r="2284">
          <cell r="A2284" t="str">
            <v>4161011214407</v>
          </cell>
          <cell r="B2284" t="str">
            <v>郭雨</v>
          </cell>
          <cell r="C2284" t="str">
            <v>2301410963</v>
          </cell>
          <cell r="D2284" t="str">
            <v>长安区</v>
          </cell>
          <cell r="E2284" t="str">
            <v>长安区杜曲街道中心幼儿园</v>
          </cell>
          <cell r="F2284" t="str">
            <v>幼儿园教师</v>
          </cell>
          <cell r="G2284">
            <v>45.5</v>
          </cell>
          <cell r="H2284">
            <v>49</v>
          </cell>
          <cell r="I2284">
            <v>94.5</v>
          </cell>
        </row>
        <row r="2284">
          <cell r="K2284">
            <v>94.5</v>
          </cell>
          <cell r="L2284">
            <v>138</v>
          </cell>
        </row>
        <row r="2285">
          <cell r="A2285" t="str">
            <v>4161011213915</v>
          </cell>
          <cell r="B2285" t="str">
            <v>王引秀</v>
          </cell>
          <cell r="C2285" t="str">
            <v>2301410963</v>
          </cell>
          <cell r="D2285" t="str">
            <v>长安区</v>
          </cell>
          <cell r="E2285" t="str">
            <v>长安区杜曲街道中心幼儿园</v>
          </cell>
          <cell r="F2285" t="str">
            <v>幼儿园教师</v>
          </cell>
          <cell r="G2285">
            <v>45</v>
          </cell>
          <cell r="H2285">
            <v>49</v>
          </cell>
          <cell r="I2285">
            <v>94</v>
          </cell>
        </row>
        <row r="2285">
          <cell r="K2285">
            <v>94</v>
          </cell>
          <cell r="L2285">
            <v>139</v>
          </cell>
        </row>
        <row r="2286">
          <cell r="A2286" t="str">
            <v>4161011214205</v>
          </cell>
          <cell r="B2286" t="str">
            <v>常亚妮</v>
          </cell>
          <cell r="C2286" t="str">
            <v>2301410963</v>
          </cell>
          <cell r="D2286" t="str">
            <v>长安区</v>
          </cell>
          <cell r="E2286" t="str">
            <v>长安区杜曲街道中心幼儿园</v>
          </cell>
          <cell r="F2286" t="str">
            <v>幼儿园教师</v>
          </cell>
          <cell r="G2286">
            <v>44</v>
          </cell>
          <cell r="H2286">
            <v>50</v>
          </cell>
          <cell r="I2286">
            <v>94</v>
          </cell>
        </row>
        <row r="2286">
          <cell r="K2286">
            <v>94</v>
          </cell>
          <cell r="L2286">
            <v>139</v>
          </cell>
        </row>
        <row r="2287">
          <cell r="A2287" t="str">
            <v>4161011214306</v>
          </cell>
          <cell r="B2287" t="str">
            <v>高彦赫</v>
          </cell>
          <cell r="C2287" t="str">
            <v>2301410963</v>
          </cell>
          <cell r="D2287" t="str">
            <v>长安区</v>
          </cell>
          <cell r="E2287" t="str">
            <v>长安区杜曲街道中心幼儿园</v>
          </cell>
          <cell r="F2287" t="str">
            <v>幼儿园教师</v>
          </cell>
          <cell r="G2287">
            <v>49</v>
          </cell>
          <cell r="H2287">
            <v>36</v>
          </cell>
          <cell r="I2287">
            <v>85</v>
          </cell>
        </row>
        <row r="2287">
          <cell r="K2287">
            <v>85</v>
          </cell>
          <cell r="L2287">
            <v>141</v>
          </cell>
        </row>
        <row r="2288">
          <cell r="A2288" t="str">
            <v>4161011214019</v>
          </cell>
          <cell r="B2288" t="str">
            <v>王画</v>
          </cell>
          <cell r="C2288" t="str">
            <v>2301410963</v>
          </cell>
          <cell r="D2288" t="str">
            <v>长安区</v>
          </cell>
          <cell r="E2288" t="str">
            <v>长安区杜曲街道中心幼儿园</v>
          </cell>
          <cell r="F2288" t="str">
            <v>幼儿园教师</v>
          </cell>
          <cell r="G2288">
            <v>34.5</v>
          </cell>
          <cell r="H2288">
            <v>47</v>
          </cell>
          <cell r="I2288">
            <v>81.5</v>
          </cell>
        </row>
        <row r="2288">
          <cell r="K2288">
            <v>81.5</v>
          </cell>
          <cell r="L2288">
            <v>142</v>
          </cell>
        </row>
        <row r="2289">
          <cell r="A2289" t="str">
            <v>4161011214303</v>
          </cell>
          <cell r="B2289" t="str">
            <v>杨舒婷</v>
          </cell>
          <cell r="C2289" t="str">
            <v>2301410963</v>
          </cell>
          <cell r="D2289" t="str">
            <v>长安区</v>
          </cell>
          <cell r="E2289" t="str">
            <v>长安区杜曲街道中心幼儿园</v>
          </cell>
          <cell r="F2289" t="str">
            <v>幼儿园教师</v>
          </cell>
          <cell r="G2289">
            <v>45.5</v>
          </cell>
          <cell r="H2289">
            <v>22</v>
          </cell>
          <cell r="I2289">
            <v>67.5</v>
          </cell>
        </row>
        <row r="2289">
          <cell r="K2289">
            <v>67.5</v>
          </cell>
          <cell r="L2289">
            <v>143</v>
          </cell>
        </row>
        <row r="2290">
          <cell r="A2290" t="str">
            <v>4161011213814</v>
          </cell>
          <cell r="B2290" t="str">
            <v>王春燕</v>
          </cell>
          <cell r="C2290" t="str">
            <v>2301410963</v>
          </cell>
          <cell r="D2290" t="str">
            <v>长安区</v>
          </cell>
          <cell r="E2290" t="str">
            <v>长安区杜曲街道中心幼儿园</v>
          </cell>
          <cell r="F2290" t="str">
            <v>幼儿园教师</v>
          </cell>
          <cell r="G2290">
            <v>0</v>
          </cell>
          <cell r="H2290">
            <v>0</v>
          </cell>
          <cell r="I2290">
            <v>0</v>
          </cell>
        </row>
        <row r="2290">
          <cell r="K2290">
            <v>0</v>
          </cell>
          <cell r="L2290">
            <v>144</v>
          </cell>
        </row>
        <row r="2291">
          <cell r="A2291" t="str">
            <v>4161011213818</v>
          </cell>
          <cell r="B2291" t="str">
            <v>杨娟</v>
          </cell>
          <cell r="C2291" t="str">
            <v>2301410963</v>
          </cell>
          <cell r="D2291" t="str">
            <v>长安区</v>
          </cell>
          <cell r="E2291" t="str">
            <v>长安区杜曲街道中心幼儿园</v>
          </cell>
          <cell r="F2291" t="str">
            <v>幼儿园教师</v>
          </cell>
          <cell r="G2291">
            <v>0</v>
          </cell>
          <cell r="H2291">
            <v>0</v>
          </cell>
          <cell r="I2291">
            <v>0</v>
          </cell>
        </row>
        <row r="2291">
          <cell r="K2291">
            <v>0</v>
          </cell>
          <cell r="L2291">
            <v>144</v>
          </cell>
        </row>
        <row r="2292">
          <cell r="A2292" t="str">
            <v>4161011213823</v>
          </cell>
          <cell r="B2292" t="str">
            <v>王艺烨</v>
          </cell>
          <cell r="C2292" t="str">
            <v>2301410963</v>
          </cell>
          <cell r="D2292" t="str">
            <v>长安区</v>
          </cell>
          <cell r="E2292" t="str">
            <v>长安区杜曲街道中心幼儿园</v>
          </cell>
          <cell r="F2292" t="str">
            <v>幼儿园教师</v>
          </cell>
          <cell r="G2292">
            <v>0</v>
          </cell>
          <cell r="H2292">
            <v>0</v>
          </cell>
          <cell r="I2292">
            <v>0</v>
          </cell>
        </row>
        <row r="2292">
          <cell r="K2292">
            <v>0</v>
          </cell>
          <cell r="L2292">
            <v>144</v>
          </cell>
        </row>
        <row r="2293">
          <cell r="A2293" t="str">
            <v>4161011213901</v>
          </cell>
          <cell r="B2293" t="str">
            <v>王美玲</v>
          </cell>
          <cell r="C2293" t="str">
            <v>2301410963</v>
          </cell>
          <cell r="D2293" t="str">
            <v>长安区</v>
          </cell>
          <cell r="E2293" t="str">
            <v>长安区杜曲街道中心幼儿园</v>
          </cell>
          <cell r="F2293" t="str">
            <v>幼儿园教师</v>
          </cell>
          <cell r="G2293">
            <v>0</v>
          </cell>
          <cell r="H2293">
            <v>0</v>
          </cell>
          <cell r="I2293">
            <v>0</v>
          </cell>
        </row>
        <row r="2293">
          <cell r="K2293">
            <v>0</v>
          </cell>
          <cell r="L2293">
            <v>144</v>
          </cell>
        </row>
        <row r="2294">
          <cell r="A2294" t="str">
            <v>4161011213910</v>
          </cell>
          <cell r="B2294" t="str">
            <v>王佩</v>
          </cell>
          <cell r="C2294" t="str">
            <v>2301410963</v>
          </cell>
          <cell r="D2294" t="str">
            <v>长安区</v>
          </cell>
          <cell r="E2294" t="str">
            <v>长安区杜曲街道中心幼儿园</v>
          </cell>
          <cell r="F2294" t="str">
            <v>幼儿园教师</v>
          </cell>
          <cell r="G2294">
            <v>0</v>
          </cell>
          <cell r="H2294">
            <v>0</v>
          </cell>
          <cell r="I2294">
            <v>0</v>
          </cell>
        </row>
        <row r="2294">
          <cell r="K2294">
            <v>0</v>
          </cell>
          <cell r="L2294">
            <v>144</v>
          </cell>
        </row>
        <row r="2295">
          <cell r="A2295" t="str">
            <v>4161011213912</v>
          </cell>
          <cell r="B2295" t="str">
            <v>赵海玲</v>
          </cell>
          <cell r="C2295" t="str">
            <v>2301410963</v>
          </cell>
          <cell r="D2295" t="str">
            <v>长安区</v>
          </cell>
          <cell r="E2295" t="str">
            <v>长安区杜曲街道中心幼儿园</v>
          </cell>
          <cell r="F2295" t="str">
            <v>幼儿园教师</v>
          </cell>
          <cell r="G2295">
            <v>0</v>
          </cell>
          <cell r="H2295">
            <v>0</v>
          </cell>
          <cell r="I2295">
            <v>0</v>
          </cell>
        </row>
        <row r="2295">
          <cell r="K2295">
            <v>0</v>
          </cell>
          <cell r="L2295">
            <v>144</v>
          </cell>
        </row>
        <row r="2296">
          <cell r="A2296" t="str">
            <v>4161011213913</v>
          </cell>
          <cell r="B2296" t="str">
            <v>薛祎暄</v>
          </cell>
          <cell r="C2296" t="str">
            <v>2301410963</v>
          </cell>
          <cell r="D2296" t="str">
            <v>长安区</v>
          </cell>
          <cell r="E2296" t="str">
            <v>长安区杜曲街道中心幼儿园</v>
          </cell>
          <cell r="F2296" t="str">
            <v>幼儿园教师</v>
          </cell>
          <cell r="G2296">
            <v>0</v>
          </cell>
          <cell r="H2296">
            <v>0</v>
          </cell>
          <cell r="I2296">
            <v>0</v>
          </cell>
        </row>
        <row r="2296">
          <cell r="K2296">
            <v>0</v>
          </cell>
          <cell r="L2296">
            <v>144</v>
          </cell>
        </row>
        <row r="2297">
          <cell r="A2297" t="str">
            <v>4161011213914</v>
          </cell>
          <cell r="B2297" t="str">
            <v>王影</v>
          </cell>
          <cell r="C2297" t="str">
            <v>2301410963</v>
          </cell>
          <cell r="D2297" t="str">
            <v>长安区</v>
          </cell>
          <cell r="E2297" t="str">
            <v>长安区杜曲街道中心幼儿园</v>
          </cell>
          <cell r="F2297" t="str">
            <v>幼儿园教师</v>
          </cell>
          <cell r="G2297">
            <v>0</v>
          </cell>
          <cell r="H2297">
            <v>0</v>
          </cell>
          <cell r="I2297">
            <v>0</v>
          </cell>
        </row>
        <row r="2297">
          <cell r="K2297">
            <v>0</v>
          </cell>
          <cell r="L2297">
            <v>144</v>
          </cell>
        </row>
        <row r="2298">
          <cell r="A2298" t="str">
            <v>4161011213917</v>
          </cell>
          <cell r="B2298" t="str">
            <v>聂琪凤</v>
          </cell>
          <cell r="C2298" t="str">
            <v>2301410963</v>
          </cell>
          <cell r="D2298" t="str">
            <v>长安区</v>
          </cell>
          <cell r="E2298" t="str">
            <v>长安区杜曲街道中心幼儿园</v>
          </cell>
          <cell r="F2298" t="str">
            <v>幼儿园教师</v>
          </cell>
          <cell r="G2298">
            <v>0</v>
          </cell>
          <cell r="H2298">
            <v>0</v>
          </cell>
          <cell r="I2298">
            <v>0</v>
          </cell>
        </row>
        <row r="2298">
          <cell r="K2298">
            <v>0</v>
          </cell>
          <cell r="L2298">
            <v>144</v>
          </cell>
        </row>
        <row r="2299">
          <cell r="A2299" t="str">
            <v>4161011213920</v>
          </cell>
          <cell r="B2299" t="str">
            <v>张佳琳</v>
          </cell>
          <cell r="C2299" t="str">
            <v>2301410963</v>
          </cell>
          <cell r="D2299" t="str">
            <v>长安区</v>
          </cell>
          <cell r="E2299" t="str">
            <v>长安区杜曲街道中心幼儿园</v>
          </cell>
          <cell r="F2299" t="str">
            <v>幼儿园教师</v>
          </cell>
          <cell r="G2299">
            <v>0</v>
          </cell>
          <cell r="H2299">
            <v>0</v>
          </cell>
          <cell r="I2299">
            <v>0</v>
          </cell>
        </row>
        <row r="2299">
          <cell r="K2299">
            <v>0</v>
          </cell>
          <cell r="L2299">
            <v>144</v>
          </cell>
        </row>
        <row r="2300">
          <cell r="A2300" t="str">
            <v>4161011213921</v>
          </cell>
          <cell r="B2300" t="str">
            <v>赵苗</v>
          </cell>
          <cell r="C2300" t="str">
            <v>2301410963</v>
          </cell>
          <cell r="D2300" t="str">
            <v>长安区</v>
          </cell>
          <cell r="E2300" t="str">
            <v>长安区杜曲街道中心幼儿园</v>
          </cell>
          <cell r="F2300" t="str">
            <v>幼儿园教师</v>
          </cell>
          <cell r="G2300">
            <v>0</v>
          </cell>
          <cell r="H2300">
            <v>0</v>
          </cell>
          <cell r="I2300">
            <v>0</v>
          </cell>
        </row>
        <row r="2300">
          <cell r="K2300">
            <v>0</v>
          </cell>
          <cell r="L2300">
            <v>144</v>
          </cell>
        </row>
        <row r="2301">
          <cell r="A2301" t="str">
            <v>4161011214001</v>
          </cell>
          <cell r="B2301" t="str">
            <v>王婷</v>
          </cell>
          <cell r="C2301" t="str">
            <v>2301410963</v>
          </cell>
          <cell r="D2301" t="str">
            <v>长安区</v>
          </cell>
          <cell r="E2301" t="str">
            <v>长安区杜曲街道中心幼儿园</v>
          </cell>
          <cell r="F2301" t="str">
            <v>幼儿园教师</v>
          </cell>
          <cell r="G2301">
            <v>0</v>
          </cell>
          <cell r="H2301">
            <v>0</v>
          </cell>
          <cell r="I2301">
            <v>0</v>
          </cell>
        </row>
        <row r="2301">
          <cell r="K2301">
            <v>0</v>
          </cell>
          <cell r="L2301">
            <v>144</v>
          </cell>
        </row>
        <row r="2302">
          <cell r="A2302" t="str">
            <v>4161011214010</v>
          </cell>
          <cell r="B2302" t="str">
            <v>余阳</v>
          </cell>
          <cell r="C2302" t="str">
            <v>2301410963</v>
          </cell>
          <cell r="D2302" t="str">
            <v>长安区</v>
          </cell>
          <cell r="E2302" t="str">
            <v>长安区杜曲街道中心幼儿园</v>
          </cell>
          <cell r="F2302" t="str">
            <v>幼儿园教师</v>
          </cell>
          <cell r="G2302">
            <v>0</v>
          </cell>
          <cell r="H2302">
            <v>0</v>
          </cell>
          <cell r="I2302">
            <v>0</v>
          </cell>
        </row>
        <row r="2302">
          <cell r="K2302">
            <v>0</v>
          </cell>
          <cell r="L2302">
            <v>144</v>
          </cell>
        </row>
        <row r="2303">
          <cell r="A2303" t="str">
            <v>4161011214014</v>
          </cell>
          <cell r="B2303" t="str">
            <v>李文利</v>
          </cell>
          <cell r="C2303" t="str">
            <v>2301410963</v>
          </cell>
          <cell r="D2303" t="str">
            <v>长安区</v>
          </cell>
          <cell r="E2303" t="str">
            <v>长安区杜曲街道中心幼儿园</v>
          </cell>
          <cell r="F2303" t="str">
            <v>幼儿园教师</v>
          </cell>
          <cell r="G2303">
            <v>0</v>
          </cell>
          <cell r="H2303">
            <v>0</v>
          </cell>
          <cell r="I2303">
            <v>0</v>
          </cell>
        </row>
        <row r="2303">
          <cell r="K2303">
            <v>0</v>
          </cell>
          <cell r="L2303">
            <v>144</v>
          </cell>
        </row>
        <row r="2304">
          <cell r="A2304" t="str">
            <v>4161011214022</v>
          </cell>
          <cell r="B2304" t="str">
            <v>张晴</v>
          </cell>
          <cell r="C2304" t="str">
            <v>2301410963</v>
          </cell>
          <cell r="D2304" t="str">
            <v>长安区</v>
          </cell>
          <cell r="E2304" t="str">
            <v>长安区杜曲街道中心幼儿园</v>
          </cell>
          <cell r="F2304" t="str">
            <v>幼儿园教师</v>
          </cell>
          <cell r="G2304">
            <v>0</v>
          </cell>
          <cell r="H2304">
            <v>0</v>
          </cell>
          <cell r="I2304">
            <v>0</v>
          </cell>
        </row>
        <row r="2304">
          <cell r="K2304">
            <v>0</v>
          </cell>
          <cell r="L2304">
            <v>144</v>
          </cell>
        </row>
        <row r="2305">
          <cell r="A2305" t="str">
            <v>4161011214105</v>
          </cell>
          <cell r="B2305" t="str">
            <v>甘玉辰</v>
          </cell>
          <cell r="C2305" t="str">
            <v>2301410963</v>
          </cell>
          <cell r="D2305" t="str">
            <v>长安区</v>
          </cell>
          <cell r="E2305" t="str">
            <v>长安区杜曲街道中心幼儿园</v>
          </cell>
          <cell r="F2305" t="str">
            <v>幼儿园教师</v>
          </cell>
          <cell r="G2305">
            <v>0</v>
          </cell>
          <cell r="H2305">
            <v>0</v>
          </cell>
          <cell r="I2305">
            <v>0</v>
          </cell>
        </row>
        <row r="2305">
          <cell r="K2305">
            <v>0</v>
          </cell>
          <cell r="L2305">
            <v>144</v>
          </cell>
        </row>
        <row r="2306">
          <cell r="A2306" t="str">
            <v>4161011214113</v>
          </cell>
          <cell r="B2306" t="str">
            <v>李琪</v>
          </cell>
          <cell r="C2306" t="str">
            <v>2301410963</v>
          </cell>
          <cell r="D2306" t="str">
            <v>长安区</v>
          </cell>
          <cell r="E2306" t="str">
            <v>长安区杜曲街道中心幼儿园</v>
          </cell>
          <cell r="F2306" t="str">
            <v>幼儿园教师</v>
          </cell>
          <cell r="G2306">
            <v>0</v>
          </cell>
          <cell r="H2306">
            <v>0</v>
          </cell>
          <cell r="I2306">
            <v>0</v>
          </cell>
        </row>
        <row r="2306">
          <cell r="K2306">
            <v>0</v>
          </cell>
          <cell r="L2306">
            <v>144</v>
          </cell>
        </row>
        <row r="2307">
          <cell r="A2307" t="str">
            <v>4161011214116</v>
          </cell>
          <cell r="B2307" t="str">
            <v>尤赛</v>
          </cell>
          <cell r="C2307" t="str">
            <v>2301410963</v>
          </cell>
          <cell r="D2307" t="str">
            <v>长安区</v>
          </cell>
          <cell r="E2307" t="str">
            <v>长安区杜曲街道中心幼儿园</v>
          </cell>
          <cell r="F2307" t="str">
            <v>幼儿园教师</v>
          </cell>
          <cell r="G2307">
            <v>0</v>
          </cell>
          <cell r="H2307">
            <v>0</v>
          </cell>
          <cell r="I2307">
            <v>0</v>
          </cell>
        </row>
        <row r="2307">
          <cell r="K2307">
            <v>0</v>
          </cell>
          <cell r="L2307">
            <v>144</v>
          </cell>
        </row>
        <row r="2308">
          <cell r="A2308" t="str">
            <v>4161011214118</v>
          </cell>
          <cell r="B2308" t="str">
            <v>胡萍</v>
          </cell>
          <cell r="C2308" t="str">
            <v>2301410963</v>
          </cell>
          <cell r="D2308" t="str">
            <v>长安区</v>
          </cell>
          <cell r="E2308" t="str">
            <v>长安区杜曲街道中心幼儿园</v>
          </cell>
          <cell r="F2308" t="str">
            <v>幼儿园教师</v>
          </cell>
          <cell r="G2308">
            <v>0</v>
          </cell>
          <cell r="H2308">
            <v>0</v>
          </cell>
          <cell r="I2308">
            <v>0</v>
          </cell>
        </row>
        <row r="2308">
          <cell r="K2308">
            <v>0</v>
          </cell>
          <cell r="L2308">
            <v>144</v>
          </cell>
        </row>
        <row r="2309">
          <cell r="A2309" t="str">
            <v>4161011214123</v>
          </cell>
          <cell r="B2309" t="str">
            <v>杨珂茹</v>
          </cell>
          <cell r="C2309" t="str">
            <v>2301410963</v>
          </cell>
          <cell r="D2309" t="str">
            <v>长安区</v>
          </cell>
          <cell r="E2309" t="str">
            <v>长安区杜曲街道中心幼儿园</v>
          </cell>
          <cell r="F2309" t="str">
            <v>幼儿园教师</v>
          </cell>
          <cell r="G2309">
            <v>0</v>
          </cell>
          <cell r="H2309">
            <v>0</v>
          </cell>
          <cell r="I2309">
            <v>0</v>
          </cell>
        </row>
        <row r="2309">
          <cell r="K2309">
            <v>0</v>
          </cell>
          <cell r="L2309">
            <v>144</v>
          </cell>
        </row>
        <row r="2310">
          <cell r="A2310" t="str">
            <v>4161011214124</v>
          </cell>
          <cell r="B2310" t="str">
            <v>袁欣月</v>
          </cell>
          <cell r="C2310" t="str">
            <v>2301410963</v>
          </cell>
          <cell r="D2310" t="str">
            <v>长安区</v>
          </cell>
          <cell r="E2310" t="str">
            <v>长安区杜曲街道中心幼儿园</v>
          </cell>
          <cell r="F2310" t="str">
            <v>幼儿园教师</v>
          </cell>
          <cell r="G2310">
            <v>0</v>
          </cell>
          <cell r="H2310">
            <v>0</v>
          </cell>
          <cell r="I2310">
            <v>0</v>
          </cell>
        </row>
        <row r="2310">
          <cell r="K2310">
            <v>0</v>
          </cell>
          <cell r="L2310">
            <v>144</v>
          </cell>
        </row>
        <row r="2311">
          <cell r="A2311" t="str">
            <v>4161011214127</v>
          </cell>
          <cell r="B2311" t="str">
            <v>袁晔</v>
          </cell>
          <cell r="C2311" t="str">
            <v>2301410963</v>
          </cell>
          <cell r="D2311" t="str">
            <v>长安区</v>
          </cell>
          <cell r="E2311" t="str">
            <v>长安区杜曲街道中心幼儿园</v>
          </cell>
          <cell r="F2311" t="str">
            <v>幼儿园教师</v>
          </cell>
          <cell r="G2311">
            <v>0</v>
          </cell>
          <cell r="H2311">
            <v>0</v>
          </cell>
          <cell r="I2311">
            <v>0</v>
          </cell>
        </row>
        <row r="2311">
          <cell r="K2311">
            <v>0</v>
          </cell>
          <cell r="L2311">
            <v>144</v>
          </cell>
        </row>
        <row r="2312">
          <cell r="A2312" t="str">
            <v>4161011214204</v>
          </cell>
          <cell r="B2312" t="str">
            <v>马璐</v>
          </cell>
          <cell r="C2312" t="str">
            <v>2301410963</v>
          </cell>
          <cell r="D2312" t="str">
            <v>长安区</v>
          </cell>
          <cell r="E2312" t="str">
            <v>长安区杜曲街道中心幼儿园</v>
          </cell>
          <cell r="F2312" t="str">
            <v>幼儿园教师</v>
          </cell>
          <cell r="G2312">
            <v>0</v>
          </cell>
          <cell r="H2312">
            <v>0</v>
          </cell>
          <cell r="I2312">
            <v>0</v>
          </cell>
        </row>
        <row r="2312">
          <cell r="K2312">
            <v>0</v>
          </cell>
          <cell r="L2312">
            <v>144</v>
          </cell>
        </row>
        <row r="2313">
          <cell r="A2313" t="str">
            <v>4161011214206</v>
          </cell>
          <cell r="B2313" t="str">
            <v>张敏</v>
          </cell>
          <cell r="C2313" t="str">
            <v>2301410963</v>
          </cell>
          <cell r="D2313" t="str">
            <v>长安区</v>
          </cell>
          <cell r="E2313" t="str">
            <v>长安区杜曲街道中心幼儿园</v>
          </cell>
          <cell r="F2313" t="str">
            <v>幼儿园教师</v>
          </cell>
          <cell r="G2313">
            <v>0</v>
          </cell>
          <cell r="H2313">
            <v>0</v>
          </cell>
          <cell r="I2313">
            <v>0</v>
          </cell>
        </row>
        <row r="2313">
          <cell r="K2313">
            <v>0</v>
          </cell>
          <cell r="L2313">
            <v>144</v>
          </cell>
        </row>
        <row r="2314">
          <cell r="A2314" t="str">
            <v>4161011214207</v>
          </cell>
          <cell r="B2314" t="str">
            <v>郭阳莹</v>
          </cell>
          <cell r="C2314" t="str">
            <v>2301410963</v>
          </cell>
          <cell r="D2314" t="str">
            <v>长安区</v>
          </cell>
          <cell r="E2314" t="str">
            <v>长安区杜曲街道中心幼儿园</v>
          </cell>
          <cell r="F2314" t="str">
            <v>幼儿园教师</v>
          </cell>
          <cell r="G2314">
            <v>0</v>
          </cell>
          <cell r="H2314">
            <v>0</v>
          </cell>
          <cell r="I2314">
            <v>0</v>
          </cell>
        </row>
        <row r="2314">
          <cell r="K2314">
            <v>0</v>
          </cell>
          <cell r="L2314">
            <v>144</v>
          </cell>
        </row>
        <row r="2315">
          <cell r="A2315" t="str">
            <v>4161011214215</v>
          </cell>
          <cell r="B2315" t="str">
            <v>郑洋洋</v>
          </cell>
          <cell r="C2315" t="str">
            <v>2301410963</v>
          </cell>
          <cell r="D2315" t="str">
            <v>长安区</v>
          </cell>
          <cell r="E2315" t="str">
            <v>长安区杜曲街道中心幼儿园</v>
          </cell>
          <cell r="F2315" t="str">
            <v>幼儿园教师</v>
          </cell>
          <cell r="G2315">
            <v>0</v>
          </cell>
          <cell r="H2315">
            <v>0</v>
          </cell>
          <cell r="I2315">
            <v>0</v>
          </cell>
        </row>
        <row r="2315">
          <cell r="K2315">
            <v>0</v>
          </cell>
          <cell r="L2315">
            <v>144</v>
          </cell>
        </row>
        <row r="2316">
          <cell r="A2316" t="str">
            <v>4161011214225</v>
          </cell>
          <cell r="B2316" t="str">
            <v>惠任倩</v>
          </cell>
          <cell r="C2316" t="str">
            <v>2301410963</v>
          </cell>
          <cell r="D2316" t="str">
            <v>长安区</v>
          </cell>
          <cell r="E2316" t="str">
            <v>长安区杜曲街道中心幼儿园</v>
          </cell>
          <cell r="F2316" t="str">
            <v>幼儿园教师</v>
          </cell>
          <cell r="G2316">
            <v>0</v>
          </cell>
          <cell r="H2316">
            <v>0</v>
          </cell>
          <cell r="I2316">
            <v>0</v>
          </cell>
        </row>
        <row r="2316">
          <cell r="K2316">
            <v>0</v>
          </cell>
          <cell r="L2316">
            <v>144</v>
          </cell>
        </row>
        <row r="2317">
          <cell r="A2317" t="str">
            <v>4161011214305</v>
          </cell>
          <cell r="B2317" t="str">
            <v>屈彤</v>
          </cell>
          <cell r="C2317" t="str">
            <v>2301410963</v>
          </cell>
          <cell r="D2317" t="str">
            <v>长安区</v>
          </cell>
          <cell r="E2317" t="str">
            <v>长安区杜曲街道中心幼儿园</v>
          </cell>
          <cell r="F2317" t="str">
            <v>幼儿园教师</v>
          </cell>
          <cell r="G2317">
            <v>0</v>
          </cell>
          <cell r="H2317">
            <v>0</v>
          </cell>
          <cell r="I2317">
            <v>0</v>
          </cell>
        </row>
        <row r="2317">
          <cell r="K2317">
            <v>0</v>
          </cell>
          <cell r="L2317">
            <v>144</v>
          </cell>
        </row>
        <row r="2318">
          <cell r="A2318" t="str">
            <v>4161011214315</v>
          </cell>
          <cell r="B2318" t="str">
            <v>郝盼</v>
          </cell>
          <cell r="C2318" t="str">
            <v>2301410963</v>
          </cell>
          <cell r="D2318" t="str">
            <v>长安区</v>
          </cell>
          <cell r="E2318" t="str">
            <v>长安区杜曲街道中心幼儿园</v>
          </cell>
          <cell r="F2318" t="str">
            <v>幼儿园教师</v>
          </cell>
          <cell r="G2318">
            <v>0</v>
          </cell>
          <cell r="H2318">
            <v>0</v>
          </cell>
          <cell r="I2318">
            <v>0</v>
          </cell>
        </row>
        <row r="2318">
          <cell r="K2318">
            <v>0</v>
          </cell>
          <cell r="L2318">
            <v>144</v>
          </cell>
        </row>
        <row r="2319">
          <cell r="A2319" t="str">
            <v>4161011214316</v>
          </cell>
          <cell r="B2319" t="str">
            <v>施杉杉</v>
          </cell>
          <cell r="C2319" t="str">
            <v>2301410963</v>
          </cell>
          <cell r="D2319" t="str">
            <v>长安区</v>
          </cell>
          <cell r="E2319" t="str">
            <v>长安区杜曲街道中心幼儿园</v>
          </cell>
          <cell r="F2319" t="str">
            <v>幼儿园教师</v>
          </cell>
          <cell r="G2319">
            <v>0</v>
          </cell>
          <cell r="H2319">
            <v>0</v>
          </cell>
          <cell r="I2319">
            <v>0</v>
          </cell>
        </row>
        <row r="2319">
          <cell r="K2319">
            <v>0</v>
          </cell>
          <cell r="L2319">
            <v>144</v>
          </cell>
        </row>
        <row r="2320">
          <cell r="A2320" t="str">
            <v>4161011214330</v>
          </cell>
          <cell r="B2320" t="str">
            <v>李雪</v>
          </cell>
          <cell r="C2320" t="str">
            <v>2301410963</v>
          </cell>
          <cell r="D2320" t="str">
            <v>长安区</v>
          </cell>
          <cell r="E2320" t="str">
            <v>长安区杜曲街道中心幼儿园</v>
          </cell>
          <cell r="F2320" t="str">
            <v>幼儿园教师</v>
          </cell>
          <cell r="G2320">
            <v>0</v>
          </cell>
          <cell r="H2320">
            <v>0</v>
          </cell>
          <cell r="I2320">
            <v>0</v>
          </cell>
        </row>
        <row r="2320">
          <cell r="K2320">
            <v>0</v>
          </cell>
          <cell r="L2320">
            <v>144</v>
          </cell>
        </row>
        <row r="2321">
          <cell r="A2321" t="str">
            <v>4161011214512</v>
          </cell>
          <cell r="B2321" t="str">
            <v>刘瑞雪</v>
          </cell>
          <cell r="C2321" t="str">
            <v>2301410964</v>
          </cell>
          <cell r="D2321" t="str">
            <v>长安区</v>
          </cell>
          <cell r="E2321" t="str">
            <v>长安区郭杜街道茅坡新城幼儿园</v>
          </cell>
          <cell r="F2321" t="str">
            <v>幼儿园教师</v>
          </cell>
          <cell r="G2321">
            <v>91.5</v>
          </cell>
          <cell r="H2321">
            <v>111</v>
          </cell>
          <cell r="I2321">
            <v>202.5</v>
          </cell>
        </row>
        <row r="2321">
          <cell r="K2321">
            <v>202.5</v>
          </cell>
          <cell r="L2321">
            <v>1</v>
          </cell>
        </row>
        <row r="2322">
          <cell r="A2322" t="str">
            <v>4161011214530</v>
          </cell>
          <cell r="B2322" t="str">
            <v>高帆</v>
          </cell>
          <cell r="C2322" t="str">
            <v>2301410964</v>
          </cell>
          <cell r="D2322" t="str">
            <v>长安区</v>
          </cell>
          <cell r="E2322" t="str">
            <v>长安区郭杜街道茅坡新城幼儿园</v>
          </cell>
          <cell r="F2322" t="str">
            <v>幼儿园教师</v>
          </cell>
          <cell r="G2322">
            <v>88</v>
          </cell>
          <cell r="H2322">
            <v>97.5</v>
          </cell>
          <cell r="I2322">
            <v>185.5</v>
          </cell>
        </row>
        <row r="2322">
          <cell r="K2322">
            <v>185.5</v>
          </cell>
          <cell r="L2322">
            <v>2</v>
          </cell>
        </row>
        <row r="2323">
          <cell r="A2323" t="str">
            <v>4161011300224</v>
          </cell>
          <cell r="B2323" t="str">
            <v>陈苏萌</v>
          </cell>
          <cell r="C2323" t="str">
            <v>2301410964</v>
          </cell>
          <cell r="D2323" t="str">
            <v>长安区</v>
          </cell>
          <cell r="E2323" t="str">
            <v>长安区郭杜街道茅坡新城幼儿园</v>
          </cell>
          <cell r="F2323" t="str">
            <v>幼儿园教师</v>
          </cell>
          <cell r="G2323">
            <v>84.5</v>
          </cell>
          <cell r="H2323">
            <v>101</v>
          </cell>
          <cell r="I2323">
            <v>185.5</v>
          </cell>
        </row>
        <row r="2323">
          <cell r="K2323">
            <v>185.5</v>
          </cell>
          <cell r="L2323">
            <v>2</v>
          </cell>
        </row>
        <row r="2324">
          <cell r="A2324" t="str">
            <v>4161011214422</v>
          </cell>
          <cell r="B2324" t="str">
            <v>杨俊</v>
          </cell>
          <cell r="C2324" t="str">
            <v>2301410964</v>
          </cell>
          <cell r="D2324" t="str">
            <v>长安区</v>
          </cell>
          <cell r="E2324" t="str">
            <v>长安区郭杜街道茅坡新城幼儿园</v>
          </cell>
          <cell r="F2324" t="str">
            <v>幼儿园教师</v>
          </cell>
          <cell r="G2324">
            <v>84</v>
          </cell>
          <cell r="H2324">
            <v>98.5</v>
          </cell>
          <cell r="I2324">
            <v>182.5</v>
          </cell>
        </row>
        <row r="2324">
          <cell r="K2324">
            <v>182.5</v>
          </cell>
          <cell r="L2324">
            <v>4</v>
          </cell>
        </row>
        <row r="2325">
          <cell r="A2325" t="str">
            <v>4161011300117</v>
          </cell>
          <cell r="B2325" t="str">
            <v>田婷</v>
          </cell>
          <cell r="C2325" t="str">
            <v>2301410964</v>
          </cell>
          <cell r="D2325" t="str">
            <v>长安区</v>
          </cell>
          <cell r="E2325" t="str">
            <v>长安区郭杜街道茅坡新城幼儿园</v>
          </cell>
          <cell r="F2325" t="str">
            <v>幼儿园教师</v>
          </cell>
          <cell r="G2325">
            <v>94.5</v>
          </cell>
          <cell r="H2325">
            <v>87</v>
          </cell>
          <cell r="I2325">
            <v>181.5</v>
          </cell>
        </row>
        <row r="2325">
          <cell r="K2325">
            <v>181.5</v>
          </cell>
          <cell r="L2325">
            <v>5</v>
          </cell>
        </row>
        <row r="2326">
          <cell r="A2326" t="str">
            <v>4161011214425</v>
          </cell>
          <cell r="B2326" t="str">
            <v>董珊珊</v>
          </cell>
          <cell r="C2326" t="str">
            <v>2301410964</v>
          </cell>
          <cell r="D2326" t="str">
            <v>长安区</v>
          </cell>
          <cell r="E2326" t="str">
            <v>长安区郭杜街道茅坡新城幼儿园</v>
          </cell>
          <cell r="F2326" t="str">
            <v>幼儿园教师</v>
          </cell>
          <cell r="G2326">
            <v>79</v>
          </cell>
          <cell r="H2326">
            <v>100</v>
          </cell>
          <cell r="I2326">
            <v>179</v>
          </cell>
        </row>
        <row r="2326">
          <cell r="K2326">
            <v>179</v>
          </cell>
          <cell r="L2326">
            <v>6</v>
          </cell>
        </row>
        <row r="2327">
          <cell r="A2327" t="str">
            <v>4161011214507</v>
          </cell>
          <cell r="B2327" t="str">
            <v>李子傲</v>
          </cell>
          <cell r="C2327" t="str">
            <v>2301410964</v>
          </cell>
          <cell r="D2327" t="str">
            <v>长安区</v>
          </cell>
          <cell r="E2327" t="str">
            <v>长安区郭杜街道茅坡新城幼儿园</v>
          </cell>
          <cell r="F2327" t="str">
            <v>幼儿园教师</v>
          </cell>
          <cell r="G2327">
            <v>84</v>
          </cell>
          <cell r="H2327">
            <v>92.5</v>
          </cell>
          <cell r="I2327">
            <v>176.5</v>
          </cell>
        </row>
        <row r="2327">
          <cell r="K2327">
            <v>176.5</v>
          </cell>
          <cell r="L2327">
            <v>7</v>
          </cell>
        </row>
        <row r="2328">
          <cell r="A2328" t="str">
            <v>4161011300320</v>
          </cell>
          <cell r="B2328" t="str">
            <v>罗雅梦</v>
          </cell>
          <cell r="C2328" t="str">
            <v>2301410964</v>
          </cell>
          <cell r="D2328" t="str">
            <v>长安区</v>
          </cell>
          <cell r="E2328" t="str">
            <v>长安区郭杜街道茅坡新城幼儿园</v>
          </cell>
          <cell r="F2328" t="str">
            <v>幼儿园教师</v>
          </cell>
          <cell r="G2328">
            <v>74</v>
          </cell>
          <cell r="H2328">
            <v>100.5</v>
          </cell>
          <cell r="I2328">
            <v>174.5</v>
          </cell>
        </row>
        <row r="2328">
          <cell r="K2328">
            <v>174.5</v>
          </cell>
          <cell r="L2328">
            <v>8</v>
          </cell>
        </row>
        <row r="2329">
          <cell r="A2329" t="str">
            <v>4161011300119</v>
          </cell>
          <cell r="B2329" t="str">
            <v>朱倩</v>
          </cell>
          <cell r="C2329" t="str">
            <v>2301410964</v>
          </cell>
          <cell r="D2329" t="str">
            <v>长安区</v>
          </cell>
          <cell r="E2329" t="str">
            <v>长安区郭杜街道茅坡新城幼儿园</v>
          </cell>
          <cell r="F2329" t="str">
            <v>幼儿园教师</v>
          </cell>
          <cell r="G2329">
            <v>76</v>
          </cell>
          <cell r="H2329">
            <v>96.5</v>
          </cell>
          <cell r="I2329">
            <v>172.5</v>
          </cell>
        </row>
        <row r="2329">
          <cell r="K2329">
            <v>172.5</v>
          </cell>
          <cell r="L2329">
            <v>9</v>
          </cell>
        </row>
        <row r="2330">
          <cell r="A2330" t="str">
            <v>4161011214423</v>
          </cell>
          <cell r="B2330" t="str">
            <v>郭莉莉</v>
          </cell>
          <cell r="C2330" t="str">
            <v>2301410964</v>
          </cell>
          <cell r="D2330" t="str">
            <v>长安区</v>
          </cell>
          <cell r="E2330" t="str">
            <v>长安区郭杜街道茅坡新城幼儿园</v>
          </cell>
          <cell r="F2330" t="str">
            <v>幼儿园教师</v>
          </cell>
          <cell r="G2330">
            <v>83.5</v>
          </cell>
          <cell r="H2330">
            <v>86.5</v>
          </cell>
          <cell r="I2330">
            <v>170</v>
          </cell>
        </row>
        <row r="2330">
          <cell r="K2330">
            <v>170</v>
          </cell>
          <cell r="L2330">
            <v>10</v>
          </cell>
        </row>
        <row r="2331">
          <cell r="A2331" t="str">
            <v>4161011300124</v>
          </cell>
          <cell r="B2331" t="str">
            <v>孙新凯</v>
          </cell>
          <cell r="C2331" t="str">
            <v>2301410964</v>
          </cell>
          <cell r="D2331" t="str">
            <v>长安区</v>
          </cell>
          <cell r="E2331" t="str">
            <v>长安区郭杜街道茅坡新城幼儿园</v>
          </cell>
          <cell r="F2331" t="str">
            <v>幼儿园教师</v>
          </cell>
          <cell r="G2331">
            <v>93.5</v>
          </cell>
          <cell r="H2331">
            <v>74.5</v>
          </cell>
          <cell r="I2331">
            <v>168</v>
          </cell>
        </row>
        <row r="2331">
          <cell r="K2331">
            <v>168</v>
          </cell>
          <cell r="L2331">
            <v>11</v>
          </cell>
        </row>
        <row r="2332">
          <cell r="A2332" t="str">
            <v>4161011214417</v>
          </cell>
          <cell r="B2332" t="str">
            <v>赵璐</v>
          </cell>
          <cell r="C2332" t="str">
            <v>2301410964</v>
          </cell>
          <cell r="D2332" t="str">
            <v>长安区</v>
          </cell>
          <cell r="E2332" t="str">
            <v>长安区郭杜街道茅坡新城幼儿园</v>
          </cell>
          <cell r="F2332" t="str">
            <v>幼儿园教师</v>
          </cell>
          <cell r="G2332">
            <v>75</v>
          </cell>
          <cell r="H2332">
            <v>91</v>
          </cell>
          <cell r="I2332">
            <v>166</v>
          </cell>
        </row>
        <row r="2332">
          <cell r="K2332">
            <v>166</v>
          </cell>
          <cell r="L2332">
            <v>12</v>
          </cell>
        </row>
        <row r="2333">
          <cell r="A2333" t="str">
            <v>4161011300305</v>
          </cell>
          <cell r="B2333" t="str">
            <v>张焕玲</v>
          </cell>
          <cell r="C2333" t="str">
            <v>2301410964</v>
          </cell>
          <cell r="D2333" t="str">
            <v>长安区</v>
          </cell>
          <cell r="E2333" t="str">
            <v>长安区郭杜街道茅坡新城幼儿园</v>
          </cell>
          <cell r="F2333" t="str">
            <v>幼儿园教师</v>
          </cell>
          <cell r="G2333">
            <v>80.5</v>
          </cell>
          <cell r="H2333">
            <v>85.5</v>
          </cell>
          <cell r="I2333">
            <v>166</v>
          </cell>
        </row>
        <row r="2333">
          <cell r="K2333">
            <v>166</v>
          </cell>
          <cell r="L2333">
            <v>12</v>
          </cell>
        </row>
        <row r="2334">
          <cell r="A2334" t="str">
            <v>4161011214515</v>
          </cell>
          <cell r="B2334" t="str">
            <v>巩志芳</v>
          </cell>
          <cell r="C2334" t="str">
            <v>2301410964</v>
          </cell>
          <cell r="D2334" t="str">
            <v>长安区</v>
          </cell>
          <cell r="E2334" t="str">
            <v>长安区郭杜街道茅坡新城幼儿园</v>
          </cell>
          <cell r="F2334" t="str">
            <v>幼儿园教师</v>
          </cell>
          <cell r="G2334">
            <v>73</v>
          </cell>
          <cell r="H2334">
            <v>92</v>
          </cell>
          <cell r="I2334">
            <v>165</v>
          </cell>
        </row>
        <row r="2334">
          <cell r="K2334">
            <v>165</v>
          </cell>
          <cell r="L2334">
            <v>14</v>
          </cell>
        </row>
        <row r="2335">
          <cell r="A2335" t="str">
            <v>4161011214505</v>
          </cell>
          <cell r="B2335" t="str">
            <v>王婷</v>
          </cell>
          <cell r="C2335" t="str">
            <v>2301410964</v>
          </cell>
          <cell r="D2335" t="str">
            <v>长安区</v>
          </cell>
          <cell r="E2335" t="str">
            <v>长安区郭杜街道茅坡新城幼儿园</v>
          </cell>
          <cell r="F2335" t="str">
            <v>幼儿园教师</v>
          </cell>
          <cell r="G2335">
            <v>87</v>
          </cell>
          <cell r="H2335">
            <v>77.5</v>
          </cell>
          <cell r="I2335">
            <v>164.5</v>
          </cell>
        </row>
        <row r="2335">
          <cell r="K2335">
            <v>164.5</v>
          </cell>
          <cell r="L2335">
            <v>15</v>
          </cell>
        </row>
        <row r="2336">
          <cell r="A2336" t="str">
            <v>4161011214410</v>
          </cell>
          <cell r="B2336" t="str">
            <v>肖沙沙</v>
          </cell>
          <cell r="C2336" t="str">
            <v>2301410964</v>
          </cell>
          <cell r="D2336" t="str">
            <v>长安区</v>
          </cell>
          <cell r="E2336" t="str">
            <v>长安区郭杜街道茅坡新城幼儿园</v>
          </cell>
          <cell r="F2336" t="str">
            <v>幼儿园教师</v>
          </cell>
          <cell r="G2336">
            <v>73</v>
          </cell>
          <cell r="H2336">
            <v>90.5</v>
          </cell>
          <cell r="I2336">
            <v>163.5</v>
          </cell>
        </row>
        <row r="2336">
          <cell r="K2336">
            <v>163.5</v>
          </cell>
          <cell r="L2336">
            <v>16</v>
          </cell>
        </row>
        <row r="2337">
          <cell r="A2337" t="str">
            <v>4161011214524</v>
          </cell>
          <cell r="B2337" t="str">
            <v>刘挺</v>
          </cell>
          <cell r="C2337" t="str">
            <v>2301410964</v>
          </cell>
          <cell r="D2337" t="str">
            <v>长安区</v>
          </cell>
          <cell r="E2337" t="str">
            <v>长安区郭杜街道茅坡新城幼儿园</v>
          </cell>
          <cell r="F2337" t="str">
            <v>幼儿园教师</v>
          </cell>
          <cell r="G2337">
            <v>72</v>
          </cell>
          <cell r="H2337">
            <v>91</v>
          </cell>
          <cell r="I2337">
            <v>163</v>
          </cell>
        </row>
        <row r="2337">
          <cell r="K2337">
            <v>163</v>
          </cell>
          <cell r="L2337">
            <v>17</v>
          </cell>
        </row>
        <row r="2338">
          <cell r="A2338" t="str">
            <v>4161011214411</v>
          </cell>
          <cell r="B2338" t="str">
            <v>段文霞</v>
          </cell>
          <cell r="C2338" t="str">
            <v>2301410964</v>
          </cell>
          <cell r="D2338" t="str">
            <v>长安区</v>
          </cell>
          <cell r="E2338" t="str">
            <v>长安区郭杜街道茅坡新城幼儿园</v>
          </cell>
          <cell r="F2338" t="str">
            <v>幼儿园教师</v>
          </cell>
          <cell r="G2338">
            <v>65</v>
          </cell>
          <cell r="H2338">
            <v>97</v>
          </cell>
          <cell r="I2338">
            <v>162</v>
          </cell>
        </row>
        <row r="2338">
          <cell r="K2338">
            <v>162</v>
          </cell>
          <cell r="L2338">
            <v>18</v>
          </cell>
        </row>
        <row r="2339">
          <cell r="A2339" t="str">
            <v>4161011214416</v>
          </cell>
          <cell r="B2339" t="str">
            <v>吴欢欢</v>
          </cell>
          <cell r="C2339" t="str">
            <v>2301410964</v>
          </cell>
          <cell r="D2339" t="str">
            <v>长安区</v>
          </cell>
          <cell r="E2339" t="str">
            <v>长安区郭杜街道茅坡新城幼儿园</v>
          </cell>
          <cell r="F2339" t="str">
            <v>幼儿园教师</v>
          </cell>
          <cell r="G2339">
            <v>66.5</v>
          </cell>
          <cell r="H2339">
            <v>93</v>
          </cell>
          <cell r="I2339">
            <v>159.5</v>
          </cell>
        </row>
        <row r="2339">
          <cell r="K2339">
            <v>159.5</v>
          </cell>
          <cell r="L2339">
            <v>19</v>
          </cell>
        </row>
        <row r="2340">
          <cell r="A2340" t="str">
            <v>4161011300122</v>
          </cell>
          <cell r="B2340" t="str">
            <v>司莹</v>
          </cell>
          <cell r="C2340" t="str">
            <v>2301410964</v>
          </cell>
          <cell r="D2340" t="str">
            <v>长安区</v>
          </cell>
          <cell r="E2340" t="str">
            <v>长安区郭杜街道茅坡新城幼儿园</v>
          </cell>
          <cell r="F2340" t="str">
            <v>幼儿园教师</v>
          </cell>
          <cell r="G2340">
            <v>70.5</v>
          </cell>
          <cell r="H2340">
            <v>89</v>
          </cell>
          <cell r="I2340">
            <v>159.5</v>
          </cell>
        </row>
        <row r="2340">
          <cell r="K2340">
            <v>159.5</v>
          </cell>
          <cell r="L2340">
            <v>19</v>
          </cell>
        </row>
        <row r="2341">
          <cell r="A2341" t="str">
            <v>4161011300319</v>
          </cell>
          <cell r="B2341" t="str">
            <v>龙玉凤</v>
          </cell>
          <cell r="C2341" t="str">
            <v>2301410964</v>
          </cell>
          <cell r="D2341" t="str">
            <v>长安区</v>
          </cell>
          <cell r="E2341" t="str">
            <v>长安区郭杜街道茅坡新城幼儿园</v>
          </cell>
          <cell r="F2341" t="str">
            <v>幼儿园教师</v>
          </cell>
          <cell r="G2341">
            <v>77</v>
          </cell>
          <cell r="H2341">
            <v>81.5</v>
          </cell>
          <cell r="I2341">
            <v>158.5</v>
          </cell>
        </row>
        <row r="2341">
          <cell r="K2341">
            <v>158.5</v>
          </cell>
          <cell r="L2341">
            <v>21</v>
          </cell>
        </row>
        <row r="2342">
          <cell r="A2342" t="str">
            <v>4161011300226</v>
          </cell>
          <cell r="B2342" t="str">
            <v>李少宁</v>
          </cell>
          <cell r="C2342" t="str">
            <v>2301410964</v>
          </cell>
          <cell r="D2342" t="str">
            <v>长安区</v>
          </cell>
          <cell r="E2342" t="str">
            <v>长安区郭杜街道茅坡新城幼儿园</v>
          </cell>
          <cell r="F2342" t="str">
            <v>幼儿园教师</v>
          </cell>
          <cell r="G2342">
            <v>74</v>
          </cell>
          <cell r="H2342">
            <v>83.5</v>
          </cell>
          <cell r="I2342">
            <v>157.5</v>
          </cell>
        </row>
        <row r="2342">
          <cell r="K2342">
            <v>157.5</v>
          </cell>
          <cell r="L2342">
            <v>22</v>
          </cell>
        </row>
        <row r="2343">
          <cell r="A2343" t="str">
            <v>4161011300227</v>
          </cell>
          <cell r="B2343" t="str">
            <v>贺盼盼</v>
          </cell>
          <cell r="C2343" t="str">
            <v>2301410964</v>
          </cell>
          <cell r="D2343" t="str">
            <v>长安区</v>
          </cell>
          <cell r="E2343" t="str">
            <v>长安区郭杜街道茅坡新城幼儿园</v>
          </cell>
          <cell r="F2343" t="str">
            <v>幼儿园教师</v>
          </cell>
          <cell r="G2343">
            <v>73</v>
          </cell>
          <cell r="H2343">
            <v>84.5</v>
          </cell>
          <cell r="I2343">
            <v>157.5</v>
          </cell>
        </row>
        <row r="2343">
          <cell r="K2343">
            <v>157.5</v>
          </cell>
          <cell r="L2343">
            <v>22</v>
          </cell>
        </row>
        <row r="2344">
          <cell r="A2344" t="str">
            <v>4161011214529</v>
          </cell>
          <cell r="B2344" t="str">
            <v>李媛媛</v>
          </cell>
          <cell r="C2344" t="str">
            <v>2301410964</v>
          </cell>
          <cell r="D2344" t="str">
            <v>长安区</v>
          </cell>
          <cell r="E2344" t="str">
            <v>长安区郭杜街道茅坡新城幼儿园</v>
          </cell>
          <cell r="F2344" t="str">
            <v>幼儿园教师</v>
          </cell>
          <cell r="G2344">
            <v>70</v>
          </cell>
          <cell r="H2344">
            <v>87</v>
          </cell>
          <cell r="I2344">
            <v>157</v>
          </cell>
        </row>
        <row r="2344">
          <cell r="K2344">
            <v>157</v>
          </cell>
          <cell r="L2344">
            <v>24</v>
          </cell>
        </row>
        <row r="2345">
          <cell r="A2345" t="str">
            <v>4161011214518</v>
          </cell>
          <cell r="B2345" t="str">
            <v>刘丹妮</v>
          </cell>
          <cell r="C2345" t="str">
            <v>2301410964</v>
          </cell>
          <cell r="D2345" t="str">
            <v>长安区</v>
          </cell>
          <cell r="E2345" t="str">
            <v>长安区郭杜街道茅坡新城幼儿园</v>
          </cell>
          <cell r="F2345" t="str">
            <v>幼儿园教师</v>
          </cell>
          <cell r="G2345">
            <v>60.5</v>
          </cell>
          <cell r="H2345">
            <v>96</v>
          </cell>
          <cell r="I2345">
            <v>156.5</v>
          </cell>
        </row>
        <row r="2345">
          <cell r="K2345">
            <v>156.5</v>
          </cell>
          <cell r="L2345">
            <v>25</v>
          </cell>
        </row>
        <row r="2346">
          <cell r="A2346" t="str">
            <v>4161011214430</v>
          </cell>
          <cell r="B2346" t="str">
            <v>漆丽梅</v>
          </cell>
          <cell r="C2346" t="str">
            <v>2301410964</v>
          </cell>
          <cell r="D2346" t="str">
            <v>长安区</v>
          </cell>
          <cell r="E2346" t="str">
            <v>长安区郭杜街道茅坡新城幼儿园</v>
          </cell>
          <cell r="F2346" t="str">
            <v>幼儿园教师</v>
          </cell>
          <cell r="G2346">
            <v>70.5</v>
          </cell>
          <cell r="H2346">
            <v>85</v>
          </cell>
          <cell r="I2346">
            <v>155.5</v>
          </cell>
        </row>
        <row r="2346">
          <cell r="K2346">
            <v>155.5</v>
          </cell>
          <cell r="L2346">
            <v>26</v>
          </cell>
        </row>
        <row r="2347">
          <cell r="A2347" t="str">
            <v>4161011300304</v>
          </cell>
          <cell r="B2347" t="str">
            <v>钱旭旸</v>
          </cell>
          <cell r="C2347" t="str">
            <v>2301410964</v>
          </cell>
          <cell r="D2347" t="str">
            <v>长安区</v>
          </cell>
          <cell r="E2347" t="str">
            <v>长安区郭杜街道茅坡新城幼儿园</v>
          </cell>
          <cell r="F2347" t="str">
            <v>幼儿园教师</v>
          </cell>
          <cell r="G2347">
            <v>64</v>
          </cell>
          <cell r="H2347">
            <v>91</v>
          </cell>
          <cell r="I2347">
            <v>155</v>
          </cell>
        </row>
        <row r="2347">
          <cell r="K2347">
            <v>155</v>
          </cell>
          <cell r="L2347">
            <v>27</v>
          </cell>
        </row>
        <row r="2348">
          <cell r="A2348" t="str">
            <v>4161011300130</v>
          </cell>
          <cell r="B2348" t="str">
            <v>马丽娜</v>
          </cell>
          <cell r="C2348" t="str">
            <v>2301410964</v>
          </cell>
          <cell r="D2348" t="str">
            <v>长安区</v>
          </cell>
          <cell r="E2348" t="str">
            <v>长安区郭杜街道茅坡新城幼儿园</v>
          </cell>
          <cell r="F2348" t="str">
            <v>幼儿园教师</v>
          </cell>
          <cell r="G2348">
            <v>63.5</v>
          </cell>
          <cell r="H2348">
            <v>91</v>
          </cell>
          <cell r="I2348">
            <v>154.5</v>
          </cell>
        </row>
        <row r="2348">
          <cell r="K2348">
            <v>154.5</v>
          </cell>
          <cell r="L2348">
            <v>28</v>
          </cell>
        </row>
        <row r="2349">
          <cell r="A2349" t="str">
            <v>4161011300103</v>
          </cell>
          <cell r="B2349" t="str">
            <v>贾会杰</v>
          </cell>
          <cell r="C2349" t="str">
            <v>2301410964</v>
          </cell>
          <cell r="D2349" t="str">
            <v>长安区</v>
          </cell>
          <cell r="E2349" t="str">
            <v>长安区郭杜街道茅坡新城幼儿园</v>
          </cell>
          <cell r="F2349" t="str">
            <v>幼儿园教师</v>
          </cell>
          <cell r="G2349">
            <v>66.5</v>
          </cell>
          <cell r="H2349">
            <v>87</v>
          </cell>
          <cell r="I2349">
            <v>153.5</v>
          </cell>
        </row>
        <row r="2349">
          <cell r="K2349">
            <v>153.5</v>
          </cell>
          <cell r="L2349">
            <v>29</v>
          </cell>
        </row>
        <row r="2350">
          <cell r="A2350" t="str">
            <v>4161011300221</v>
          </cell>
          <cell r="B2350" t="str">
            <v>章燕荣</v>
          </cell>
          <cell r="C2350" t="str">
            <v>2301410964</v>
          </cell>
          <cell r="D2350" t="str">
            <v>长安区</v>
          </cell>
          <cell r="E2350" t="str">
            <v>长安区郭杜街道茅坡新城幼儿园</v>
          </cell>
          <cell r="F2350" t="str">
            <v>幼儿园教师</v>
          </cell>
          <cell r="G2350">
            <v>76</v>
          </cell>
          <cell r="H2350">
            <v>77.5</v>
          </cell>
          <cell r="I2350">
            <v>153.5</v>
          </cell>
        </row>
        <row r="2350">
          <cell r="K2350">
            <v>153.5</v>
          </cell>
          <cell r="L2350">
            <v>29</v>
          </cell>
        </row>
        <row r="2351">
          <cell r="A2351" t="str">
            <v>4161011214409</v>
          </cell>
          <cell r="B2351" t="str">
            <v>秦密营</v>
          </cell>
          <cell r="C2351" t="str">
            <v>2301410964</v>
          </cell>
          <cell r="D2351" t="str">
            <v>长安区</v>
          </cell>
          <cell r="E2351" t="str">
            <v>长安区郭杜街道茅坡新城幼儿园</v>
          </cell>
          <cell r="F2351" t="str">
            <v>幼儿园教师</v>
          </cell>
          <cell r="G2351">
            <v>81</v>
          </cell>
          <cell r="H2351">
            <v>71</v>
          </cell>
          <cell r="I2351">
            <v>152</v>
          </cell>
        </row>
        <row r="2351">
          <cell r="K2351">
            <v>152</v>
          </cell>
          <cell r="L2351">
            <v>31</v>
          </cell>
        </row>
        <row r="2352">
          <cell r="A2352" t="str">
            <v>4161011214420</v>
          </cell>
          <cell r="B2352" t="str">
            <v>牛含颖</v>
          </cell>
          <cell r="C2352" t="str">
            <v>2301410964</v>
          </cell>
          <cell r="D2352" t="str">
            <v>长安区</v>
          </cell>
          <cell r="E2352" t="str">
            <v>长安区郭杜街道茅坡新城幼儿园</v>
          </cell>
          <cell r="F2352" t="str">
            <v>幼儿园教师</v>
          </cell>
          <cell r="G2352">
            <v>86</v>
          </cell>
          <cell r="H2352">
            <v>66</v>
          </cell>
          <cell r="I2352">
            <v>152</v>
          </cell>
        </row>
        <row r="2352">
          <cell r="K2352">
            <v>152</v>
          </cell>
          <cell r="L2352">
            <v>31</v>
          </cell>
        </row>
        <row r="2353">
          <cell r="A2353" t="str">
            <v>4161011300123</v>
          </cell>
          <cell r="B2353" t="str">
            <v>常锦娜</v>
          </cell>
          <cell r="C2353" t="str">
            <v>2301410964</v>
          </cell>
          <cell r="D2353" t="str">
            <v>长安区</v>
          </cell>
          <cell r="E2353" t="str">
            <v>长安区郭杜街道茅坡新城幼儿园</v>
          </cell>
          <cell r="F2353" t="str">
            <v>幼儿园教师</v>
          </cell>
          <cell r="G2353">
            <v>66</v>
          </cell>
          <cell r="H2353">
            <v>86</v>
          </cell>
          <cell r="I2353">
            <v>152</v>
          </cell>
        </row>
        <row r="2353">
          <cell r="K2353">
            <v>152</v>
          </cell>
          <cell r="L2353">
            <v>31</v>
          </cell>
        </row>
        <row r="2354">
          <cell r="A2354" t="str">
            <v>4161011214514</v>
          </cell>
          <cell r="B2354" t="str">
            <v>杨凯娟</v>
          </cell>
          <cell r="C2354" t="str">
            <v>2301410964</v>
          </cell>
          <cell r="D2354" t="str">
            <v>长安区</v>
          </cell>
          <cell r="E2354" t="str">
            <v>长安区郭杜街道茅坡新城幼儿园</v>
          </cell>
          <cell r="F2354" t="str">
            <v>幼儿园教师</v>
          </cell>
          <cell r="G2354">
            <v>55</v>
          </cell>
          <cell r="H2354">
            <v>96</v>
          </cell>
          <cell r="I2354">
            <v>151</v>
          </cell>
        </row>
        <row r="2354">
          <cell r="K2354">
            <v>151</v>
          </cell>
          <cell r="L2354">
            <v>34</v>
          </cell>
        </row>
        <row r="2355">
          <cell r="A2355" t="str">
            <v>4161011300207</v>
          </cell>
          <cell r="B2355" t="str">
            <v>刘芳</v>
          </cell>
          <cell r="C2355" t="str">
            <v>2301410964</v>
          </cell>
          <cell r="D2355" t="str">
            <v>长安区</v>
          </cell>
          <cell r="E2355" t="str">
            <v>长安区郭杜街道茅坡新城幼儿园</v>
          </cell>
          <cell r="F2355" t="str">
            <v>幼儿园教师</v>
          </cell>
          <cell r="G2355">
            <v>70.5</v>
          </cell>
          <cell r="H2355">
            <v>80</v>
          </cell>
          <cell r="I2355">
            <v>150.5</v>
          </cell>
        </row>
        <row r="2355">
          <cell r="K2355">
            <v>150.5</v>
          </cell>
          <cell r="L2355">
            <v>35</v>
          </cell>
        </row>
        <row r="2356">
          <cell r="A2356" t="str">
            <v>4161011300114</v>
          </cell>
          <cell r="B2356" t="str">
            <v>李岚</v>
          </cell>
          <cell r="C2356" t="str">
            <v>2301410964</v>
          </cell>
          <cell r="D2356" t="str">
            <v>长安区</v>
          </cell>
          <cell r="E2356" t="str">
            <v>长安区郭杜街道茅坡新城幼儿园</v>
          </cell>
          <cell r="F2356" t="str">
            <v>幼儿园教师</v>
          </cell>
          <cell r="G2356">
            <v>72</v>
          </cell>
          <cell r="H2356">
            <v>77</v>
          </cell>
          <cell r="I2356">
            <v>149</v>
          </cell>
        </row>
        <row r="2356">
          <cell r="K2356">
            <v>149</v>
          </cell>
          <cell r="L2356">
            <v>36</v>
          </cell>
        </row>
        <row r="2357">
          <cell r="A2357" t="str">
            <v>4161011300302</v>
          </cell>
          <cell r="B2357" t="str">
            <v>郭宝玥</v>
          </cell>
          <cell r="C2357" t="str">
            <v>2301410964</v>
          </cell>
          <cell r="D2357" t="str">
            <v>长安区</v>
          </cell>
          <cell r="E2357" t="str">
            <v>长安区郭杜街道茅坡新城幼儿园</v>
          </cell>
          <cell r="F2357" t="str">
            <v>幼儿园教师</v>
          </cell>
          <cell r="G2357">
            <v>77.5</v>
          </cell>
          <cell r="H2357">
            <v>71.5</v>
          </cell>
          <cell r="I2357">
            <v>149</v>
          </cell>
        </row>
        <row r="2357">
          <cell r="K2357">
            <v>149</v>
          </cell>
          <cell r="L2357">
            <v>36</v>
          </cell>
        </row>
        <row r="2358">
          <cell r="A2358" t="str">
            <v>4161011300308</v>
          </cell>
          <cell r="B2358" t="str">
            <v>刘雨茜</v>
          </cell>
          <cell r="C2358" t="str">
            <v>2301410964</v>
          </cell>
          <cell r="D2358" t="str">
            <v>长安区</v>
          </cell>
          <cell r="E2358" t="str">
            <v>长安区郭杜街道茅坡新城幼儿园</v>
          </cell>
          <cell r="F2358" t="str">
            <v>幼儿园教师</v>
          </cell>
          <cell r="G2358">
            <v>57</v>
          </cell>
          <cell r="H2358">
            <v>92</v>
          </cell>
          <cell r="I2358">
            <v>149</v>
          </cell>
        </row>
        <row r="2358">
          <cell r="K2358">
            <v>149</v>
          </cell>
          <cell r="L2358">
            <v>36</v>
          </cell>
        </row>
        <row r="2359">
          <cell r="A2359" t="str">
            <v>4161011300316</v>
          </cell>
          <cell r="B2359" t="str">
            <v>吴玉梅</v>
          </cell>
          <cell r="C2359" t="str">
            <v>2301410964</v>
          </cell>
          <cell r="D2359" t="str">
            <v>长安区</v>
          </cell>
          <cell r="E2359" t="str">
            <v>长安区郭杜街道茅坡新城幼儿园</v>
          </cell>
          <cell r="F2359" t="str">
            <v>幼儿园教师</v>
          </cell>
          <cell r="G2359">
            <v>74.5</v>
          </cell>
          <cell r="H2359">
            <v>74.5</v>
          </cell>
          <cell r="I2359">
            <v>149</v>
          </cell>
        </row>
        <row r="2359">
          <cell r="K2359">
            <v>149</v>
          </cell>
          <cell r="L2359">
            <v>36</v>
          </cell>
        </row>
        <row r="2360">
          <cell r="A2360" t="str">
            <v>4161011300202</v>
          </cell>
          <cell r="B2360" t="str">
            <v>梁艺菲</v>
          </cell>
          <cell r="C2360" t="str">
            <v>2301410964</v>
          </cell>
          <cell r="D2360" t="str">
            <v>长安区</v>
          </cell>
          <cell r="E2360" t="str">
            <v>长安区郭杜街道茅坡新城幼儿园</v>
          </cell>
          <cell r="F2360" t="str">
            <v>幼儿园教师</v>
          </cell>
          <cell r="G2360">
            <v>62.5</v>
          </cell>
          <cell r="H2360">
            <v>86</v>
          </cell>
          <cell r="I2360">
            <v>148.5</v>
          </cell>
        </row>
        <row r="2360">
          <cell r="K2360">
            <v>148.5</v>
          </cell>
          <cell r="L2360">
            <v>40</v>
          </cell>
        </row>
        <row r="2361">
          <cell r="A2361" t="str">
            <v>4161011300206</v>
          </cell>
          <cell r="B2361" t="str">
            <v>贺芳芳</v>
          </cell>
          <cell r="C2361" t="str">
            <v>2301410964</v>
          </cell>
          <cell r="D2361" t="str">
            <v>长安区</v>
          </cell>
          <cell r="E2361" t="str">
            <v>长安区郭杜街道茅坡新城幼儿园</v>
          </cell>
          <cell r="F2361" t="str">
            <v>幼儿园教师</v>
          </cell>
          <cell r="G2361">
            <v>70</v>
          </cell>
          <cell r="H2361">
            <v>78</v>
          </cell>
          <cell r="I2361">
            <v>148</v>
          </cell>
        </row>
        <row r="2361">
          <cell r="K2361">
            <v>148</v>
          </cell>
          <cell r="L2361">
            <v>41</v>
          </cell>
        </row>
        <row r="2362">
          <cell r="A2362" t="str">
            <v>4161011300222</v>
          </cell>
          <cell r="B2362" t="str">
            <v>李梦媛</v>
          </cell>
          <cell r="C2362" t="str">
            <v>2301410964</v>
          </cell>
          <cell r="D2362" t="str">
            <v>长安区</v>
          </cell>
          <cell r="E2362" t="str">
            <v>长安区郭杜街道茅坡新城幼儿园</v>
          </cell>
          <cell r="F2362" t="str">
            <v>幼儿园教师</v>
          </cell>
          <cell r="G2362">
            <v>62.5</v>
          </cell>
          <cell r="H2362">
            <v>85</v>
          </cell>
          <cell r="I2362">
            <v>147.5</v>
          </cell>
        </row>
        <row r="2362">
          <cell r="K2362">
            <v>147.5</v>
          </cell>
          <cell r="L2362">
            <v>42</v>
          </cell>
        </row>
        <row r="2363">
          <cell r="A2363" t="str">
            <v>4161011300315</v>
          </cell>
          <cell r="B2363" t="str">
            <v>任逸婕</v>
          </cell>
          <cell r="C2363" t="str">
            <v>2301410964</v>
          </cell>
          <cell r="D2363" t="str">
            <v>长安区</v>
          </cell>
          <cell r="E2363" t="str">
            <v>长安区郭杜街道茅坡新城幼儿园</v>
          </cell>
          <cell r="F2363" t="str">
            <v>幼儿园教师</v>
          </cell>
          <cell r="G2363">
            <v>69.5</v>
          </cell>
          <cell r="H2363">
            <v>78</v>
          </cell>
          <cell r="I2363">
            <v>147.5</v>
          </cell>
        </row>
        <row r="2363">
          <cell r="K2363">
            <v>147.5</v>
          </cell>
          <cell r="L2363">
            <v>42</v>
          </cell>
        </row>
        <row r="2364">
          <cell r="A2364" t="str">
            <v>4161011300107</v>
          </cell>
          <cell r="B2364" t="str">
            <v>段涵星</v>
          </cell>
          <cell r="C2364" t="str">
            <v>2301410964</v>
          </cell>
          <cell r="D2364" t="str">
            <v>长安区</v>
          </cell>
          <cell r="E2364" t="str">
            <v>长安区郭杜街道茅坡新城幼儿园</v>
          </cell>
          <cell r="F2364" t="str">
            <v>幼儿园教师</v>
          </cell>
          <cell r="G2364">
            <v>80</v>
          </cell>
          <cell r="H2364">
            <v>67</v>
          </cell>
          <cell r="I2364">
            <v>147</v>
          </cell>
        </row>
        <row r="2364">
          <cell r="K2364">
            <v>147</v>
          </cell>
          <cell r="L2364">
            <v>44</v>
          </cell>
        </row>
        <row r="2365">
          <cell r="A2365" t="str">
            <v>4161011300110</v>
          </cell>
          <cell r="B2365" t="str">
            <v>贾瑞</v>
          </cell>
          <cell r="C2365" t="str">
            <v>2301410964</v>
          </cell>
          <cell r="D2365" t="str">
            <v>长安区</v>
          </cell>
          <cell r="E2365" t="str">
            <v>长安区郭杜街道茅坡新城幼儿园</v>
          </cell>
          <cell r="F2365" t="str">
            <v>幼儿园教师</v>
          </cell>
          <cell r="G2365">
            <v>63</v>
          </cell>
          <cell r="H2365">
            <v>84</v>
          </cell>
          <cell r="I2365">
            <v>147</v>
          </cell>
        </row>
        <row r="2365">
          <cell r="K2365">
            <v>147</v>
          </cell>
          <cell r="L2365">
            <v>44</v>
          </cell>
        </row>
        <row r="2366">
          <cell r="A2366" t="str">
            <v>4161011300219</v>
          </cell>
          <cell r="B2366" t="str">
            <v>党乔乔</v>
          </cell>
          <cell r="C2366" t="str">
            <v>2301410964</v>
          </cell>
          <cell r="D2366" t="str">
            <v>长安区</v>
          </cell>
          <cell r="E2366" t="str">
            <v>长安区郭杜街道茅坡新城幼儿园</v>
          </cell>
          <cell r="F2366" t="str">
            <v>幼儿园教师</v>
          </cell>
          <cell r="G2366">
            <v>72</v>
          </cell>
          <cell r="H2366">
            <v>75</v>
          </cell>
          <cell r="I2366">
            <v>147</v>
          </cell>
        </row>
        <row r="2366">
          <cell r="K2366">
            <v>147</v>
          </cell>
          <cell r="L2366">
            <v>44</v>
          </cell>
        </row>
        <row r="2367">
          <cell r="A2367" t="str">
            <v>4161011214523</v>
          </cell>
          <cell r="B2367" t="str">
            <v>秦幸</v>
          </cell>
          <cell r="C2367" t="str">
            <v>2301410964</v>
          </cell>
          <cell r="D2367" t="str">
            <v>长安区</v>
          </cell>
          <cell r="E2367" t="str">
            <v>长安区郭杜街道茅坡新城幼儿园</v>
          </cell>
          <cell r="F2367" t="str">
            <v>幼儿园教师</v>
          </cell>
          <cell r="G2367">
            <v>69.5</v>
          </cell>
          <cell r="H2367">
            <v>77</v>
          </cell>
          <cell r="I2367">
            <v>146.5</v>
          </cell>
        </row>
        <row r="2367">
          <cell r="K2367">
            <v>146.5</v>
          </cell>
          <cell r="L2367">
            <v>47</v>
          </cell>
        </row>
        <row r="2368">
          <cell r="A2368" t="str">
            <v>4161011300317</v>
          </cell>
          <cell r="B2368" t="str">
            <v>张迪</v>
          </cell>
          <cell r="C2368" t="str">
            <v>2301410964</v>
          </cell>
          <cell r="D2368" t="str">
            <v>长安区</v>
          </cell>
          <cell r="E2368" t="str">
            <v>长安区郭杜街道茅坡新城幼儿园</v>
          </cell>
          <cell r="F2368" t="str">
            <v>幼儿园教师</v>
          </cell>
          <cell r="G2368">
            <v>73</v>
          </cell>
          <cell r="H2368">
            <v>73</v>
          </cell>
          <cell r="I2368">
            <v>146</v>
          </cell>
        </row>
        <row r="2368">
          <cell r="K2368">
            <v>146</v>
          </cell>
          <cell r="L2368">
            <v>48</v>
          </cell>
        </row>
        <row r="2369">
          <cell r="A2369" t="str">
            <v>4161011214526</v>
          </cell>
          <cell r="B2369" t="str">
            <v>刘微</v>
          </cell>
          <cell r="C2369" t="str">
            <v>2301410964</v>
          </cell>
          <cell r="D2369" t="str">
            <v>长安区</v>
          </cell>
          <cell r="E2369" t="str">
            <v>长安区郭杜街道茅坡新城幼儿园</v>
          </cell>
          <cell r="F2369" t="str">
            <v>幼儿园教师</v>
          </cell>
          <cell r="G2369">
            <v>82</v>
          </cell>
          <cell r="H2369">
            <v>63</v>
          </cell>
          <cell r="I2369">
            <v>145</v>
          </cell>
        </row>
        <row r="2369">
          <cell r="K2369">
            <v>145</v>
          </cell>
          <cell r="L2369">
            <v>49</v>
          </cell>
        </row>
        <row r="2370">
          <cell r="A2370" t="str">
            <v>4161011214501</v>
          </cell>
          <cell r="B2370" t="str">
            <v>姚欠欠</v>
          </cell>
          <cell r="C2370" t="str">
            <v>2301410964</v>
          </cell>
          <cell r="D2370" t="str">
            <v>长安区</v>
          </cell>
          <cell r="E2370" t="str">
            <v>长安区郭杜街道茅坡新城幼儿园</v>
          </cell>
          <cell r="F2370" t="str">
            <v>幼儿园教师</v>
          </cell>
          <cell r="G2370">
            <v>59</v>
          </cell>
          <cell r="H2370">
            <v>85</v>
          </cell>
          <cell r="I2370">
            <v>144</v>
          </cell>
        </row>
        <row r="2370">
          <cell r="K2370">
            <v>144</v>
          </cell>
          <cell r="L2370">
            <v>50</v>
          </cell>
        </row>
        <row r="2371">
          <cell r="A2371" t="str">
            <v>4161011214429</v>
          </cell>
          <cell r="B2371" t="str">
            <v>尤瑞瑞</v>
          </cell>
          <cell r="C2371" t="str">
            <v>2301410964</v>
          </cell>
          <cell r="D2371" t="str">
            <v>长安区</v>
          </cell>
          <cell r="E2371" t="str">
            <v>长安区郭杜街道茅坡新城幼儿园</v>
          </cell>
          <cell r="F2371" t="str">
            <v>幼儿园教师</v>
          </cell>
          <cell r="G2371">
            <v>70.5</v>
          </cell>
          <cell r="H2371">
            <v>72</v>
          </cell>
          <cell r="I2371">
            <v>142.5</v>
          </cell>
        </row>
        <row r="2371">
          <cell r="K2371">
            <v>142.5</v>
          </cell>
          <cell r="L2371">
            <v>51</v>
          </cell>
        </row>
        <row r="2372">
          <cell r="A2372" t="str">
            <v>4161011300112</v>
          </cell>
          <cell r="B2372" t="str">
            <v>杨旭曼</v>
          </cell>
          <cell r="C2372" t="str">
            <v>2301410964</v>
          </cell>
          <cell r="D2372" t="str">
            <v>长安区</v>
          </cell>
          <cell r="E2372" t="str">
            <v>长安区郭杜街道茅坡新城幼儿园</v>
          </cell>
          <cell r="F2372" t="str">
            <v>幼儿园教师</v>
          </cell>
          <cell r="G2372">
            <v>71.5</v>
          </cell>
          <cell r="H2372">
            <v>70</v>
          </cell>
          <cell r="I2372">
            <v>141.5</v>
          </cell>
        </row>
        <row r="2372">
          <cell r="K2372">
            <v>141.5</v>
          </cell>
          <cell r="L2372">
            <v>52</v>
          </cell>
        </row>
        <row r="2373">
          <cell r="A2373" t="str">
            <v>4161011300215</v>
          </cell>
          <cell r="B2373" t="str">
            <v>荀强</v>
          </cell>
          <cell r="C2373" t="str">
            <v>2301410964</v>
          </cell>
          <cell r="D2373" t="str">
            <v>长安区</v>
          </cell>
          <cell r="E2373" t="str">
            <v>长安区郭杜街道茅坡新城幼儿园</v>
          </cell>
          <cell r="F2373" t="str">
            <v>幼儿园教师</v>
          </cell>
          <cell r="G2373">
            <v>68.5</v>
          </cell>
          <cell r="H2373">
            <v>73</v>
          </cell>
          <cell r="I2373">
            <v>141.5</v>
          </cell>
        </row>
        <row r="2373">
          <cell r="K2373">
            <v>141.5</v>
          </cell>
          <cell r="L2373">
            <v>52</v>
          </cell>
        </row>
        <row r="2374">
          <cell r="A2374" t="str">
            <v>4161011300209</v>
          </cell>
          <cell r="B2374" t="str">
            <v>朱嘉润</v>
          </cell>
          <cell r="C2374" t="str">
            <v>2301410964</v>
          </cell>
          <cell r="D2374" t="str">
            <v>长安区</v>
          </cell>
          <cell r="E2374" t="str">
            <v>长安区郭杜街道茅坡新城幼儿园</v>
          </cell>
          <cell r="F2374" t="str">
            <v>幼儿园教师</v>
          </cell>
          <cell r="G2374">
            <v>72.5</v>
          </cell>
          <cell r="H2374">
            <v>68.5</v>
          </cell>
          <cell r="I2374">
            <v>141</v>
          </cell>
        </row>
        <row r="2374">
          <cell r="K2374">
            <v>141</v>
          </cell>
          <cell r="L2374">
            <v>54</v>
          </cell>
        </row>
        <row r="2375">
          <cell r="A2375" t="str">
            <v>4161011300301</v>
          </cell>
          <cell r="B2375" t="str">
            <v>马明明</v>
          </cell>
          <cell r="C2375" t="str">
            <v>2301410964</v>
          </cell>
          <cell r="D2375" t="str">
            <v>长安区</v>
          </cell>
          <cell r="E2375" t="str">
            <v>长安区郭杜街道茅坡新城幼儿园</v>
          </cell>
          <cell r="F2375" t="str">
            <v>幼儿园教师</v>
          </cell>
          <cell r="G2375">
            <v>66</v>
          </cell>
          <cell r="H2375">
            <v>75</v>
          </cell>
          <cell r="I2375">
            <v>141</v>
          </cell>
        </row>
        <row r="2375">
          <cell r="K2375">
            <v>141</v>
          </cell>
          <cell r="L2375">
            <v>54</v>
          </cell>
        </row>
        <row r="2376">
          <cell r="A2376" t="str">
            <v>4161011300312</v>
          </cell>
          <cell r="B2376" t="str">
            <v>张芷怡</v>
          </cell>
          <cell r="C2376" t="str">
            <v>2301410964</v>
          </cell>
          <cell r="D2376" t="str">
            <v>长安区</v>
          </cell>
          <cell r="E2376" t="str">
            <v>长安区郭杜街道茅坡新城幼儿园</v>
          </cell>
          <cell r="F2376" t="str">
            <v>幼儿园教师</v>
          </cell>
          <cell r="G2376">
            <v>74</v>
          </cell>
          <cell r="H2376">
            <v>67</v>
          </cell>
          <cell r="I2376">
            <v>141</v>
          </cell>
        </row>
        <row r="2376">
          <cell r="K2376">
            <v>141</v>
          </cell>
          <cell r="L2376">
            <v>54</v>
          </cell>
        </row>
        <row r="2377">
          <cell r="A2377" t="str">
            <v>4161011214428</v>
          </cell>
          <cell r="B2377" t="str">
            <v>任翔翔</v>
          </cell>
          <cell r="C2377" t="str">
            <v>2301410964</v>
          </cell>
          <cell r="D2377" t="str">
            <v>长安区</v>
          </cell>
          <cell r="E2377" t="str">
            <v>长安区郭杜街道茅坡新城幼儿园</v>
          </cell>
          <cell r="F2377" t="str">
            <v>幼儿园教师</v>
          </cell>
          <cell r="G2377">
            <v>63</v>
          </cell>
          <cell r="H2377">
            <v>77</v>
          </cell>
          <cell r="I2377">
            <v>140</v>
          </cell>
        </row>
        <row r="2377">
          <cell r="K2377">
            <v>140</v>
          </cell>
          <cell r="L2377">
            <v>57</v>
          </cell>
        </row>
        <row r="2378">
          <cell r="A2378" t="str">
            <v>4161011214419</v>
          </cell>
          <cell r="B2378" t="str">
            <v>石丹丹</v>
          </cell>
          <cell r="C2378" t="str">
            <v>2301410964</v>
          </cell>
          <cell r="D2378" t="str">
            <v>长安区</v>
          </cell>
          <cell r="E2378" t="str">
            <v>长安区郭杜街道茅坡新城幼儿园</v>
          </cell>
          <cell r="F2378" t="str">
            <v>幼儿园教师</v>
          </cell>
          <cell r="G2378">
            <v>76</v>
          </cell>
          <cell r="H2378">
            <v>63</v>
          </cell>
          <cell r="I2378">
            <v>139</v>
          </cell>
        </row>
        <row r="2378">
          <cell r="K2378">
            <v>139</v>
          </cell>
          <cell r="L2378">
            <v>58</v>
          </cell>
        </row>
        <row r="2379">
          <cell r="A2379" t="str">
            <v>4161011214510</v>
          </cell>
          <cell r="B2379" t="str">
            <v>张妍</v>
          </cell>
          <cell r="C2379" t="str">
            <v>2301410964</v>
          </cell>
          <cell r="D2379" t="str">
            <v>长安区</v>
          </cell>
          <cell r="E2379" t="str">
            <v>长安区郭杜街道茅坡新城幼儿园</v>
          </cell>
          <cell r="F2379" t="str">
            <v>幼儿园教师</v>
          </cell>
          <cell r="G2379">
            <v>68.5</v>
          </cell>
          <cell r="H2379">
            <v>70</v>
          </cell>
          <cell r="I2379">
            <v>138.5</v>
          </cell>
        </row>
        <row r="2379">
          <cell r="K2379">
            <v>138.5</v>
          </cell>
          <cell r="L2379">
            <v>59</v>
          </cell>
        </row>
        <row r="2380">
          <cell r="A2380" t="str">
            <v>4161011300125</v>
          </cell>
          <cell r="B2380" t="str">
            <v>张丽娥</v>
          </cell>
          <cell r="C2380" t="str">
            <v>2301410964</v>
          </cell>
          <cell r="D2380" t="str">
            <v>长安区</v>
          </cell>
          <cell r="E2380" t="str">
            <v>长安区郭杜街道茅坡新城幼儿园</v>
          </cell>
          <cell r="F2380" t="str">
            <v>幼儿园教师</v>
          </cell>
          <cell r="G2380">
            <v>72.5</v>
          </cell>
          <cell r="H2380">
            <v>66</v>
          </cell>
          <cell r="I2380">
            <v>138.5</v>
          </cell>
        </row>
        <row r="2380">
          <cell r="K2380">
            <v>138.5</v>
          </cell>
          <cell r="L2380">
            <v>59</v>
          </cell>
        </row>
        <row r="2381">
          <cell r="A2381" t="str">
            <v>4161011214511</v>
          </cell>
          <cell r="B2381" t="str">
            <v>胡延蒙</v>
          </cell>
          <cell r="C2381" t="str">
            <v>2301410964</v>
          </cell>
          <cell r="D2381" t="str">
            <v>长安区</v>
          </cell>
          <cell r="E2381" t="str">
            <v>长安区郭杜街道茅坡新城幼儿园</v>
          </cell>
          <cell r="F2381" t="str">
            <v>幼儿园教师</v>
          </cell>
          <cell r="G2381">
            <v>66.5</v>
          </cell>
          <cell r="H2381">
            <v>71</v>
          </cell>
          <cell r="I2381">
            <v>137.5</v>
          </cell>
        </row>
        <row r="2381">
          <cell r="K2381">
            <v>137.5</v>
          </cell>
          <cell r="L2381">
            <v>61</v>
          </cell>
        </row>
        <row r="2382">
          <cell r="A2382" t="str">
            <v>4161011300121</v>
          </cell>
          <cell r="B2382" t="str">
            <v>季雨婷</v>
          </cell>
          <cell r="C2382" t="str">
            <v>2301410964</v>
          </cell>
          <cell r="D2382" t="str">
            <v>长安区</v>
          </cell>
          <cell r="E2382" t="str">
            <v>长安区郭杜街道茅坡新城幼儿园</v>
          </cell>
          <cell r="F2382" t="str">
            <v>幼儿园教师</v>
          </cell>
          <cell r="G2382">
            <v>60.5</v>
          </cell>
          <cell r="H2382">
            <v>77</v>
          </cell>
          <cell r="I2382">
            <v>137.5</v>
          </cell>
        </row>
        <row r="2382">
          <cell r="K2382">
            <v>137.5</v>
          </cell>
          <cell r="L2382">
            <v>61</v>
          </cell>
        </row>
        <row r="2383">
          <cell r="A2383" t="str">
            <v>4161011300127</v>
          </cell>
          <cell r="B2383" t="str">
            <v>翟梦婷</v>
          </cell>
          <cell r="C2383" t="str">
            <v>2301410964</v>
          </cell>
          <cell r="D2383" t="str">
            <v>长安区</v>
          </cell>
          <cell r="E2383" t="str">
            <v>长安区郭杜街道茅坡新城幼儿园</v>
          </cell>
          <cell r="F2383" t="str">
            <v>幼儿园教师</v>
          </cell>
          <cell r="G2383">
            <v>57.5</v>
          </cell>
          <cell r="H2383">
            <v>80</v>
          </cell>
          <cell r="I2383">
            <v>137.5</v>
          </cell>
        </row>
        <row r="2383">
          <cell r="K2383">
            <v>137.5</v>
          </cell>
          <cell r="L2383">
            <v>61</v>
          </cell>
        </row>
        <row r="2384">
          <cell r="A2384" t="str">
            <v>4161011214408</v>
          </cell>
          <cell r="B2384" t="str">
            <v>张晴雯</v>
          </cell>
          <cell r="C2384" t="str">
            <v>2301410964</v>
          </cell>
          <cell r="D2384" t="str">
            <v>长安区</v>
          </cell>
          <cell r="E2384" t="str">
            <v>长安区郭杜街道茅坡新城幼儿园</v>
          </cell>
          <cell r="F2384" t="str">
            <v>幼儿园教师</v>
          </cell>
          <cell r="G2384">
            <v>78.5</v>
          </cell>
          <cell r="H2384">
            <v>58.5</v>
          </cell>
          <cell r="I2384">
            <v>137</v>
          </cell>
        </row>
        <row r="2384">
          <cell r="K2384">
            <v>137</v>
          </cell>
          <cell r="L2384">
            <v>64</v>
          </cell>
        </row>
        <row r="2385">
          <cell r="A2385" t="str">
            <v>4161011214413</v>
          </cell>
          <cell r="B2385" t="str">
            <v>陈凯源</v>
          </cell>
          <cell r="C2385" t="str">
            <v>2301410964</v>
          </cell>
          <cell r="D2385" t="str">
            <v>长安区</v>
          </cell>
          <cell r="E2385" t="str">
            <v>长安区郭杜街道茅坡新城幼儿园</v>
          </cell>
          <cell r="F2385" t="str">
            <v>幼儿园教师</v>
          </cell>
          <cell r="G2385">
            <v>67</v>
          </cell>
          <cell r="H2385">
            <v>70</v>
          </cell>
          <cell r="I2385">
            <v>137</v>
          </cell>
        </row>
        <row r="2385">
          <cell r="K2385">
            <v>137</v>
          </cell>
          <cell r="L2385">
            <v>64</v>
          </cell>
        </row>
        <row r="2386">
          <cell r="A2386" t="str">
            <v>4161011300118</v>
          </cell>
          <cell r="B2386" t="str">
            <v>王羽婷</v>
          </cell>
          <cell r="C2386" t="str">
            <v>2301410964</v>
          </cell>
          <cell r="D2386" t="str">
            <v>长安区</v>
          </cell>
          <cell r="E2386" t="str">
            <v>长安区郭杜街道茅坡新城幼儿园</v>
          </cell>
          <cell r="F2386" t="str">
            <v>幼儿园教师</v>
          </cell>
          <cell r="G2386">
            <v>63.5</v>
          </cell>
          <cell r="H2386">
            <v>73</v>
          </cell>
          <cell r="I2386">
            <v>136.5</v>
          </cell>
        </row>
        <row r="2386">
          <cell r="K2386">
            <v>136.5</v>
          </cell>
          <cell r="L2386">
            <v>66</v>
          </cell>
        </row>
        <row r="2387">
          <cell r="A2387" t="str">
            <v>4161011300230</v>
          </cell>
          <cell r="B2387" t="str">
            <v>谢文茹</v>
          </cell>
          <cell r="C2387" t="str">
            <v>2301410964</v>
          </cell>
          <cell r="D2387" t="str">
            <v>长安区</v>
          </cell>
          <cell r="E2387" t="str">
            <v>长安区郭杜街道茅坡新城幼儿园</v>
          </cell>
          <cell r="F2387" t="str">
            <v>幼儿园教师</v>
          </cell>
          <cell r="G2387">
            <v>63.5</v>
          </cell>
          <cell r="H2387">
            <v>73</v>
          </cell>
          <cell r="I2387">
            <v>136.5</v>
          </cell>
        </row>
        <row r="2387">
          <cell r="K2387">
            <v>136.5</v>
          </cell>
          <cell r="L2387">
            <v>66</v>
          </cell>
        </row>
        <row r="2388">
          <cell r="A2388" t="str">
            <v>4161011300102</v>
          </cell>
          <cell r="B2388" t="str">
            <v>张萍</v>
          </cell>
          <cell r="C2388" t="str">
            <v>2301410964</v>
          </cell>
          <cell r="D2388" t="str">
            <v>长安区</v>
          </cell>
          <cell r="E2388" t="str">
            <v>长安区郭杜街道茅坡新城幼儿园</v>
          </cell>
          <cell r="F2388" t="str">
            <v>幼儿园教师</v>
          </cell>
          <cell r="G2388">
            <v>53</v>
          </cell>
          <cell r="H2388">
            <v>83</v>
          </cell>
          <cell r="I2388">
            <v>136</v>
          </cell>
        </row>
        <row r="2388">
          <cell r="K2388">
            <v>136</v>
          </cell>
          <cell r="L2388">
            <v>68</v>
          </cell>
        </row>
        <row r="2389">
          <cell r="A2389" t="str">
            <v>4161011300205</v>
          </cell>
          <cell r="B2389" t="str">
            <v>艾莹莹</v>
          </cell>
          <cell r="C2389" t="str">
            <v>2301410964</v>
          </cell>
          <cell r="D2389" t="str">
            <v>长安区</v>
          </cell>
          <cell r="E2389" t="str">
            <v>长安区郭杜街道茅坡新城幼儿园</v>
          </cell>
          <cell r="F2389" t="str">
            <v>幼儿园教师</v>
          </cell>
          <cell r="G2389">
            <v>70</v>
          </cell>
          <cell r="H2389">
            <v>66</v>
          </cell>
          <cell r="I2389">
            <v>136</v>
          </cell>
        </row>
        <row r="2389">
          <cell r="K2389">
            <v>136</v>
          </cell>
          <cell r="L2389">
            <v>68</v>
          </cell>
        </row>
        <row r="2390">
          <cell r="A2390" t="str">
            <v>4161011300225</v>
          </cell>
          <cell r="B2390" t="str">
            <v>石雪莹</v>
          </cell>
          <cell r="C2390" t="str">
            <v>2301410964</v>
          </cell>
          <cell r="D2390" t="str">
            <v>长安区</v>
          </cell>
          <cell r="E2390" t="str">
            <v>长安区郭杜街道茅坡新城幼儿园</v>
          </cell>
          <cell r="F2390" t="str">
            <v>幼儿园教师</v>
          </cell>
          <cell r="G2390">
            <v>64.5</v>
          </cell>
          <cell r="H2390">
            <v>71</v>
          </cell>
          <cell r="I2390">
            <v>135.5</v>
          </cell>
        </row>
        <row r="2390">
          <cell r="K2390">
            <v>135.5</v>
          </cell>
          <cell r="L2390">
            <v>70</v>
          </cell>
        </row>
        <row r="2391">
          <cell r="A2391" t="str">
            <v>4161011214509</v>
          </cell>
          <cell r="B2391" t="str">
            <v>李玉</v>
          </cell>
          <cell r="C2391" t="str">
            <v>2301410964</v>
          </cell>
          <cell r="D2391" t="str">
            <v>长安区</v>
          </cell>
          <cell r="E2391" t="str">
            <v>长安区郭杜街道茅坡新城幼儿园</v>
          </cell>
          <cell r="F2391" t="str">
            <v>幼儿园教师</v>
          </cell>
          <cell r="G2391">
            <v>62</v>
          </cell>
          <cell r="H2391">
            <v>73</v>
          </cell>
          <cell r="I2391">
            <v>135</v>
          </cell>
        </row>
        <row r="2391">
          <cell r="K2391">
            <v>135</v>
          </cell>
          <cell r="L2391">
            <v>71</v>
          </cell>
        </row>
        <row r="2392">
          <cell r="A2392" t="str">
            <v>4161011300113</v>
          </cell>
          <cell r="B2392" t="str">
            <v>王虹波</v>
          </cell>
          <cell r="C2392" t="str">
            <v>2301410964</v>
          </cell>
          <cell r="D2392" t="str">
            <v>长安区</v>
          </cell>
          <cell r="E2392" t="str">
            <v>长安区郭杜街道茅坡新城幼儿园</v>
          </cell>
          <cell r="F2392" t="str">
            <v>幼儿园教师</v>
          </cell>
          <cell r="G2392">
            <v>57.5</v>
          </cell>
          <cell r="H2392">
            <v>77</v>
          </cell>
          <cell r="I2392">
            <v>134.5</v>
          </cell>
        </row>
        <row r="2392">
          <cell r="K2392">
            <v>134.5</v>
          </cell>
          <cell r="L2392">
            <v>72</v>
          </cell>
        </row>
        <row r="2393">
          <cell r="A2393" t="str">
            <v>4161011300210</v>
          </cell>
          <cell r="B2393" t="str">
            <v>肖宇洋</v>
          </cell>
          <cell r="C2393" t="str">
            <v>2301410964</v>
          </cell>
          <cell r="D2393" t="str">
            <v>长安区</v>
          </cell>
          <cell r="E2393" t="str">
            <v>长安区郭杜街道茅坡新城幼儿园</v>
          </cell>
          <cell r="F2393" t="str">
            <v>幼儿园教师</v>
          </cell>
          <cell r="G2393">
            <v>73</v>
          </cell>
          <cell r="H2393">
            <v>61.5</v>
          </cell>
          <cell r="I2393">
            <v>134.5</v>
          </cell>
        </row>
        <row r="2393">
          <cell r="K2393">
            <v>134.5</v>
          </cell>
          <cell r="L2393">
            <v>72</v>
          </cell>
        </row>
        <row r="2394">
          <cell r="A2394" t="str">
            <v>4161011300306</v>
          </cell>
          <cell r="B2394" t="str">
            <v>张丹宁</v>
          </cell>
          <cell r="C2394" t="str">
            <v>2301410964</v>
          </cell>
          <cell r="D2394" t="str">
            <v>长安区</v>
          </cell>
          <cell r="E2394" t="str">
            <v>长安区郭杜街道茅坡新城幼儿园</v>
          </cell>
          <cell r="F2394" t="str">
            <v>幼儿园教师</v>
          </cell>
          <cell r="G2394">
            <v>71</v>
          </cell>
          <cell r="H2394">
            <v>63</v>
          </cell>
          <cell r="I2394">
            <v>134</v>
          </cell>
        </row>
        <row r="2394">
          <cell r="K2394">
            <v>134</v>
          </cell>
          <cell r="L2394">
            <v>74</v>
          </cell>
        </row>
        <row r="2395">
          <cell r="A2395" t="str">
            <v>4161011214414</v>
          </cell>
          <cell r="B2395" t="str">
            <v>魏沛瑶</v>
          </cell>
          <cell r="C2395" t="str">
            <v>2301410964</v>
          </cell>
          <cell r="D2395" t="str">
            <v>长安区</v>
          </cell>
          <cell r="E2395" t="str">
            <v>长安区郭杜街道茅坡新城幼儿园</v>
          </cell>
          <cell r="F2395" t="str">
            <v>幼儿园教师</v>
          </cell>
          <cell r="G2395">
            <v>68</v>
          </cell>
          <cell r="H2395">
            <v>65</v>
          </cell>
          <cell r="I2395">
            <v>133</v>
          </cell>
        </row>
        <row r="2395">
          <cell r="K2395">
            <v>133</v>
          </cell>
          <cell r="L2395">
            <v>75</v>
          </cell>
        </row>
        <row r="2396">
          <cell r="A2396" t="str">
            <v>4161011214506</v>
          </cell>
          <cell r="B2396" t="str">
            <v>吕佳会</v>
          </cell>
          <cell r="C2396" t="str">
            <v>2301410964</v>
          </cell>
          <cell r="D2396" t="str">
            <v>长安区</v>
          </cell>
          <cell r="E2396" t="str">
            <v>长安区郭杜街道茅坡新城幼儿园</v>
          </cell>
          <cell r="F2396" t="str">
            <v>幼儿园教师</v>
          </cell>
          <cell r="G2396">
            <v>45</v>
          </cell>
          <cell r="H2396">
            <v>88</v>
          </cell>
          <cell r="I2396">
            <v>133</v>
          </cell>
        </row>
        <row r="2396">
          <cell r="K2396">
            <v>133</v>
          </cell>
          <cell r="L2396">
            <v>75</v>
          </cell>
        </row>
        <row r="2397">
          <cell r="A2397" t="str">
            <v>4161011300104</v>
          </cell>
          <cell r="B2397" t="str">
            <v>王迎攀</v>
          </cell>
          <cell r="C2397" t="str">
            <v>2301410964</v>
          </cell>
          <cell r="D2397" t="str">
            <v>长安区</v>
          </cell>
          <cell r="E2397" t="str">
            <v>长安区郭杜街道茅坡新城幼儿园</v>
          </cell>
          <cell r="F2397" t="str">
            <v>幼儿园教师</v>
          </cell>
          <cell r="G2397">
            <v>68</v>
          </cell>
          <cell r="H2397">
            <v>65</v>
          </cell>
          <cell r="I2397">
            <v>133</v>
          </cell>
        </row>
        <row r="2397">
          <cell r="K2397">
            <v>133</v>
          </cell>
          <cell r="L2397">
            <v>75</v>
          </cell>
        </row>
        <row r="2398">
          <cell r="A2398" t="str">
            <v>4161011300309</v>
          </cell>
          <cell r="B2398" t="str">
            <v>蒋琪</v>
          </cell>
          <cell r="C2398" t="str">
            <v>2301410964</v>
          </cell>
          <cell r="D2398" t="str">
            <v>长安区</v>
          </cell>
          <cell r="E2398" t="str">
            <v>长安区郭杜街道茅坡新城幼儿园</v>
          </cell>
          <cell r="F2398" t="str">
            <v>幼儿园教师</v>
          </cell>
          <cell r="G2398">
            <v>58</v>
          </cell>
          <cell r="H2398">
            <v>75</v>
          </cell>
          <cell r="I2398">
            <v>133</v>
          </cell>
        </row>
        <row r="2398">
          <cell r="K2398">
            <v>133</v>
          </cell>
          <cell r="L2398">
            <v>75</v>
          </cell>
        </row>
        <row r="2399">
          <cell r="A2399" t="str">
            <v>4161011214504</v>
          </cell>
          <cell r="B2399" t="str">
            <v>王丽娜</v>
          </cell>
          <cell r="C2399" t="str">
            <v>2301410964</v>
          </cell>
          <cell r="D2399" t="str">
            <v>长安区</v>
          </cell>
          <cell r="E2399" t="str">
            <v>长安区郭杜街道茅坡新城幼儿园</v>
          </cell>
          <cell r="F2399" t="str">
            <v>幼儿园教师</v>
          </cell>
          <cell r="G2399">
            <v>53.5</v>
          </cell>
          <cell r="H2399">
            <v>77</v>
          </cell>
          <cell r="I2399">
            <v>130.5</v>
          </cell>
        </row>
        <row r="2399">
          <cell r="K2399">
            <v>130.5</v>
          </cell>
          <cell r="L2399">
            <v>79</v>
          </cell>
        </row>
        <row r="2400">
          <cell r="A2400" t="str">
            <v>4161011214522</v>
          </cell>
          <cell r="B2400" t="str">
            <v>彭米</v>
          </cell>
          <cell r="C2400" t="str">
            <v>2301410964</v>
          </cell>
          <cell r="D2400" t="str">
            <v>长安区</v>
          </cell>
          <cell r="E2400" t="str">
            <v>长安区郭杜街道茅坡新城幼儿园</v>
          </cell>
          <cell r="F2400" t="str">
            <v>幼儿园教师</v>
          </cell>
          <cell r="G2400">
            <v>64</v>
          </cell>
          <cell r="H2400">
            <v>66</v>
          </cell>
          <cell r="I2400">
            <v>130</v>
          </cell>
        </row>
        <row r="2400">
          <cell r="K2400">
            <v>130</v>
          </cell>
          <cell r="L2400">
            <v>80</v>
          </cell>
        </row>
        <row r="2401">
          <cell r="A2401" t="str">
            <v>4161011300126</v>
          </cell>
          <cell r="B2401" t="str">
            <v>石雷</v>
          </cell>
          <cell r="C2401" t="str">
            <v>2301410964</v>
          </cell>
          <cell r="D2401" t="str">
            <v>长安区</v>
          </cell>
          <cell r="E2401" t="str">
            <v>长安区郭杜街道茅坡新城幼儿园</v>
          </cell>
          <cell r="F2401" t="str">
            <v>幼儿园教师</v>
          </cell>
          <cell r="G2401">
            <v>59.5</v>
          </cell>
          <cell r="H2401">
            <v>70</v>
          </cell>
          <cell r="I2401">
            <v>129.5</v>
          </cell>
        </row>
        <row r="2401">
          <cell r="K2401">
            <v>129.5</v>
          </cell>
          <cell r="L2401">
            <v>81</v>
          </cell>
        </row>
        <row r="2402">
          <cell r="A2402" t="str">
            <v>4161011300108</v>
          </cell>
          <cell r="B2402" t="str">
            <v>吴优优</v>
          </cell>
          <cell r="C2402" t="str">
            <v>2301410964</v>
          </cell>
          <cell r="D2402" t="str">
            <v>长安区</v>
          </cell>
          <cell r="E2402" t="str">
            <v>长安区郭杜街道茅坡新城幼儿园</v>
          </cell>
          <cell r="F2402" t="str">
            <v>幼儿园教师</v>
          </cell>
          <cell r="G2402">
            <v>61</v>
          </cell>
          <cell r="H2402">
            <v>68</v>
          </cell>
          <cell r="I2402">
            <v>129</v>
          </cell>
        </row>
        <row r="2402">
          <cell r="K2402">
            <v>129</v>
          </cell>
          <cell r="L2402">
            <v>82</v>
          </cell>
        </row>
        <row r="2403">
          <cell r="A2403" t="str">
            <v>4161011300314</v>
          </cell>
          <cell r="B2403" t="str">
            <v>第五文</v>
          </cell>
          <cell r="C2403" t="str">
            <v>2301410964</v>
          </cell>
          <cell r="D2403" t="str">
            <v>长安区</v>
          </cell>
          <cell r="E2403" t="str">
            <v>长安区郭杜街道茅坡新城幼儿园</v>
          </cell>
          <cell r="F2403" t="str">
            <v>幼儿园教师</v>
          </cell>
          <cell r="G2403">
            <v>65</v>
          </cell>
          <cell r="H2403">
            <v>64</v>
          </cell>
          <cell r="I2403">
            <v>129</v>
          </cell>
        </row>
        <row r="2403">
          <cell r="K2403">
            <v>129</v>
          </cell>
          <cell r="L2403">
            <v>82</v>
          </cell>
        </row>
        <row r="2404">
          <cell r="A2404" t="str">
            <v>4161011214415</v>
          </cell>
          <cell r="B2404" t="str">
            <v>祁朵</v>
          </cell>
          <cell r="C2404" t="str">
            <v>2301410964</v>
          </cell>
          <cell r="D2404" t="str">
            <v>长安区</v>
          </cell>
          <cell r="E2404" t="str">
            <v>长安区郭杜街道茅坡新城幼儿园</v>
          </cell>
          <cell r="F2404" t="str">
            <v>幼儿园教师</v>
          </cell>
          <cell r="G2404">
            <v>62.5</v>
          </cell>
          <cell r="H2404">
            <v>65</v>
          </cell>
          <cell r="I2404">
            <v>127.5</v>
          </cell>
        </row>
        <row r="2404">
          <cell r="K2404">
            <v>127.5</v>
          </cell>
          <cell r="L2404">
            <v>84</v>
          </cell>
        </row>
        <row r="2405">
          <cell r="A2405" t="str">
            <v>4161011214426</v>
          </cell>
          <cell r="B2405" t="str">
            <v>樊唯婷</v>
          </cell>
          <cell r="C2405" t="str">
            <v>2301410964</v>
          </cell>
          <cell r="D2405" t="str">
            <v>长安区</v>
          </cell>
          <cell r="E2405" t="str">
            <v>长安区郭杜街道茅坡新城幼儿园</v>
          </cell>
          <cell r="F2405" t="str">
            <v>幼儿园教师</v>
          </cell>
          <cell r="G2405">
            <v>61.5</v>
          </cell>
          <cell r="H2405">
            <v>65</v>
          </cell>
          <cell r="I2405">
            <v>126.5</v>
          </cell>
        </row>
        <row r="2405">
          <cell r="K2405">
            <v>126.5</v>
          </cell>
          <cell r="L2405">
            <v>85</v>
          </cell>
        </row>
        <row r="2406">
          <cell r="A2406" t="str">
            <v>4161011214517</v>
          </cell>
          <cell r="B2406" t="str">
            <v>刘欢</v>
          </cell>
          <cell r="C2406" t="str">
            <v>2301410964</v>
          </cell>
          <cell r="D2406" t="str">
            <v>长安区</v>
          </cell>
          <cell r="E2406" t="str">
            <v>长安区郭杜街道茅坡新城幼儿园</v>
          </cell>
          <cell r="F2406" t="str">
            <v>幼儿园教师</v>
          </cell>
          <cell r="G2406">
            <v>57.5</v>
          </cell>
          <cell r="H2406">
            <v>69</v>
          </cell>
          <cell r="I2406">
            <v>126.5</v>
          </cell>
        </row>
        <row r="2406">
          <cell r="K2406">
            <v>126.5</v>
          </cell>
          <cell r="L2406">
            <v>85</v>
          </cell>
        </row>
        <row r="2407">
          <cell r="A2407" t="str">
            <v>4161011214508</v>
          </cell>
          <cell r="B2407" t="str">
            <v>王欣</v>
          </cell>
          <cell r="C2407" t="str">
            <v>2301410964</v>
          </cell>
          <cell r="D2407" t="str">
            <v>长安区</v>
          </cell>
          <cell r="E2407" t="str">
            <v>长安区郭杜街道茅坡新城幼儿园</v>
          </cell>
          <cell r="F2407" t="str">
            <v>幼儿园教师</v>
          </cell>
          <cell r="G2407">
            <v>51.5</v>
          </cell>
          <cell r="H2407">
            <v>74</v>
          </cell>
          <cell r="I2407">
            <v>125.5</v>
          </cell>
        </row>
        <row r="2407">
          <cell r="K2407">
            <v>125.5</v>
          </cell>
          <cell r="L2407">
            <v>87</v>
          </cell>
        </row>
        <row r="2408">
          <cell r="A2408" t="str">
            <v>4161011300116</v>
          </cell>
          <cell r="B2408" t="str">
            <v>王云</v>
          </cell>
          <cell r="C2408" t="str">
            <v>2301410964</v>
          </cell>
          <cell r="D2408" t="str">
            <v>长安区</v>
          </cell>
          <cell r="E2408" t="str">
            <v>长安区郭杜街道茅坡新城幼儿园</v>
          </cell>
          <cell r="F2408" t="str">
            <v>幼儿园教师</v>
          </cell>
          <cell r="G2408">
            <v>47.5</v>
          </cell>
          <cell r="H2408">
            <v>77</v>
          </cell>
          <cell r="I2408">
            <v>124.5</v>
          </cell>
        </row>
        <row r="2408">
          <cell r="K2408">
            <v>124.5</v>
          </cell>
          <cell r="L2408">
            <v>88</v>
          </cell>
        </row>
        <row r="2409">
          <cell r="A2409" t="str">
            <v>4161011300109</v>
          </cell>
          <cell r="B2409" t="str">
            <v>安歌</v>
          </cell>
          <cell r="C2409" t="str">
            <v>2301410964</v>
          </cell>
          <cell r="D2409" t="str">
            <v>长安区</v>
          </cell>
          <cell r="E2409" t="str">
            <v>长安区郭杜街道茅坡新城幼儿园</v>
          </cell>
          <cell r="F2409" t="str">
            <v>幼儿园教师</v>
          </cell>
          <cell r="G2409">
            <v>64</v>
          </cell>
          <cell r="H2409">
            <v>59</v>
          </cell>
          <cell r="I2409">
            <v>123</v>
          </cell>
        </row>
        <row r="2409">
          <cell r="K2409">
            <v>123</v>
          </cell>
          <cell r="L2409">
            <v>89</v>
          </cell>
        </row>
        <row r="2410">
          <cell r="A2410" t="str">
            <v>4161011300201</v>
          </cell>
          <cell r="B2410" t="str">
            <v>赵雪琦</v>
          </cell>
          <cell r="C2410" t="str">
            <v>2301410964</v>
          </cell>
          <cell r="D2410" t="str">
            <v>长安区</v>
          </cell>
          <cell r="E2410" t="str">
            <v>长安区郭杜街道茅坡新城幼儿园</v>
          </cell>
          <cell r="F2410" t="str">
            <v>幼儿园教师</v>
          </cell>
          <cell r="G2410">
            <v>68</v>
          </cell>
          <cell r="H2410">
            <v>55</v>
          </cell>
          <cell r="I2410">
            <v>123</v>
          </cell>
        </row>
        <row r="2410">
          <cell r="K2410">
            <v>123</v>
          </cell>
          <cell r="L2410">
            <v>89</v>
          </cell>
        </row>
        <row r="2411">
          <cell r="A2411" t="str">
            <v>4161011300228</v>
          </cell>
          <cell r="B2411" t="str">
            <v>齐晴</v>
          </cell>
          <cell r="C2411" t="str">
            <v>2301410964</v>
          </cell>
          <cell r="D2411" t="str">
            <v>长安区</v>
          </cell>
          <cell r="E2411" t="str">
            <v>长安区郭杜街道茅坡新城幼儿园</v>
          </cell>
          <cell r="F2411" t="str">
            <v>幼儿园教师</v>
          </cell>
          <cell r="G2411">
            <v>48.5</v>
          </cell>
          <cell r="H2411">
            <v>73</v>
          </cell>
          <cell r="I2411">
            <v>121.5</v>
          </cell>
        </row>
        <row r="2411">
          <cell r="K2411">
            <v>121.5</v>
          </cell>
          <cell r="L2411">
            <v>91</v>
          </cell>
        </row>
        <row r="2412">
          <cell r="A2412" t="str">
            <v>4161011300313</v>
          </cell>
          <cell r="B2412" t="str">
            <v>戴媛</v>
          </cell>
          <cell r="C2412" t="str">
            <v>2301410964</v>
          </cell>
          <cell r="D2412" t="str">
            <v>长安区</v>
          </cell>
          <cell r="E2412" t="str">
            <v>长安区郭杜街道茅坡新城幼儿园</v>
          </cell>
          <cell r="F2412" t="str">
            <v>幼儿园教师</v>
          </cell>
          <cell r="G2412">
            <v>58</v>
          </cell>
          <cell r="H2412">
            <v>63</v>
          </cell>
          <cell r="I2412">
            <v>121</v>
          </cell>
        </row>
        <row r="2412">
          <cell r="K2412">
            <v>121</v>
          </cell>
          <cell r="L2412">
            <v>92</v>
          </cell>
        </row>
        <row r="2413">
          <cell r="A2413" t="str">
            <v>4161011214502</v>
          </cell>
          <cell r="B2413" t="str">
            <v>翟珂佳</v>
          </cell>
          <cell r="C2413" t="str">
            <v>2301410964</v>
          </cell>
          <cell r="D2413" t="str">
            <v>长安区</v>
          </cell>
          <cell r="E2413" t="str">
            <v>长安区郭杜街道茅坡新城幼儿园</v>
          </cell>
          <cell r="F2413" t="str">
            <v>幼儿园教师</v>
          </cell>
          <cell r="G2413">
            <v>73</v>
          </cell>
          <cell r="H2413">
            <v>47.5</v>
          </cell>
          <cell r="I2413">
            <v>120.5</v>
          </cell>
        </row>
        <row r="2413">
          <cell r="K2413">
            <v>120.5</v>
          </cell>
          <cell r="L2413">
            <v>93</v>
          </cell>
        </row>
        <row r="2414">
          <cell r="A2414" t="str">
            <v>4161011300307</v>
          </cell>
          <cell r="B2414" t="str">
            <v>韩璐明</v>
          </cell>
          <cell r="C2414" t="str">
            <v>2301410964</v>
          </cell>
          <cell r="D2414" t="str">
            <v>长安区</v>
          </cell>
          <cell r="E2414" t="str">
            <v>长安区郭杜街道茅坡新城幼儿园</v>
          </cell>
          <cell r="F2414" t="str">
            <v>幼儿园教师</v>
          </cell>
          <cell r="G2414">
            <v>68.5</v>
          </cell>
          <cell r="H2414">
            <v>50</v>
          </cell>
          <cell r="I2414">
            <v>118.5</v>
          </cell>
        </row>
        <row r="2414">
          <cell r="K2414">
            <v>118.5</v>
          </cell>
          <cell r="L2414">
            <v>94</v>
          </cell>
        </row>
        <row r="2415">
          <cell r="A2415" t="str">
            <v>4161011214519</v>
          </cell>
          <cell r="B2415" t="str">
            <v>袁丽婷</v>
          </cell>
          <cell r="C2415" t="str">
            <v>2301410964</v>
          </cell>
          <cell r="D2415" t="str">
            <v>长安区</v>
          </cell>
          <cell r="E2415" t="str">
            <v>长安区郭杜街道茅坡新城幼儿园</v>
          </cell>
          <cell r="F2415" t="str">
            <v>幼儿园教师</v>
          </cell>
          <cell r="G2415">
            <v>45</v>
          </cell>
          <cell r="H2415">
            <v>70</v>
          </cell>
          <cell r="I2415">
            <v>115</v>
          </cell>
        </row>
        <row r="2415">
          <cell r="K2415">
            <v>115</v>
          </cell>
          <cell r="L2415">
            <v>95</v>
          </cell>
        </row>
        <row r="2416">
          <cell r="A2416" t="str">
            <v>4161011300128</v>
          </cell>
          <cell r="B2416" t="str">
            <v>任婧</v>
          </cell>
          <cell r="C2416" t="str">
            <v>2301410964</v>
          </cell>
          <cell r="D2416" t="str">
            <v>长安区</v>
          </cell>
          <cell r="E2416" t="str">
            <v>长安区郭杜街道茅坡新城幼儿园</v>
          </cell>
          <cell r="F2416" t="str">
            <v>幼儿园教师</v>
          </cell>
          <cell r="G2416">
            <v>52</v>
          </cell>
          <cell r="H2416">
            <v>63</v>
          </cell>
          <cell r="I2416">
            <v>115</v>
          </cell>
        </row>
        <row r="2416">
          <cell r="K2416">
            <v>115</v>
          </cell>
          <cell r="L2416">
            <v>95</v>
          </cell>
        </row>
        <row r="2417">
          <cell r="A2417" t="str">
            <v>4161011300311</v>
          </cell>
          <cell r="B2417" t="str">
            <v>汪玲玲</v>
          </cell>
          <cell r="C2417" t="str">
            <v>2301410964</v>
          </cell>
          <cell r="D2417" t="str">
            <v>长安区</v>
          </cell>
          <cell r="E2417" t="str">
            <v>长安区郭杜街道茅坡新城幼儿园</v>
          </cell>
          <cell r="F2417" t="str">
            <v>幼儿园教师</v>
          </cell>
          <cell r="G2417">
            <v>64.5</v>
          </cell>
          <cell r="H2417">
            <v>50</v>
          </cell>
          <cell r="I2417">
            <v>114.5</v>
          </cell>
        </row>
        <row r="2417">
          <cell r="K2417">
            <v>114.5</v>
          </cell>
          <cell r="L2417">
            <v>97</v>
          </cell>
        </row>
        <row r="2418">
          <cell r="A2418" t="str">
            <v>4161011214527</v>
          </cell>
          <cell r="B2418" t="str">
            <v>王霞</v>
          </cell>
          <cell r="C2418" t="str">
            <v>2301410964</v>
          </cell>
          <cell r="D2418" t="str">
            <v>长安区</v>
          </cell>
          <cell r="E2418" t="str">
            <v>长安区郭杜街道茅坡新城幼儿园</v>
          </cell>
          <cell r="F2418" t="str">
            <v>幼儿园教师</v>
          </cell>
          <cell r="G2418">
            <v>51</v>
          </cell>
          <cell r="H2418">
            <v>63</v>
          </cell>
          <cell r="I2418">
            <v>114</v>
          </cell>
        </row>
        <row r="2418">
          <cell r="K2418">
            <v>114</v>
          </cell>
          <cell r="L2418">
            <v>98</v>
          </cell>
        </row>
        <row r="2419">
          <cell r="A2419" t="str">
            <v>4161011300120</v>
          </cell>
          <cell r="B2419" t="str">
            <v>姚云凤</v>
          </cell>
          <cell r="C2419" t="str">
            <v>2301410964</v>
          </cell>
          <cell r="D2419" t="str">
            <v>长安区</v>
          </cell>
          <cell r="E2419" t="str">
            <v>长安区郭杜街道茅坡新城幼儿园</v>
          </cell>
          <cell r="F2419" t="str">
            <v>幼儿园教师</v>
          </cell>
          <cell r="G2419">
            <v>61</v>
          </cell>
          <cell r="H2419">
            <v>53</v>
          </cell>
          <cell r="I2419">
            <v>114</v>
          </cell>
        </row>
        <row r="2419">
          <cell r="K2419">
            <v>114</v>
          </cell>
          <cell r="L2419">
            <v>98</v>
          </cell>
        </row>
        <row r="2420">
          <cell r="A2420" t="str">
            <v>4161011214427</v>
          </cell>
          <cell r="B2420" t="str">
            <v>雒利</v>
          </cell>
          <cell r="C2420" t="str">
            <v>2301410964</v>
          </cell>
          <cell r="D2420" t="str">
            <v>长安区</v>
          </cell>
          <cell r="E2420" t="str">
            <v>长安区郭杜街道茅坡新城幼儿园</v>
          </cell>
          <cell r="F2420" t="str">
            <v>幼儿园教师</v>
          </cell>
          <cell r="G2420">
            <v>52.5</v>
          </cell>
          <cell r="H2420">
            <v>59</v>
          </cell>
          <cell r="I2420">
            <v>111.5</v>
          </cell>
        </row>
        <row r="2420">
          <cell r="K2420">
            <v>111.5</v>
          </cell>
          <cell r="L2420">
            <v>100</v>
          </cell>
        </row>
        <row r="2421">
          <cell r="A2421" t="str">
            <v>4161011214503</v>
          </cell>
          <cell r="B2421" t="str">
            <v>党婷</v>
          </cell>
          <cell r="C2421" t="str">
            <v>2301410964</v>
          </cell>
          <cell r="D2421" t="str">
            <v>长安区</v>
          </cell>
          <cell r="E2421" t="str">
            <v>长安区郭杜街道茅坡新城幼儿园</v>
          </cell>
          <cell r="F2421" t="str">
            <v>幼儿园教师</v>
          </cell>
          <cell r="G2421">
            <v>50.5</v>
          </cell>
          <cell r="H2421">
            <v>61</v>
          </cell>
          <cell r="I2421">
            <v>111.5</v>
          </cell>
        </row>
        <row r="2421">
          <cell r="K2421">
            <v>111.5</v>
          </cell>
          <cell r="L2421">
            <v>100</v>
          </cell>
        </row>
        <row r="2422">
          <cell r="A2422" t="str">
            <v>4161011214424</v>
          </cell>
          <cell r="B2422" t="str">
            <v>杨懿琨</v>
          </cell>
          <cell r="C2422" t="str">
            <v>2301410964</v>
          </cell>
          <cell r="D2422" t="str">
            <v>长安区</v>
          </cell>
          <cell r="E2422" t="str">
            <v>长安区郭杜街道茅坡新城幼儿园</v>
          </cell>
          <cell r="F2422" t="str">
            <v>幼儿园教师</v>
          </cell>
          <cell r="G2422">
            <v>66.5</v>
          </cell>
          <cell r="H2422">
            <v>43</v>
          </cell>
          <cell r="I2422">
            <v>109.5</v>
          </cell>
        </row>
        <row r="2422">
          <cell r="K2422">
            <v>109.5</v>
          </cell>
          <cell r="L2422">
            <v>102</v>
          </cell>
        </row>
        <row r="2423">
          <cell r="A2423" t="str">
            <v>4161011300129</v>
          </cell>
          <cell r="B2423" t="str">
            <v>叶萌</v>
          </cell>
          <cell r="C2423" t="str">
            <v>2301410964</v>
          </cell>
          <cell r="D2423" t="str">
            <v>长安区</v>
          </cell>
          <cell r="E2423" t="str">
            <v>长安区郭杜街道茅坡新城幼儿园</v>
          </cell>
          <cell r="F2423" t="str">
            <v>幼儿园教师</v>
          </cell>
          <cell r="G2423">
            <v>54.5</v>
          </cell>
          <cell r="H2423">
            <v>54</v>
          </cell>
          <cell r="I2423">
            <v>108.5</v>
          </cell>
        </row>
        <row r="2423">
          <cell r="K2423">
            <v>108.5</v>
          </cell>
          <cell r="L2423">
            <v>103</v>
          </cell>
        </row>
        <row r="2424">
          <cell r="A2424" t="str">
            <v>4161011300106</v>
          </cell>
          <cell r="B2424" t="str">
            <v>刘婷婷</v>
          </cell>
          <cell r="C2424" t="str">
            <v>2301410964</v>
          </cell>
          <cell r="D2424" t="str">
            <v>长安区</v>
          </cell>
          <cell r="E2424" t="str">
            <v>长安区郭杜街道茅坡新城幼儿园</v>
          </cell>
          <cell r="F2424" t="str">
            <v>幼儿园教师</v>
          </cell>
          <cell r="G2424">
            <v>74.5</v>
          </cell>
          <cell r="H2424">
            <v>31.5</v>
          </cell>
          <cell r="I2424">
            <v>106</v>
          </cell>
        </row>
        <row r="2424">
          <cell r="K2424">
            <v>106</v>
          </cell>
          <cell r="L2424">
            <v>104</v>
          </cell>
        </row>
        <row r="2425">
          <cell r="A2425" t="str">
            <v>4161011300101</v>
          </cell>
          <cell r="B2425" t="str">
            <v>李菲燕</v>
          </cell>
          <cell r="C2425" t="str">
            <v>2301410964</v>
          </cell>
          <cell r="D2425" t="str">
            <v>长安区</v>
          </cell>
          <cell r="E2425" t="str">
            <v>长安区郭杜街道茅坡新城幼儿园</v>
          </cell>
          <cell r="F2425" t="str">
            <v>幼儿园教师</v>
          </cell>
          <cell r="G2425">
            <v>66.5</v>
          </cell>
          <cell r="H2425">
            <v>39</v>
          </cell>
          <cell r="I2425">
            <v>105.5</v>
          </cell>
        </row>
        <row r="2425">
          <cell r="K2425">
            <v>105.5</v>
          </cell>
          <cell r="L2425">
            <v>105</v>
          </cell>
        </row>
        <row r="2426">
          <cell r="A2426" t="str">
            <v>4161011300220</v>
          </cell>
          <cell r="B2426" t="str">
            <v>赵馨怡</v>
          </cell>
          <cell r="C2426" t="str">
            <v>2301410964</v>
          </cell>
          <cell r="D2426" t="str">
            <v>长安区</v>
          </cell>
          <cell r="E2426" t="str">
            <v>长安区郭杜街道茅坡新城幼儿园</v>
          </cell>
          <cell r="F2426" t="str">
            <v>幼儿园教师</v>
          </cell>
          <cell r="G2426">
            <v>53.5</v>
          </cell>
          <cell r="H2426">
            <v>52</v>
          </cell>
          <cell r="I2426">
            <v>105.5</v>
          </cell>
        </row>
        <row r="2426">
          <cell r="K2426">
            <v>105.5</v>
          </cell>
          <cell r="L2426">
            <v>105</v>
          </cell>
        </row>
        <row r="2427">
          <cell r="A2427" t="str">
            <v>4161011300204</v>
          </cell>
          <cell r="B2427" t="str">
            <v>屈庆庆</v>
          </cell>
          <cell r="C2427" t="str">
            <v>2301410964</v>
          </cell>
          <cell r="D2427" t="str">
            <v>长安区</v>
          </cell>
          <cell r="E2427" t="str">
            <v>长安区郭杜街道茅坡新城幼儿园</v>
          </cell>
          <cell r="F2427" t="str">
            <v>幼儿园教师</v>
          </cell>
          <cell r="G2427">
            <v>59</v>
          </cell>
          <cell r="H2427">
            <v>46</v>
          </cell>
          <cell r="I2427">
            <v>105</v>
          </cell>
        </row>
        <row r="2427">
          <cell r="K2427">
            <v>105</v>
          </cell>
          <cell r="L2427">
            <v>107</v>
          </cell>
        </row>
        <row r="2428">
          <cell r="A2428" t="str">
            <v>4161011214418</v>
          </cell>
          <cell r="B2428" t="str">
            <v>孔维峰</v>
          </cell>
          <cell r="C2428" t="str">
            <v>2301410964</v>
          </cell>
          <cell r="D2428" t="str">
            <v>长安区</v>
          </cell>
          <cell r="E2428" t="str">
            <v>长安区郭杜街道茅坡新城幼儿园</v>
          </cell>
          <cell r="F2428" t="str">
            <v>幼儿园教师</v>
          </cell>
          <cell r="G2428">
            <v>62.5</v>
          </cell>
          <cell r="H2428">
            <v>41</v>
          </cell>
          <cell r="I2428">
            <v>103.5</v>
          </cell>
        </row>
        <row r="2428">
          <cell r="K2428">
            <v>103.5</v>
          </cell>
          <cell r="L2428">
            <v>108</v>
          </cell>
        </row>
        <row r="2429">
          <cell r="A2429" t="str">
            <v>4161011214528</v>
          </cell>
          <cell r="B2429" t="str">
            <v>李江玮</v>
          </cell>
          <cell r="C2429" t="str">
            <v>2301410964</v>
          </cell>
          <cell r="D2429" t="str">
            <v>长安区</v>
          </cell>
          <cell r="E2429" t="str">
            <v>长安区郭杜街道茅坡新城幼儿园</v>
          </cell>
          <cell r="F2429" t="str">
            <v>幼儿园教师</v>
          </cell>
          <cell r="G2429">
            <v>51.5</v>
          </cell>
          <cell r="H2429">
            <v>51</v>
          </cell>
          <cell r="I2429">
            <v>102.5</v>
          </cell>
        </row>
        <row r="2429">
          <cell r="K2429">
            <v>102.5</v>
          </cell>
          <cell r="L2429">
            <v>109</v>
          </cell>
        </row>
        <row r="2430">
          <cell r="A2430" t="str">
            <v>4161011300217</v>
          </cell>
          <cell r="B2430" t="str">
            <v>张琳</v>
          </cell>
          <cell r="C2430" t="str">
            <v>2301410964</v>
          </cell>
          <cell r="D2430" t="str">
            <v>长安区</v>
          </cell>
          <cell r="E2430" t="str">
            <v>长安区郭杜街道茅坡新城幼儿园</v>
          </cell>
          <cell r="F2430" t="str">
            <v>幼儿园教师</v>
          </cell>
          <cell r="G2430">
            <v>60.5</v>
          </cell>
          <cell r="H2430">
            <v>42</v>
          </cell>
          <cell r="I2430">
            <v>102.5</v>
          </cell>
        </row>
        <row r="2430">
          <cell r="K2430">
            <v>102.5</v>
          </cell>
          <cell r="L2430">
            <v>109</v>
          </cell>
        </row>
        <row r="2431">
          <cell r="A2431" t="str">
            <v>4161011214421</v>
          </cell>
          <cell r="B2431" t="str">
            <v>赵乾琳</v>
          </cell>
          <cell r="C2431" t="str">
            <v>2301410964</v>
          </cell>
          <cell r="D2431" t="str">
            <v>长安区</v>
          </cell>
          <cell r="E2431" t="str">
            <v>长安区郭杜街道茅坡新城幼儿园</v>
          </cell>
          <cell r="F2431" t="str">
            <v>幼儿园教师</v>
          </cell>
          <cell r="G2431">
            <v>47.5</v>
          </cell>
          <cell r="H2431">
            <v>35</v>
          </cell>
          <cell r="I2431">
            <v>82.5</v>
          </cell>
        </row>
        <row r="2431">
          <cell r="K2431">
            <v>82.5</v>
          </cell>
          <cell r="L2431">
            <v>111</v>
          </cell>
        </row>
        <row r="2432">
          <cell r="A2432" t="str">
            <v>4161011300203</v>
          </cell>
          <cell r="B2432" t="str">
            <v>黄圯</v>
          </cell>
          <cell r="C2432" t="str">
            <v>2301410964</v>
          </cell>
          <cell r="D2432" t="str">
            <v>长安区</v>
          </cell>
          <cell r="E2432" t="str">
            <v>长安区郭杜街道茅坡新城幼儿园</v>
          </cell>
          <cell r="F2432" t="str">
            <v>幼儿园教师</v>
          </cell>
          <cell r="G2432">
            <v>16</v>
          </cell>
          <cell r="H2432">
            <v>58</v>
          </cell>
          <cell r="I2432">
            <v>74</v>
          </cell>
        </row>
        <row r="2432">
          <cell r="K2432">
            <v>74</v>
          </cell>
          <cell r="L2432">
            <v>112</v>
          </cell>
        </row>
        <row r="2433">
          <cell r="A2433" t="str">
            <v>4161011214412</v>
          </cell>
          <cell r="B2433" t="str">
            <v>刘星星</v>
          </cell>
          <cell r="C2433" t="str">
            <v>2301410964</v>
          </cell>
          <cell r="D2433" t="str">
            <v>长安区</v>
          </cell>
          <cell r="E2433" t="str">
            <v>长安区郭杜街道茅坡新城幼儿园</v>
          </cell>
          <cell r="F2433" t="str">
            <v>幼儿园教师</v>
          </cell>
          <cell r="G2433">
            <v>0</v>
          </cell>
          <cell r="H2433">
            <v>0</v>
          </cell>
          <cell r="I2433">
            <v>0</v>
          </cell>
        </row>
        <row r="2433">
          <cell r="K2433">
            <v>0</v>
          </cell>
          <cell r="L2433">
            <v>113</v>
          </cell>
        </row>
        <row r="2434">
          <cell r="A2434" t="str">
            <v>4161011214513</v>
          </cell>
          <cell r="B2434" t="str">
            <v>王铷</v>
          </cell>
          <cell r="C2434" t="str">
            <v>2301410964</v>
          </cell>
          <cell r="D2434" t="str">
            <v>长安区</v>
          </cell>
          <cell r="E2434" t="str">
            <v>长安区郭杜街道茅坡新城幼儿园</v>
          </cell>
          <cell r="F2434" t="str">
            <v>幼儿园教师</v>
          </cell>
          <cell r="G2434">
            <v>0</v>
          </cell>
          <cell r="H2434">
            <v>0</v>
          </cell>
          <cell r="I2434">
            <v>0</v>
          </cell>
        </row>
        <row r="2434">
          <cell r="K2434">
            <v>0</v>
          </cell>
          <cell r="L2434">
            <v>113</v>
          </cell>
        </row>
        <row r="2435">
          <cell r="A2435" t="str">
            <v>4161011214516</v>
          </cell>
          <cell r="B2435" t="str">
            <v>王梦洁</v>
          </cell>
          <cell r="C2435" t="str">
            <v>2301410964</v>
          </cell>
          <cell r="D2435" t="str">
            <v>长安区</v>
          </cell>
          <cell r="E2435" t="str">
            <v>长安区郭杜街道茅坡新城幼儿园</v>
          </cell>
          <cell r="F2435" t="str">
            <v>幼儿园教师</v>
          </cell>
          <cell r="G2435">
            <v>0</v>
          </cell>
          <cell r="H2435">
            <v>0</v>
          </cell>
          <cell r="I2435">
            <v>0</v>
          </cell>
        </row>
        <row r="2435">
          <cell r="K2435">
            <v>0</v>
          </cell>
          <cell r="L2435">
            <v>113</v>
          </cell>
        </row>
        <row r="2436">
          <cell r="A2436" t="str">
            <v>4161011214520</v>
          </cell>
          <cell r="B2436" t="str">
            <v>赵星月</v>
          </cell>
          <cell r="C2436" t="str">
            <v>2301410964</v>
          </cell>
          <cell r="D2436" t="str">
            <v>长安区</v>
          </cell>
          <cell r="E2436" t="str">
            <v>长安区郭杜街道茅坡新城幼儿园</v>
          </cell>
          <cell r="F2436" t="str">
            <v>幼儿园教师</v>
          </cell>
          <cell r="G2436">
            <v>0</v>
          </cell>
          <cell r="H2436">
            <v>0</v>
          </cell>
          <cell r="I2436">
            <v>0</v>
          </cell>
        </row>
        <row r="2436">
          <cell r="K2436">
            <v>0</v>
          </cell>
          <cell r="L2436">
            <v>113</v>
          </cell>
        </row>
        <row r="2437">
          <cell r="A2437" t="str">
            <v>4161011214521</v>
          </cell>
          <cell r="B2437" t="str">
            <v>聂迎娜</v>
          </cell>
          <cell r="C2437" t="str">
            <v>2301410964</v>
          </cell>
          <cell r="D2437" t="str">
            <v>长安区</v>
          </cell>
          <cell r="E2437" t="str">
            <v>长安区郭杜街道茅坡新城幼儿园</v>
          </cell>
          <cell r="F2437" t="str">
            <v>幼儿园教师</v>
          </cell>
          <cell r="G2437">
            <v>0</v>
          </cell>
          <cell r="H2437">
            <v>0</v>
          </cell>
          <cell r="I2437">
            <v>0</v>
          </cell>
        </row>
        <row r="2437">
          <cell r="K2437">
            <v>0</v>
          </cell>
          <cell r="L2437">
            <v>113</v>
          </cell>
        </row>
        <row r="2438">
          <cell r="A2438" t="str">
            <v>4161011214525</v>
          </cell>
          <cell r="B2438" t="str">
            <v>荆雪瑶</v>
          </cell>
          <cell r="C2438" t="str">
            <v>2301410964</v>
          </cell>
          <cell r="D2438" t="str">
            <v>长安区</v>
          </cell>
          <cell r="E2438" t="str">
            <v>长安区郭杜街道茅坡新城幼儿园</v>
          </cell>
          <cell r="F2438" t="str">
            <v>幼儿园教师</v>
          </cell>
          <cell r="G2438">
            <v>0</v>
          </cell>
          <cell r="H2438">
            <v>0</v>
          </cell>
          <cell r="I2438">
            <v>0</v>
          </cell>
        </row>
        <row r="2438">
          <cell r="K2438">
            <v>0</v>
          </cell>
          <cell r="L2438">
            <v>113</v>
          </cell>
        </row>
        <row r="2439">
          <cell r="A2439" t="str">
            <v>4161011300105</v>
          </cell>
          <cell r="B2439" t="str">
            <v>郭宸</v>
          </cell>
          <cell r="C2439" t="str">
            <v>2301410964</v>
          </cell>
          <cell r="D2439" t="str">
            <v>长安区</v>
          </cell>
          <cell r="E2439" t="str">
            <v>长安区郭杜街道茅坡新城幼儿园</v>
          </cell>
          <cell r="F2439" t="str">
            <v>幼儿园教师</v>
          </cell>
          <cell r="G2439">
            <v>0</v>
          </cell>
          <cell r="H2439">
            <v>0</v>
          </cell>
          <cell r="I2439">
            <v>0</v>
          </cell>
        </row>
        <row r="2439">
          <cell r="K2439">
            <v>0</v>
          </cell>
          <cell r="L2439">
            <v>113</v>
          </cell>
        </row>
        <row r="2440">
          <cell r="A2440" t="str">
            <v>4161011300111</v>
          </cell>
          <cell r="B2440" t="str">
            <v>田华</v>
          </cell>
          <cell r="C2440" t="str">
            <v>2301410964</v>
          </cell>
          <cell r="D2440" t="str">
            <v>长安区</v>
          </cell>
          <cell r="E2440" t="str">
            <v>长安区郭杜街道茅坡新城幼儿园</v>
          </cell>
          <cell r="F2440" t="str">
            <v>幼儿园教师</v>
          </cell>
          <cell r="G2440">
            <v>0</v>
          </cell>
          <cell r="H2440">
            <v>0</v>
          </cell>
          <cell r="I2440">
            <v>0</v>
          </cell>
        </row>
        <row r="2440">
          <cell r="K2440">
            <v>0</v>
          </cell>
          <cell r="L2440">
            <v>113</v>
          </cell>
        </row>
        <row r="2441">
          <cell r="A2441" t="str">
            <v>4161011300115</v>
          </cell>
          <cell r="B2441" t="str">
            <v>侯李珂</v>
          </cell>
          <cell r="C2441" t="str">
            <v>2301410964</v>
          </cell>
          <cell r="D2441" t="str">
            <v>长安区</v>
          </cell>
          <cell r="E2441" t="str">
            <v>长安区郭杜街道茅坡新城幼儿园</v>
          </cell>
          <cell r="F2441" t="str">
            <v>幼儿园教师</v>
          </cell>
          <cell r="G2441">
            <v>0</v>
          </cell>
          <cell r="H2441">
            <v>0</v>
          </cell>
          <cell r="I2441">
            <v>0</v>
          </cell>
        </row>
        <row r="2441">
          <cell r="K2441">
            <v>0</v>
          </cell>
          <cell r="L2441">
            <v>113</v>
          </cell>
        </row>
        <row r="2442">
          <cell r="A2442" t="str">
            <v>4161011300208</v>
          </cell>
          <cell r="B2442" t="str">
            <v>范晶喆</v>
          </cell>
          <cell r="C2442" t="str">
            <v>2301410964</v>
          </cell>
          <cell r="D2442" t="str">
            <v>长安区</v>
          </cell>
          <cell r="E2442" t="str">
            <v>长安区郭杜街道茅坡新城幼儿园</v>
          </cell>
          <cell r="F2442" t="str">
            <v>幼儿园教师</v>
          </cell>
          <cell r="G2442">
            <v>0</v>
          </cell>
          <cell r="H2442">
            <v>0</v>
          </cell>
          <cell r="I2442">
            <v>0</v>
          </cell>
        </row>
        <row r="2442">
          <cell r="K2442">
            <v>0</v>
          </cell>
          <cell r="L2442">
            <v>113</v>
          </cell>
        </row>
        <row r="2443">
          <cell r="A2443" t="str">
            <v>4161011300211</v>
          </cell>
          <cell r="B2443" t="str">
            <v>陈晗雨</v>
          </cell>
          <cell r="C2443" t="str">
            <v>2301410964</v>
          </cell>
          <cell r="D2443" t="str">
            <v>长安区</v>
          </cell>
          <cell r="E2443" t="str">
            <v>长安区郭杜街道茅坡新城幼儿园</v>
          </cell>
          <cell r="F2443" t="str">
            <v>幼儿园教师</v>
          </cell>
          <cell r="G2443">
            <v>0</v>
          </cell>
          <cell r="H2443">
            <v>0</v>
          </cell>
          <cell r="I2443">
            <v>0</v>
          </cell>
        </row>
        <row r="2443">
          <cell r="K2443">
            <v>0</v>
          </cell>
          <cell r="L2443">
            <v>113</v>
          </cell>
        </row>
        <row r="2444">
          <cell r="A2444" t="str">
            <v>4161011300212</v>
          </cell>
          <cell r="B2444" t="str">
            <v>霍培</v>
          </cell>
          <cell r="C2444" t="str">
            <v>2301410964</v>
          </cell>
          <cell r="D2444" t="str">
            <v>长安区</v>
          </cell>
          <cell r="E2444" t="str">
            <v>长安区郭杜街道茅坡新城幼儿园</v>
          </cell>
          <cell r="F2444" t="str">
            <v>幼儿园教师</v>
          </cell>
          <cell r="G2444">
            <v>0</v>
          </cell>
          <cell r="H2444">
            <v>0</v>
          </cell>
          <cell r="I2444">
            <v>0</v>
          </cell>
        </row>
        <row r="2444">
          <cell r="K2444">
            <v>0</v>
          </cell>
          <cell r="L2444">
            <v>113</v>
          </cell>
        </row>
        <row r="2445">
          <cell r="A2445" t="str">
            <v>4161011300213</v>
          </cell>
          <cell r="B2445" t="str">
            <v>张学红</v>
          </cell>
          <cell r="C2445" t="str">
            <v>2301410964</v>
          </cell>
          <cell r="D2445" t="str">
            <v>长安区</v>
          </cell>
          <cell r="E2445" t="str">
            <v>长安区郭杜街道茅坡新城幼儿园</v>
          </cell>
          <cell r="F2445" t="str">
            <v>幼儿园教师</v>
          </cell>
          <cell r="G2445">
            <v>0</v>
          </cell>
          <cell r="H2445">
            <v>0</v>
          </cell>
          <cell r="I2445">
            <v>0</v>
          </cell>
        </row>
        <row r="2445">
          <cell r="K2445">
            <v>0</v>
          </cell>
          <cell r="L2445">
            <v>113</v>
          </cell>
        </row>
        <row r="2446">
          <cell r="A2446" t="str">
            <v>4161011300214</v>
          </cell>
          <cell r="B2446" t="str">
            <v>禄舒涵</v>
          </cell>
          <cell r="C2446" t="str">
            <v>2301410964</v>
          </cell>
          <cell r="D2446" t="str">
            <v>长安区</v>
          </cell>
          <cell r="E2446" t="str">
            <v>长安区郭杜街道茅坡新城幼儿园</v>
          </cell>
          <cell r="F2446" t="str">
            <v>幼儿园教师</v>
          </cell>
          <cell r="G2446">
            <v>0</v>
          </cell>
          <cell r="H2446">
            <v>0</v>
          </cell>
          <cell r="I2446">
            <v>0</v>
          </cell>
        </row>
        <row r="2446">
          <cell r="K2446">
            <v>0</v>
          </cell>
          <cell r="L2446">
            <v>113</v>
          </cell>
        </row>
        <row r="2447">
          <cell r="A2447" t="str">
            <v>4161011300216</v>
          </cell>
          <cell r="B2447" t="str">
            <v>刘婷</v>
          </cell>
          <cell r="C2447" t="str">
            <v>2301410964</v>
          </cell>
          <cell r="D2447" t="str">
            <v>长安区</v>
          </cell>
          <cell r="E2447" t="str">
            <v>长安区郭杜街道茅坡新城幼儿园</v>
          </cell>
          <cell r="F2447" t="str">
            <v>幼儿园教师</v>
          </cell>
          <cell r="G2447">
            <v>0</v>
          </cell>
          <cell r="H2447">
            <v>0</v>
          </cell>
          <cell r="I2447">
            <v>0</v>
          </cell>
        </row>
        <row r="2447">
          <cell r="K2447">
            <v>0</v>
          </cell>
          <cell r="L2447">
            <v>113</v>
          </cell>
        </row>
        <row r="2448">
          <cell r="A2448" t="str">
            <v>4161011300218</v>
          </cell>
          <cell r="B2448" t="str">
            <v>靳英英</v>
          </cell>
          <cell r="C2448" t="str">
            <v>2301410964</v>
          </cell>
          <cell r="D2448" t="str">
            <v>长安区</v>
          </cell>
          <cell r="E2448" t="str">
            <v>长安区郭杜街道茅坡新城幼儿园</v>
          </cell>
          <cell r="F2448" t="str">
            <v>幼儿园教师</v>
          </cell>
          <cell r="G2448">
            <v>0</v>
          </cell>
          <cell r="H2448">
            <v>0</v>
          </cell>
          <cell r="I2448">
            <v>0</v>
          </cell>
        </row>
        <row r="2448">
          <cell r="K2448">
            <v>0</v>
          </cell>
          <cell r="L2448">
            <v>113</v>
          </cell>
        </row>
        <row r="2449">
          <cell r="A2449" t="str">
            <v>4161011300223</v>
          </cell>
          <cell r="B2449" t="str">
            <v>段雅琼</v>
          </cell>
          <cell r="C2449" t="str">
            <v>2301410964</v>
          </cell>
          <cell r="D2449" t="str">
            <v>长安区</v>
          </cell>
          <cell r="E2449" t="str">
            <v>长安区郭杜街道茅坡新城幼儿园</v>
          </cell>
          <cell r="F2449" t="str">
            <v>幼儿园教师</v>
          </cell>
          <cell r="G2449">
            <v>0</v>
          </cell>
          <cell r="H2449">
            <v>0</v>
          </cell>
          <cell r="I2449">
            <v>0</v>
          </cell>
        </row>
        <row r="2449">
          <cell r="K2449">
            <v>0</v>
          </cell>
          <cell r="L2449">
            <v>113</v>
          </cell>
        </row>
        <row r="2450">
          <cell r="A2450" t="str">
            <v>4161011300229</v>
          </cell>
          <cell r="B2450" t="str">
            <v>刘乾</v>
          </cell>
          <cell r="C2450" t="str">
            <v>2301410964</v>
          </cell>
          <cell r="D2450" t="str">
            <v>长安区</v>
          </cell>
          <cell r="E2450" t="str">
            <v>长安区郭杜街道茅坡新城幼儿园</v>
          </cell>
          <cell r="F2450" t="str">
            <v>幼儿园教师</v>
          </cell>
          <cell r="G2450">
            <v>0</v>
          </cell>
          <cell r="H2450">
            <v>0</v>
          </cell>
          <cell r="I2450">
            <v>0</v>
          </cell>
        </row>
        <row r="2450">
          <cell r="K2450">
            <v>0</v>
          </cell>
          <cell r="L2450">
            <v>113</v>
          </cell>
        </row>
        <row r="2451">
          <cell r="A2451" t="str">
            <v>4161011300303</v>
          </cell>
          <cell r="B2451" t="str">
            <v>于芳铭</v>
          </cell>
          <cell r="C2451" t="str">
            <v>2301410964</v>
          </cell>
          <cell r="D2451" t="str">
            <v>长安区</v>
          </cell>
          <cell r="E2451" t="str">
            <v>长安区郭杜街道茅坡新城幼儿园</v>
          </cell>
          <cell r="F2451" t="str">
            <v>幼儿园教师</v>
          </cell>
          <cell r="G2451">
            <v>0</v>
          </cell>
          <cell r="H2451">
            <v>0</v>
          </cell>
          <cell r="I2451">
            <v>0</v>
          </cell>
        </row>
        <row r="2451">
          <cell r="K2451">
            <v>0</v>
          </cell>
          <cell r="L2451">
            <v>113</v>
          </cell>
        </row>
        <row r="2452">
          <cell r="A2452" t="str">
            <v>4161011300310</v>
          </cell>
          <cell r="B2452" t="str">
            <v>张丹</v>
          </cell>
          <cell r="C2452" t="str">
            <v>2301410964</v>
          </cell>
          <cell r="D2452" t="str">
            <v>长安区</v>
          </cell>
          <cell r="E2452" t="str">
            <v>长安区郭杜街道茅坡新城幼儿园</v>
          </cell>
          <cell r="F2452" t="str">
            <v>幼儿园教师</v>
          </cell>
          <cell r="G2452">
            <v>0</v>
          </cell>
          <cell r="H2452">
            <v>0</v>
          </cell>
          <cell r="I2452">
            <v>0</v>
          </cell>
        </row>
        <row r="2452">
          <cell r="K2452">
            <v>0</v>
          </cell>
          <cell r="L2452">
            <v>113</v>
          </cell>
        </row>
        <row r="2453">
          <cell r="A2453" t="str">
            <v>4161011300318</v>
          </cell>
          <cell r="B2453" t="str">
            <v>程阿红</v>
          </cell>
          <cell r="C2453" t="str">
            <v>2301410964</v>
          </cell>
          <cell r="D2453" t="str">
            <v>长安区</v>
          </cell>
          <cell r="E2453" t="str">
            <v>长安区郭杜街道茅坡新城幼儿园</v>
          </cell>
          <cell r="F2453" t="str">
            <v>幼儿园教师</v>
          </cell>
          <cell r="G2453">
            <v>0</v>
          </cell>
          <cell r="H2453">
            <v>0</v>
          </cell>
          <cell r="I2453">
            <v>0</v>
          </cell>
        </row>
        <row r="2453">
          <cell r="K2453">
            <v>0</v>
          </cell>
          <cell r="L2453">
            <v>113</v>
          </cell>
        </row>
        <row r="2454">
          <cell r="A2454" t="str">
            <v>4161011300524</v>
          </cell>
          <cell r="B2454" t="str">
            <v>母国丽</v>
          </cell>
          <cell r="C2454" t="str">
            <v>2301410965</v>
          </cell>
          <cell r="D2454" t="str">
            <v>长安区</v>
          </cell>
          <cell r="E2454" t="str">
            <v>长安区郭杜街道杜回幼儿园</v>
          </cell>
          <cell r="F2454" t="str">
            <v>幼儿园教师</v>
          </cell>
          <cell r="G2454">
            <v>88</v>
          </cell>
          <cell r="H2454">
            <v>99.5</v>
          </cell>
          <cell r="I2454">
            <v>187.5</v>
          </cell>
        </row>
        <row r="2454">
          <cell r="K2454">
            <v>187.5</v>
          </cell>
          <cell r="L2454">
            <v>1</v>
          </cell>
        </row>
        <row r="2455">
          <cell r="A2455" t="str">
            <v>4161011300519</v>
          </cell>
          <cell r="B2455" t="str">
            <v>张丹瑜</v>
          </cell>
          <cell r="C2455" t="str">
            <v>2301410965</v>
          </cell>
          <cell r="D2455" t="str">
            <v>长安区</v>
          </cell>
          <cell r="E2455" t="str">
            <v>长安区郭杜街道杜回幼儿园</v>
          </cell>
          <cell r="F2455" t="str">
            <v>幼儿园教师</v>
          </cell>
          <cell r="G2455">
            <v>93.5</v>
          </cell>
          <cell r="H2455">
            <v>93</v>
          </cell>
          <cell r="I2455">
            <v>186.5</v>
          </cell>
        </row>
        <row r="2455">
          <cell r="K2455">
            <v>186.5</v>
          </cell>
          <cell r="L2455">
            <v>2</v>
          </cell>
        </row>
        <row r="2456">
          <cell r="A2456" t="str">
            <v>4161011300811</v>
          </cell>
          <cell r="B2456" t="str">
            <v>李迪</v>
          </cell>
          <cell r="C2456" t="str">
            <v>2301410965</v>
          </cell>
          <cell r="D2456" t="str">
            <v>长安区</v>
          </cell>
          <cell r="E2456" t="str">
            <v>长安区郭杜街道杜回幼儿园</v>
          </cell>
          <cell r="F2456" t="str">
            <v>幼儿园教师</v>
          </cell>
          <cell r="G2456">
            <v>90</v>
          </cell>
          <cell r="H2456">
            <v>93.5</v>
          </cell>
          <cell r="I2456">
            <v>183.5</v>
          </cell>
        </row>
        <row r="2456">
          <cell r="K2456">
            <v>183.5</v>
          </cell>
          <cell r="L2456">
            <v>3</v>
          </cell>
        </row>
        <row r="2457">
          <cell r="A2457" t="str">
            <v>4161011300507</v>
          </cell>
          <cell r="B2457" t="str">
            <v>王雪菲</v>
          </cell>
          <cell r="C2457" t="str">
            <v>2301410965</v>
          </cell>
          <cell r="D2457" t="str">
            <v>长安区</v>
          </cell>
          <cell r="E2457" t="str">
            <v>长安区郭杜街道杜回幼儿园</v>
          </cell>
          <cell r="F2457" t="str">
            <v>幼儿园教师</v>
          </cell>
          <cell r="G2457">
            <v>102.5</v>
          </cell>
          <cell r="H2457">
            <v>80</v>
          </cell>
          <cell r="I2457">
            <v>182.5</v>
          </cell>
        </row>
        <row r="2457">
          <cell r="K2457">
            <v>182.5</v>
          </cell>
          <cell r="L2457">
            <v>4</v>
          </cell>
        </row>
        <row r="2458">
          <cell r="A2458" t="str">
            <v>4161011300404</v>
          </cell>
          <cell r="B2458" t="str">
            <v>荆甜甜</v>
          </cell>
          <cell r="C2458" t="str">
            <v>2301410965</v>
          </cell>
          <cell r="D2458" t="str">
            <v>长安区</v>
          </cell>
          <cell r="E2458" t="str">
            <v>长安区郭杜街道杜回幼儿园</v>
          </cell>
          <cell r="F2458" t="str">
            <v>幼儿园教师</v>
          </cell>
          <cell r="G2458">
            <v>92.5</v>
          </cell>
          <cell r="H2458">
            <v>89.5</v>
          </cell>
          <cell r="I2458">
            <v>182</v>
          </cell>
        </row>
        <row r="2458">
          <cell r="K2458">
            <v>182</v>
          </cell>
          <cell r="L2458">
            <v>5</v>
          </cell>
        </row>
        <row r="2459">
          <cell r="A2459" t="str">
            <v>4161011300719</v>
          </cell>
          <cell r="B2459" t="str">
            <v>杨莎莎</v>
          </cell>
          <cell r="C2459" t="str">
            <v>2301410965</v>
          </cell>
          <cell r="D2459" t="str">
            <v>长安区</v>
          </cell>
          <cell r="E2459" t="str">
            <v>长安区郭杜街道杜回幼儿园</v>
          </cell>
          <cell r="F2459" t="str">
            <v>幼儿园教师</v>
          </cell>
          <cell r="G2459">
            <v>89</v>
          </cell>
          <cell r="H2459">
            <v>92.5</v>
          </cell>
          <cell r="I2459">
            <v>181.5</v>
          </cell>
        </row>
        <row r="2459">
          <cell r="K2459">
            <v>181.5</v>
          </cell>
          <cell r="L2459">
            <v>6</v>
          </cell>
        </row>
        <row r="2460">
          <cell r="A2460" t="str">
            <v>4161011300607</v>
          </cell>
          <cell r="B2460" t="str">
            <v>王馨锌</v>
          </cell>
          <cell r="C2460" t="str">
            <v>2301410965</v>
          </cell>
          <cell r="D2460" t="str">
            <v>长安区</v>
          </cell>
          <cell r="E2460" t="str">
            <v>长安区郭杜街道杜回幼儿园</v>
          </cell>
          <cell r="F2460" t="str">
            <v>幼儿园教师</v>
          </cell>
          <cell r="G2460">
            <v>85.5</v>
          </cell>
          <cell r="H2460">
            <v>95</v>
          </cell>
          <cell r="I2460">
            <v>180.5</v>
          </cell>
        </row>
        <row r="2460">
          <cell r="K2460">
            <v>180.5</v>
          </cell>
          <cell r="L2460">
            <v>7</v>
          </cell>
        </row>
        <row r="2461">
          <cell r="A2461" t="str">
            <v>4161011300523</v>
          </cell>
          <cell r="B2461" t="str">
            <v>张梦琪</v>
          </cell>
          <cell r="C2461" t="str">
            <v>2301410965</v>
          </cell>
          <cell r="D2461" t="str">
            <v>长安区</v>
          </cell>
          <cell r="E2461" t="str">
            <v>长安区郭杜街道杜回幼儿园</v>
          </cell>
          <cell r="F2461" t="str">
            <v>幼儿园教师</v>
          </cell>
          <cell r="G2461">
            <v>81</v>
          </cell>
          <cell r="H2461">
            <v>96.5</v>
          </cell>
          <cell r="I2461">
            <v>177.5</v>
          </cell>
        </row>
        <row r="2461">
          <cell r="K2461">
            <v>177.5</v>
          </cell>
          <cell r="L2461">
            <v>8</v>
          </cell>
        </row>
        <row r="2462">
          <cell r="A2462" t="str">
            <v>4161011300724</v>
          </cell>
          <cell r="B2462" t="str">
            <v>姚玉儿</v>
          </cell>
          <cell r="C2462" t="str">
            <v>2301410965</v>
          </cell>
          <cell r="D2462" t="str">
            <v>长安区</v>
          </cell>
          <cell r="E2462" t="str">
            <v>长安区郭杜街道杜回幼儿园</v>
          </cell>
          <cell r="F2462" t="str">
            <v>幼儿园教师</v>
          </cell>
          <cell r="G2462">
            <v>80</v>
          </cell>
          <cell r="H2462">
            <v>95</v>
          </cell>
          <cell r="I2462">
            <v>175</v>
          </cell>
        </row>
        <row r="2462">
          <cell r="K2462">
            <v>175</v>
          </cell>
          <cell r="L2462">
            <v>9</v>
          </cell>
        </row>
        <row r="2463">
          <cell r="A2463" t="str">
            <v>4161011300714</v>
          </cell>
          <cell r="B2463" t="str">
            <v>朱宁</v>
          </cell>
          <cell r="C2463" t="str">
            <v>2301410965</v>
          </cell>
          <cell r="D2463" t="str">
            <v>长安区</v>
          </cell>
          <cell r="E2463" t="str">
            <v>长安区郭杜街道杜回幼儿园</v>
          </cell>
          <cell r="F2463" t="str">
            <v>幼儿园教师</v>
          </cell>
          <cell r="G2463">
            <v>84</v>
          </cell>
          <cell r="H2463">
            <v>89</v>
          </cell>
          <cell r="I2463">
            <v>173</v>
          </cell>
        </row>
        <row r="2463">
          <cell r="K2463">
            <v>173</v>
          </cell>
          <cell r="L2463">
            <v>10</v>
          </cell>
        </row>
        <row r="2464">
          <cell r="A2464" t="str">
            <v>4161011300326</v>
          </cell>
          <cell r="B2464" t="str">
            <v>任宇妍</v>
          </cell>
          <cell r="C2464" t="str">
            <v>2301410965</v>
          </cell>
          <cell r="D2464" t="str">
            <v>长安区</v>
          </cell>
          <cell r="E2464" t="str">
            <v>长安区郭杜街道杜回幼儿园</v>
          </cell>
          <cell r="F2464" t="str">
            <v>幼儿园教师</v>
          </cell>
          <cell r="G2464">
            <v>89</v>
          </cell>
          <cell r="H2464">
            <v>83.5</v>
          </cell>
          <cell r="I2464">
            <v>172.5</v>
          </cell>
        </row>
        <row r="2464">
          <cell r="K2464">
            <v>172.5</v>
          </cell>
          <cell r="L2464">
            <v>11</v>
          </cell>
        </row>
        <row r="2465">
          <cell r="A2465" t="str">
            <v>4161011300606</v>
          </cell>
          <cell r="B2465" t="str">
            <v>李琳</v>
          </cell>
          <cell r="C2465" t="str">
            <v>2301410965</v>
          </cell>
          <cell r="D2465" t="str">
            <v>长安区</v>
          </cell>
          <cell r="E2465" t="str">
            <v>长安区郭杜街道杜回幼儿园</v>
          </cell>
          <cell r="F2465" t="str">
            <v>幼儿园教师</v>
          </cell>
          <cell r="G2465">
            <v>91.5</v>
          </cell>
          <cell r="H2465">
            <v>80</v>
          </cell>
          <cell r="I2465">
            <v>171.5</v>
          </cell>
        </row>
        <row r="2465">
          <cell r="K2465">
            <v>171.5</v>
          </cell>
          <cell r="L2465">
            <v>12</v>
          </cell>
        </row>
        <row r="2466">
          <cell r="A2466" t="str">
            <v>4161011300818</v>
          </cell>
          <cell r="B2466" t="str">
            <v>温琳娜</v>
          </cell>
          <cell r="C2466" t="str">
            <v>2301410965</v>
          </cell>
          <cell r="D2466" t="str">
            <v>长安区</v>
          </cell>
          <cell r="E2466" t="str">
            <v>长安区郭杜街道杜回幼儿园</v>
          </cell>
          <cell r="F2466" t="str">
            <v>幼儿园教师</v>
          </cell>
          <cell r="G2466">
            <v>91</v>
          </cell>
          <cell r="H2466">
            <v>79.5</v>
          </cell>
          <cell r="I2466">
            <v>170.5</v>
          </cell>
        </row>
        <row r="2466">
          <cell r="K2466">
            <v>170.5</v>
          </cell>
          <cell r="L2466">
            <v>13</v>
          </cell>
        </row>
        <row r="2467">
          <cell r="A2467" t="str">
            <v>4161011300402</v>
          </cell>
          <cell r="B2467" t="str">
            <v>李新怡</v>
          </cell>
          <cell r="C2467" t="str">
            <v>2301410965</v>
          </cell>
          <cell r="D2467" t="str">
            <v>长安区</v>
          </cell>
          <cell r="E2467" t="str">
            <v>长安区郭杜街道杜回幼儿园</v>
          </cell>
          <cell r="F2467" t="str">
            <v>幼儿园教师</v>
          </cell>
          <cell r="G2467">
            <v>78.5</v>
          </cell>
          <cell r="H2467">
            <v>91.5</v>
          </cell>
          <cell r="I2467">
            <v>170</v>
          </cell>
        </row>
        <row r="2467">
          <cell r="K2467">
            <v>170</v>
          </cell>
          <cell r="L2467">
            <v>14</v>
          </cell>
        </row>
        <row r="2468">
          <cell r="A2468" t="str">
            <v>4161011300624</v>
          </cell>
          <cell r="B2468" t="str">
            <v>刘月昕</v>
          </cell>
          <cell r="C2468" t="str">
            <v>2301410965</v>
          </cell>
          <cell r="D2468" t="str">
            <v>长安区</v>
          </cell>
          <cell r="E2468" t="str">
            <v>长安区郭杜街道杜回幼儿园</v>
          </cell>
          <cell r="F2468" t="str">
            <v>幼儿园教师</v>
          </cell>
          <cell r="G2468">
            <v>75.5</v>
          </cell>
          <cell r="H2468">
            <v>94</v>
          </cell>
          <cell r="I2468">
            <v>169.5</v>
          </cell>
        </row>
        <row r="2468">
          <cell r="K2468">
            <v>169.5</v>
          </cell>
          <cell r="L2468">
            <v>15</v>
          </cell>
        </row>
        <row r="2469">
          <cell r="A2469" t="str">
            <v>4161011300703</v>
          </cell>
          <cell r="B2469" t="str">
            <v>刘雪</v>
          </cell>
          <cell r="C2469" t="str">
            <v>2301410965</v>
          </cell>
          <cell r="D2469" t="str">
            <v>长安区</v>
          </cell>
          <cell r="E2469" t="str">
            <v>长安区郭杜街道杜回幼儿园</v>
          </cell>
          <cell r="F2469" t="str">
            <v>幼儿园教师</v>
          </cell>
          <cell r="G2469">
            <v>82</v>
          </cell>
          <cell r="H2469">
            <v>87.5</v>
          </cell>
          <cell r="I2469">
            <v>169.5</v>
          </cell>
        </row>
        <row r="2469">
          <cell r="K2469">
            <v>169.5</v>
          </cell>
          <cell r="L2469">
            <v>15</v>
          </cell>
        </row>
        <row r="2470">
          <cell r="A2470" t="str">
            <v>4161011300815</v>
          </cell>
          <cell r="B2470" t="str">
            <v>王思雨</v>
          </cell>
          <cell r="C2470" t="str">
            <v>2301410965</v>
          </cell>
          <cell r="D2470" t="str">
            <v>长安区</v>
          </cell>
          <cell r="E2470" t="str">
            <v>长安区郭杜街道杜回幼儿园</v>
          </cell>
          <cell r="F2470" t="str">
            <v>幼儿园教师</v>
          </cell>
          <cell r="G2470">
            <v>70</v>
          </cell>
          <cell r="H2470">
            <v>99</v>
          </cell>
          <cell r="I2470">
            <v>169</v>
          </cell>
        </row>
        <row r="2470">
          <cell r="K2470">
            <v>169</v>
          </cell>
          <cell r="L2470">
            <v>17</v>
          </cell>
        </row>
        <row r="2471">
          <cell r="A2471" t="str">
            <v>4161011300506</v>
          </cell>
          <cell r="B2471" t="str">
            <v>赵洋</v>
          </cell>
          <cell r="C2471" t="str">
            <v>2301410965</v>
          </cell>
          <cell r="D2471" t="str">
            <v>长安区</v>
          </cell>
          <cell r="E2471" t="str">
            <v>长安区郭杜街道杜回幼儿园</v>
          </cell>
          <cell r="F2471" t="str">
            <v>幼儿园教师</v>
          </cell>
          <cell r="G2471">
            <v>80.5</v>
          </cell>
          <cell r="H2471">
            <v>88</v>
          </cell>
          <cell r="I2471">
            <v>168.5</v>
          </cell>
        </row>
        <row r="2471">
          <cell r="K2471">
            <v>168.5</v>
          </cell>
          <cell r="L2471">
            <v>18</v>
          </cell>
        </row>
        <row r="2472">
          <cell r="A2472" t="str">
            <v>4161011300411</v>
          </cell>
          <cell r="B2472" t="str">
            <v>樊婷</v>
          </cell>
          <cell r="C2472" t="str">
            <v>2301410965</v>
          </cell>
          <cell r="D2472" t="str">
            <v>长安区</v>
          </cell>
          <cell r="E2472" t="str">
            <v>长安区郭杜街道杜回幼儿园</v>
          </cell>
          <cell r="F2472" t="str">
            <v>幼儿园教师</v>
          </cell>
          <cell r="G2472">
            <v>74</v>
          </cell>
          <cell r="H2472">
            <v>93.5</v>
          </cell>
          <cell r="I2472">
            <v>167.5</v>
          </cell>
        </row>
        <row r="2472">
          <cell r="K2472">
            <v>167.5</v>
          </cell>
          <cell r="L2472">
            <v>19</v>
          </cell>
        </row>
        <row r="2473">
          <cell r="A2473" t="str">
            <v>4161011300711</v>
          </cell>
          <cell r="B2473" t="str">
            <v>栾雯</v>
          </cell>
          <cell r="C2473" t="str">
            <v>2301410965</v>
          </cell>
          <cell r="D2473" t="str">
            <v>长安区</v>
          </cell>
          <cell r="E2473" t="str">
            <v>长安区郭杜街道杜回幼儿园</v>
          </cell>
          <cell r="F2473" t="str">
            <v>幼儿园教师</v>
          </cell>
          <cell r="G2473">
            <v>72.5</v>
          </cell>
          <cell r="H2473">
            <v>92.5</v>
          </cell>
          <cell r="I2473">
            <v>165</v>
          </cell>
        </row>
        <row r="2473">
          <cell r="K2473">
            <v>165</v>
          </cell>
          <cell r="L2473">
            <v>20</v>
          </cell>
        </row>
        <row r="2474">
          <cell r="A2474" t="str">
            <v>4161011300603</v>
          </cell>
          <cell r="B2474" t="str">
            <v>贺荣荣</v>
          </cell>
          <cell r="C2474" t="str">
            <v>2301410965</v>
          </cell>
          <cell r="D2474" t="str">
            <v>长安区</v>
          </cell>
          <cell r="E2474" t="str">
            <v>长安区郭杜街道杜回幼儿园</v>
          </cell>
          <cell r="F2474" t="str">
            <v>幼儿园教师</v>
          </cell>
          <cell r="G2474">
            <v>77.5</v>
          </cell>
          <cell r="H2474">
            <v>87</v>
          </cell>
          <cell r="I2474">
            <v>164.5</v>
          </cell>
        </row>
        <row r="2474">
          <cell r="K2474">
            <v>164.5</v>
          </cell>
          <cell r="L2474">
            <v>21</v>
          </cell>
        </row>
        <row r="2475">
          <cell r="A2475" t="str">
            <v>4161011300629</v>
          </cell>
          <cell r="B2475" t="str">
            <v>白调调</v>
          </cell>
          <cell r="C2475" t="str">
            <v>2301410965</v>
          </cell>
          <cell r="D2475" t="str">
            <v>长安区</v>
          </cell>
          <cell r="E2475" t="str">
            <v>长安区郭杜街道杜回幼儿园</v>
          </cell>
          <cell r="F2475" t="str">
            <v>幼儿园教师</v>
          </cell>
          <cell r="G2475">
            <v>72.5</v>
          </cell>
          <cell r="H2475">
            <v>91</v>
          </cell>
          <cell r="I2475">
            <v>163.5</v>
          </cell>
        </row>
        <row r="2475">
          <cell r="K2475">
            <v>163.5</v>
          </cell>
          <cell r="L2475">
            <v>22</v>
          </cell>
        </row>
        <row r="2476">
          <cell r="A2476" t="str">
            <v>4161011300813</v>
          </cell>
          <cell r="B2476" t="str">
            <v>叶琪</v>
          </cell>
          <cell r="C2476" t="str">
            <v>2301410965</v>
          </cell>
          <cell r="D2476" t="str">
            <v>长安区</v>
          </cell>
          <cell r="E2476" t="str">
            <v>长安区郭杜街道杜回幼儿园</v>
          </cell>
          <cell r="F2476" t="str">
            <v>幼儿园教师</v>
          </cell>
          <cell r="G2476">
            <v>81</v>
          </cell>
          <cell r="H2476">
            <v>82.5</v>
          </cell>
          <cell r="I2476">
            <v>163.5</v>
          </cell>
        </row>
        <row r="2476">
          <cell r="K2476">
            <v>163.5</v>
          </cell>
          <cell r="L2476">
            <v>22</v>
          </cell>
        </row>
        <row r="2477">
          <cell r="A2477" t="str">
            <v>4161011300412</v>
          </cell>
          <cell r="B2477" t="str">
            <v>刘梦俏</v>
          </cell>
          <cell r="C2477" t="str">
            <v>2301410965</v>
          </cell>
          <cell r="D2477" t="str">
            <v>长安区</v>
          </cell>
          <cell r="E2477" t="str">
            <v>长安区郭杜街道杜回幼儿园</v>
          </cell>
          <cell r="F2477" t="str">
            <v>幼儿园教师</v>
          </cell>
          <cell r="G2477">
            <v>77.5</v>
          </cell>
          <cell r="H2477">
            <v>85.5</v>
          </cell>
          <cell r="I2477">
            <v>163</v>
          </cell>
        </row>
        <row r="2477">
          <cell r="K2477">
            <v>163</v>
          </cell>
          <cell r="L2477">
            <v>24</v>
          </cell>
        </row>
        <row r="2478">
          <cell r="A2478" t="str">
            <v>4161011300517</v>
          </cell>
          <cell r="B2478" t="str">
            <v>段幸</v>
          </cell>
          <cell r="C2478" t="str">
            <v>2301410965</v>
          </cell>
          <cell r="D2478" t="str">
            <v>长安区</v>
          </cell>
          <cell r="E2478" t="str">
            <v>长安区郭杜街道杜回幼儿园</v>
          </cell>
          <cell r="F2478" t="str">
            <v>幼儿园教师</v>
          </cell>
          <cell r="G2478">
            <v>68</v>
          </cell>
          <cell r="H2478">
            <v>95</v>
          </cell>
          <cell r="I2478">
            <v>163</v>
          </cell>
        </row>
        <row r="2478">
          <cell r="K2478">
            <v>163</v>
          </cell>
          <cell r="L2478">
            <v>24</v>
          </cell>
        </row>
        <row r="2479">
          <cell r="A2479" t="str">
            <v>4161011300823</v>
          </cell>
          <cell r="B2479" t="str">
            <v>王倩</v>
          </cell>
          <cell r="C2479" t="str">
            <v>2301410965</v>
          </cell>
          <cell r="D2479" t="str">
            <v>长安区</v>
          </cell>
          <cell r="E2479" t="str">
            <v>长安区郭杜街道杜回幼儿园</v>
          </cell>
          <cell r="F2479" t="str">
            <v>幼儿园教师</v>
          </cell>
          <cell r="G2479">
            <v>87</v>
          </cell>
          <cell r="H2479">
            <v>76</v>
          </cell>
          <cell r="I2479">
            <v>163</v>
          </cell>
        </row>
        <row r="2479">
          <cell r="K2479">
            <v>163</v>
          </cell>
          <cell r="L2479">
            <v>24</v>
          </cell>
        </row>
        <row r="2480">
          <cell r="A2480" t="str">
            <v>4161011300414</v>
          </cell>
          <cell r="B2480" t="str">
            <v>袁甜青</v>
          </cell>
          <cell r="C2480" t="str">
            <v>2301410965</v>
          </cell>
          <cell r="D2480" t="str">
            <v>长安区</v>
          </cell>
          <cell r="E2480" t="str">
            <v>长安区郭杜街道杜回幼儿园</v>
          </cell>
          <cell r="F2480" t="str">
            <v>幼儿园教师</v>
          </cell>
          <cell r="G2480">
            <v>82</v>
          </cell>
          <cell r="H2480">
            <v>80</v>
          </cell>
          <cell r="I2480">
            <v>162</v>
          </cell>
        </row>
        <row r="2480">
          <cell r="K2480">
            <v>162</v>
          </cell>
          <cell r="L2480">
            <v>27</v>
          </cell>
        </row>
        <row r="2481">
          <cell r="A2481" t="str">
            <v>4161011300730</v>
          </cell>
          <cell r="B2481" t="str">
            <v>冯思雨</v>
          </cell>
          <cell r="C2481" t="str">
            <v>2301410965</v>
          </cell>
          <cell r="D2481" t="str">
            <v>长安区</v>
          </cell>
          <cell r="E2481" t="str">
            <v>长安区郭杜街道杜回幼儿园</v>
          </cell>
          <cell r="F2481" t="str">
            <v>幼儿园教师</v>
          </cell>
          <cell r="G2481">
            <v>73.5</v>
          </cell>
          <cell r="H2481">
            <v>88.5</v>
          </cell>
          <cell r="I2481">
            <v>162</v>
          </cell>
        </row>
        <row r="2481">
          <cell r="K2481">
            <v>162</v>
          </cell>
          <cell r="L2481">
            <v>27</v>
          </cell>
        </row>
        <row r="2482">
          <cell r="A2482" t="str">
            <v>4161011300617</v>
          </cell>
          <cell r="B2482" t="str">
            <v>秦娟娟</v>
          </cell>
          <cell r="C2482" t="str">
            <v>2301410965</v>
          </cell>
          <cell r="D2482" t="str">
            <v>长安区</v>
          </cell>
          <cell r="E2482" t="str">
            <v>长安区郭杜街道杜回幼儿园</v>
          </cell>
          <cell r="F2482" t="str">
            <v>幼儿园教师</v>
          </cell>
          <cell r="G2482">
            <v>81</v>
          </cell>
          <cell r="H2482">
            <v>80.5</v>
          </cell>
          <cell r="I2482">
            <v>161.5</v>
          </cell>
        </row>
        <row r="2482">
          <cell r="K2482">
            <v>161.5</v>
          </cell>
          <cell r="L2482">
            <v>29</v>
          </cell>
        </row>
        <row r="2483">
          <cell r="A2483" t="str">
            <v>4161011300723</v>
          </cell>
          <cell r="B2483" t="str">
            <v>郭贝贝</v>
          </cell>
          <cell r="C2483" t="str">
            <v>2301410965</v>
          </cell>
          <cell r="D2483" t="str">
            <v>长安区</v>
          </cell>
          <cell r="E2483" t="str">
            <v>长安区郭杜街道杜回幼儿园</v>
          </cell>
          <cell r="F2483" t="str">
            <v>幼儿园教师</v>
          </cell>
          <cell r="G2483">
            <v>82.5</v>
          </cell>
          <cell r="H2483">
            <v>79</v>
          </cell>
          <cell r="I2483">
            <v>161.5</v>
          </cell>
        </row>
        <row r="2483">
          <cell r="K2483">
            <v>161.5</v>
          </cell>
          <cell r="L2483">
            <v>29</v>
          </cell>
        </row>
        <row r="2484">
          <cell r="A2484" t="str">
            <v>4161011300610</v>
          </cell>
          <cell r="B2484" t="str">
            <v>郭伟婷</v>
          </cell>
          <cell r="C2484" t="str">
            <v>2301410965</v>
          </cell>
          <cell r="D2484" t="str">
            <v>长安区</v>
          </cell>
          <cell r="E2484" t="str">
            <v>长安区郭杜街道杜回幼儿园</v>
          </cell>
          <cell r="F2484" t="str">
            <v>幼儿园教师</v>
          </cell>
          <cell r="G2484">
            <v>61</v>
          </cell>
          <cell r="H2484">
            <v>100</v>
          </cell>
          <cell r="I2484">
            <v>161</v>
          </cell>
        </row>
        <row r="2484">
          <cell r="K2484">
            <v>161</v>
          </cell>
          <cell r="L2484">
            <v>31</v>
          </cell>
        </row>
        <row r="2485">
          <cell r="A2485" t="str">
            <v>4161011300426</v>
          </cell>
          <cell r="B2485" t="str">
            <v>曹宇凤</v>
          </cell>
          <cell r="C2485" t="str">
            <v>2301410965</v>
          </cell>
          <cell r="D2485" t="str">
            <v>长安区</v>
          </cell>
          <cell r="E2485" t="str">
            <v>长安区郭杜街道杜回幼儿园</v>
          </cell>
          <cell r="F2485" t="str">
            <v>幼儿园教师</v>
          </cell>
          <cell r="G2485">
            <v>76</v>
          </cell>
          <cell r="H2485">
            <v>84.5</v>
          </cell>
          <cell r="I2485">
            <v>160.5</v>
          </cell>
        </row>
        <row r="2485">
          <cell r="K2485">
            <v>160.5</v>
          </cell>
          <cell r="L2485">
            <v>32</v>
          </cell>
        </row>
        <row r="2486">
          <cell r="A2486" t="str">
            <v>4161011300602</v>
          </cell>
          <cell r="B2486" t="str">
            <v>王颖</v>
          </cell>
          <cell r="C2486" t="str">
            <v>2301410965</v>
          </cell>
          <cell r="D2486" t="str">
            <v>长安区</v>
          </cell>
          <cell r="E2486" t="str">
            <v>长安区郭杜街道杜回幼儿园</v>
          </cell>
          <cell r="F2486" t="str">
            <v>幼儿园教师</v>
          </cell>
          <cell r="G2486">
            <v>78</v>
          </cell>
          <cell r="H2486">
            <v>82.5</v>
          </cell>
          <cell r="I2486">
            <v>160.5</v>
          </cell>
        </row>
        <row r="2486">
          <cell r="K2486">
            <v>160.5</v>
          </cell>
          <cell r="L2486">
            <v>32</v>
          </cell>
        </row>
        <row r="2487">
          <cell r="A2487" t="str">
            <v>4161011300516</v>
          </cell>
          <cell r="B2487" t="str">
            <v>王宸</v>
          </cell>
          <cell r="C2487" t="str">
            <v>2301410965</v>
          </cell>
          <cell r="D2487" t="str">
            <v>长安区</v>
          </cell>
          <cell r="E2487" t="str">
            <v>长安区郭杜街道杜回幼儿园</v>
          </cell>
          <cell r="F2487" t="str">
            <v>幼儿园教师</v>
          </cell>
          <cell r="G2487">
            <v>78</v>
          </cell>
          <cell r="H2487">
            <v>82</v>
          </cell>
          <cell r="I2487">
            <v>160</v>
          </cell>
        </row>
        <row r="2487">
          <cell r="K2487">
            <v>160</v>
          </cell>
          <cell r="L2487">
            <v>34</v>
          </cell>
        </row>
        <row r="2488">
          <cell r="A2488" t="str">
            <v>4161011300325</v>
          </cell>
          <cell r="B2488" t="str">
            <v>邓瑶</v>
          </cell>
          <cell r="C2488" t="str">
            <v>2301410965</v>
          </cell>
          <cell r="D2488" t="str">
            <v>长安区</v>
          </cell>
          <cell r="E2488" t="str">
            <v>长安区郭杜街道杜回幼儿园</v>
          </cell>
          <cell r="F2488" t="str">
            <v>幼儿园教师</v>
          </cell>
          <cell r="G2488">
            <v>76.5</v>
          </cell>
          <cell r="H2488">
            <v>83</v>
          </cell>
          <cell r="I2488">
            <v>159.5</v>
          </cell>
        </row>
        <row r="2488">
          <cell r="K2488">
            <v>159.5</v>
          </cell>
          <cell r="L2488">
            <v>35</v>
          </cell>
        </row>
        <row r="2489">
          <cell r="A2489" t="str">
            <v>4161011300816</v>
          </cell>
          <cell r="B2489" t="str">
            <v>杨雪</v>
          </cell>
          <cell r="C2489" t="str">
            <v>2301410965</v>
          </cell>
          <cell r="D2489" t="str">
            <v>长安区</v>
          </cell>
          <cell r="E2489" t="str">
            <v>长安区郭杜街道杜回幼儿园</v>
          </cell>
          <cell r="F2489" t="str">
            <v>幼儿园教师</v>
          </cell>
          <cell r="G2489">
            <v>84</v>
          </cell>
          <cell r="H2489">
            <v>75</v>
          </cell>
          <cell r="I2489">
            <v>159</v>
          </cell>
        </row>
        <row r="2489">
          <cell r="K2489">
            <v>159</v>
          </cell>
          <cell r="L2489">
            <v>36</v>
          </cell>
        </row>
        <row r="2490">
          <cell r="A2490" t="str">
            <v>4161011300618</v>
          </cell>
          <cell r="B2490" t="str">
            <v>彭凤姣</v>
          </cell>
          <cell r="C2490" t="str">
            <v>2301410965</v>
          </cell>
          <cell r="D2490" t="str">
            <v>长安区</v>
          </cell>
          <cell r="E2490" t="str">
            <v>长安区郭杜街道杜回幼儿园</v>
          </cell>
          <cell r="F2490" t="str">
            <v>幼儿园教师</v>
          </cell>
          <cell r="G2490">
            <v>78.5</v>
          </cell>
          <cell r="H2490">
            <v>79.5</v>
          </cell>
          <cell r="I2490">
            <v>158</v>
          </cell>
        </row>
        <row r="2490">
          <cell r="K2490">
            <v>158</v>
          </cell>
          <cell r="L2490">
            <v>37</v>
          </cell>
        </row>
        <row r="2491">
          <cell r="A2491" t="str">
            <v>4161011300722</v>
          </cell>
          <cell r="B2491" t="str">
            <v>宋竞嘉</v>
          </cell>
          <cell r="C2491" t="str">
            <v>2301410965</v>
          </cell>
          <cell r="D2491" t="str">
            <v>长安区</v>
          </cell>
          <cell r="E2491" t="str">
            <v>长安区郭杜街道杜回幼儿园</v>
          </cell>
          <cell r="F2491" t="str">
            <v>幼儿园教师</v>
          </cell>
          <cell r="G2491">
            <v>77</v>
          </cell>
          <cell r="H2491">
            <v>79.5</v>
          </cell>
          <cell r="I2491">
            <v>156.5</v>
          </cell>
        </row>
        <row r="2491">
          <cell r="K2491">
            <v>156.5</v>
          </cell>
          <cell r="L2491">
            <v>38</v>
          </cell>
        </row>
        <row r="2492">
          <cell r="A2492" t="str">
            <v>4161011300814</v>
          </cell>
          <cell r="B2492" t="str">
            <v>魏婷</v>
          </cell>
          <cell r="C2492" t="str">
            <v>2301410965</v>
          </cell>
          <cell r="D2492" t="str">
            <v>长安区</v>
          </cell>
          <cell r="E2492" t="str">
            <v>长安区郭杜街道杜回幼儿园</v>
          </cell>
          <cell r="F2492" t="str">
            <v>幼儿园教师</v>
          </cell>
          <cell r="G2492">
            <v>70</v>
          </cell>
          <cell r="H2492">
            <v>86</v>
          </cell>
          <cell r="I2492">
            <v>156</v>
          </cell>
        </row>
        <row r="2492">
          <cell r="K2492">
            <v>156</v>
          </cell>
          <cell r="L2492">
            <v>39</v>
          </cell>
        </row>
        <row r="2493">
          <cell r="A2493" t="str">
            <v>4161011300623</v>
          </cell>
          <cell r="B2493" t="str">
            <v>周婵</v>
          </cell>
          <cell r="C2493" t="str">
            <v>2301410965</v>
          </cell>
          <cell r="D2493" t="str">
            <v>长安区</v>
          </cell>
          <cell r="E2493" t="str">
            <v>长安区郭杜街道杜回幼儿园</v>
          </cell>
          <cell r="F2493" t="str">
            <v>幼儿园教师</v>
          </cell>
          <cell r="G2493">
            <v>71</v>
          </cell>
          <cell r="H2493">
            <v>84</v>
          </cell>
          <cell r="I2493">
            <v>155</v>
          </cell>
        </row>
        <row r="2493">
          <cell r="K2493">
            <v>155</v>
          </cell>
          <cell r="L2493">
            <v>40</v>
          </cell>
        </row>
        <row r="2494">
          <cell r="A2494" t="str">
            <v>4161011300820</v>
          </cell>
          <cell r="B2494" t="str">
            <v>冯茜</v>
          </cell>
          <cell r="C2494" t="str">
            <v>2301410965</v>
          </cell>
          <cell r="D2494" t="str">
            <v>长安区</v>
          </cell>
          <cell r="E2494" t="str">
            <v>长安区郭杜街道杜回幼儿园</v>
          </cell>
          <cell r="F2494" t="str">
            <v>幼儿园教师</v>
          </cell>
          <cell r="G2494">
            <v>78</v>
          </cell>
          <cell r="H2494">
            <v>76</v>
          </cell>
          <cell r="I2494">
            <v>154</v>
          </cell>
        </row>
        <row r="2494">
          <cell r="K2494">
            <v>154</v>
          </cell>
          <cell r="L2494">
            <v>41</v>
          </cell>
        </row>
        <row r="2495">
          <cell r="A2495" t="str">
            <v>4161011300430</v>
          </cell>
          <cell r="B2495" t="str">
            <v>赵敏敏</v>
          </cell>
          <cell r="C2495" t="str">
            <v>2301410965</v>
          </cell>
          <cell r="D2495" t="str">
            <v>长安区</v>
          </cell>
          <cell r="E2495" t="str">
            <v>长安区郭杜街道杜回幼儿园</v>
          </cell>
          <cell r="F2495" t="str">
            <v>幼儿园教师</v>
          </cell>
          <cell r="G2495">
            <v>87.5</v>
          </cell>
          <cell r="H2495">
            <v>66</v>
          </cell>
          <cell r="I2495">
            <v>153.5</v>
          </cell>
        </row>
        <row r="2495">
          <cell r="K2495">
            <v>153.5</v>
          </cell>
          <cell r="L2495">
            <v>42</v>
          </cell>
        </row>
        <row r="2496">
          <cell r="A2496" t="str">
            <v>4161011300514</v>
          </cell>
          <cell r="B2496" t="str">
            <v>武哲</v>
          </cell>
          <cell r="C2496" t="str">
            <v>2301410965</v>
          </cell>
          <cell r="D2496" t="str">
            <v>长安区</v>
          </cell>
          <cell r="E2496" t="str">
            <v>长安区郭杜街道杜回幼儿园</v>
          </cell>
          <cell r="F2496" t="str">
            <v>幼儿园教师</v>
          </cell>
          <cell r="G2496">
            <v>67</v>
          </cell>
          <cell r="H2496">
            <v>86</v>
          </cell>
          <cell r="I2496">
            <v>153</v>
          </cell>
        </row>
        <row r="2496">
          <cell r="K2496">
            <v>153</v>
          </cell>
          <cell r="L2496">
            <v>43</v>
          </cell>
        </row>
        <row r="2497">
          <cell r="A2497" t="str">
            <v>4161011300501</v>
          </cell>
          <cell r="B2497" t="str">
            <v>华蕾</v>
          </cell>
          <cell r="C2497" t="str">
            <v>2301410965</v>
          </cell>
          <cell r="D2497" t="str">
            <v>长安区</v>
          </cell>
          <cell r="E2497" t="str">
            <v>长安区郭杜街道杜回幼儿园</v>
          </cell>
          <cell r="F2497" t="str">
            <v>幼儿园教师</v>
          </cell>
          <cell r="G2497">
            <v>73</v>
          </cell>
          <cell r="H2497">
            <v>79.5</v>
          </cell>
          <cell r="I2497">
            <v>152.5</v>
          </cell>
        </row>
        <row r="2497">
          <cell r="K2497">
            <v>152.5</v>
          </cell>
          <cell r="L2497">
            <v>44</v>
          </cell>
        </row>
        <row r="2498">
          <cell r="A2498" t="str">
            <v>4161011300627</v>
          </cell>
          <cell r="B2498" t="str">
            <v>林馨月</v>
          </cell>
          <cell r="C2498" t="str">
            <v>2301410965</v>
          </cell>
          <cell r="D2498" t="str">
            <v>长安区</v>
          </cell>
          <cell r="E2498" t="str">
            <v>长安区郭杜街道杜回幼儿园</v>
          </cell>
          <cell r="F2498" t="str">
            <v>幼儿园教师</v>
          </cell>
          <cell r="G2498">
            <v>77</v>
          </cell>
          <cell r="H2498">
            <v>75.5</v>
          </cell>
          <cell r="I2498">
            <v>152.5</v>
          </cell>
        </row>
        <row r="2498">
          <cell r="K2498">
            <v>152.5</v>
          </cell>
          <cell r="L2498">
            <v>44</v>
          </cell>
        </row>
        <row r="2499">
          <cell r="A2499" t="str">
            <v>4161011300424</v>
          </cell>
          <cell r="B2499" t="str">
            <v>张燕</v>
          </cell>
          <cell r="C2499" t="str">
            <v>2301410965</v>
          </cell>
          <cell r="D2499" t="str">
            <v>长安区</v>
          </cell>
          <cell r="E2499" t="str">
            <v>长安区郭杜街道杜回幼儿园</v>
          </cell>
          <cell r="F2499" t="str">
            <v>幼儿园教师</v>
          </cell>
          <cell r="G2499">
            <v>61</v>
          </cell>
          <cell r="H2499">
            <v>91</v>
          </cell>
          <cell r="I2499">
            <v>152</v>
          </cell>
        </row>
        <row r="2499">
          <cell r="K2499">
            <v>152</v>
          </cell>
          <cell r="L2499">
            <v>46</v>
          </cell>
        </row>
        <row r="2500">
          <cell r="A2500" t="str">
            <v>4161011300701</v>
          </cell>
          <cell r="B2500" t="str">
            <v>每荣涛</v>
          </cell>
          <cell r="C2500" t="str">
            <v>2301410965</v>
          </cell>
          <cell r="D2500" t="str">
            <v>长安区</v>
          </cell>
          <cell r="E2500" t="str">
            <v>长安区郭杜街道杜回幼儿园</v>
          </cell>
          <cell r="F2500" t="str">
            <v>幼儿园教师</v>
          </cell>
          <cell r="G2500">
            <v>80.5</v>
          </cell>
          <cell r="H2500">
            <v>71.5</v>
          </cell>
          <cell r="I2500">
            <v>152</v>
          </cell>
        </row>
        <row r="2500">
          <cell r="K2500">
            <v>152</v>
          </cell>
          <cell r="L2500">
            <v>46</v>
          </cell>
        </row>
        <row r="2501">
          <cell r="A2501" t="str">
            <v>4161011300608</v>
          </cell>
          <cell r="B2501" t="str">
            <v>郑晔</v>
          </cell>
          <cell r="C2501" t="str">
            <v>2301410965</v>
          </cell>
          <cell r="D2501" t="str">
            <v>长安区</v>
          </cell>
          <cell r="E2501" t="str">
            <v>长安区郭杜街道杜回幼儿园</v>
          </cell>
          <cell r="F2501" t="str">
            <v>幼儿园教师</v>
          </cell>
          <cell r="G2501">
            <v>69</v>
          </cell>
          <cell r="H2501">
            <v>82</v>
          </cell>
          <cell r="I2501">
            <v>151</v>
          </cell>
        </row>
        <row r="2501">
          <cell r="K2501">
            <v>151</v>
          </cell>
          <cell r="L2501">
            <v>48</v>
          </cell>
        </row>
        <row r="2502">
          <cell r="A2502" t="str">
            <v>4161011300705</v>
          </cell>
          <cell r="B2502" t="str">
            <v>张姣</v>
          </cell>
          <cell r="C2502" t="str">
            <v>2301410965</v>
          </cell>
          <cell r="D2502" t="str">
            <v>长安区</v>
          </cell>
          <cell r="E2502" t="str">
            <v>长安区郭杜街道杜回幼儿园</v>
          </cell>
          <cell r="F2502" t="str">
            <v>幼儿园教师</v>
          </cell>
          <cell r="G2502">
            <v>62.5</v>
          </cell>
          <cell r="H2502">
            <v>88</v>
          </cell>
          <cell r="I2502">
            <v>150.5</v>
          </cell>
        </row>
        <row r="2502">
          <cell r="K2502">
            <v>150.5</v>
          </cell>
          <cell r="L2502">
            <v>49</v>
          </cell>
        </row>
        <row r="2503">
          <cell r="A2503" t="str">
            <v>4161011300522</v>
          </cell>
          <cell r="B2503" t="str">
            <v>周媛</v>
          </cell>
          <cell r="C2503" t="str">
            <v>2301410965</v>
          </cell>
          <cell r="D2503" t="str">
            <v>长安区</v>
          </cell>
          <cell r="E2503" t="str">
            <v>长安区郭杜街道杜回幼儿园</v>
          </cell>
          <cell r="F2503" t="str">
            <v>幼儿园教师</v>
          </cell>
          <cell r="G2503">
            <v>57</v>
          </cell>
          <cell r="H2503">
            <v>92</v>
          </cell>
          <cell r="I2503">
            <v>149</v>
          </cell>
        </row>
        <row r="2503">
          <cell r="K2503">
            <v>149</v>
          </cell>
          <cell r="L2503">
            <v>50</v>
          </cell>
        </row>
        <row r="2504">
          <cell r="A2504" t="str">
            <v>4161011300530</v>
          </cell>
          <cell r="B2504" t="str">
            <v>张宝嘉</v>
          </cell>
          <cell r="C2504" t="str">
            <v>2301410965</v>
          </cell>
          <cell r="D2504" t="str">
            <v>长安区</v>
          </cell>
          <cell r="E2504" t="str">
            <v>长安区郭杜街道杜回幼儿园</v>
          </cell>
          <cell r="F2504" t="str">
            <v>幼儿园教师</v>
          </cell>
          <cell r="G2504">
            <v>72.5</v>
          </cell>
          <cell r="H2504">
            <v>76.5</v>
          </cell>
          <cell r="I2504">
            <v>149</v>
          </cell>
        </row>
        <row r="2504">
          <cell r="K2504">
            <v>149</v>
          </cell>
          <cell r="L2504">
            <v>50</v>
          </cell>
        </row>
        <row r="2505">
          <cell r="A2505" t="str">
            <v>4161011300708</v>
          </cell>
          <cell r="B2505" t="str">
            <v>郭文曦</v>
          </cell>
          <cell r="C2505" t="str">
            <v>2301410965</v>
          </cell>
          <cell r="D2505" t="str">
            <v>长安区</v>
          </cell>
          <cell r="E2505" t="str">
            <v>长安区郭杜街道杜回幼儿园</v>
          </cell>
          <cell r="F2505" t="str">
            <v>幼儿园教师</v>
          </cell>
          <cell r="G2505">
            <v>67.5</v>
          </cell>
          <cell r="H2505">
            <v>81</v>
          </cell>
          <cell r="I2505">
            <v>148.5</v>
          </cell>
        </row>
        <row r="2505">
          <cell r="K2505">
            <v>148.5</v>
          </cell>
          <cell r="L2505">
            <v>52</v>
          </cell>
        </row>
        <row r="2506">
          <cell r="A2506" t="str">
            <v>4161011300508</v>
          </cell>
          <cell r="B2506" t="str">
            <v>陈佳欣</v>
          </cell>
          <cell r="C2506" t="str">
            <v>2301410965</v>
          </cell>
          <cell r="D2506" t="str">
            <v>长安区</v>
          </cell>
          <cell r="E2506" t="str">
            <v>长安区郭杜街道杜回幼儿园</v>
          </cell>
          <cell r="F2506" t="str">
            <v>幼儿园教师</v>
          </cell>
          <cell r="G2506">
            <v>68.5</v>
          </cell>
          <cell r="H2506">
            <v>79</v>
          </cell>
          <cell r="I2506">
            <v>147.5</v>
          </cell>
        </row>
        <row r="2506">
          <cell r="K2506">
            <v>147.5</v>
          </cell>
          <cell r="L2506">
            <v>53</v>
          </cell>
        </row>
        <row r="2507">
          <cell r="A2507" t="str">
            <v>4161011300802</v>
          </cell>
          <cell r="B2507" t="str">
            <v>张楠</v>
          </cell>
          <cell r="C2507" t="str">
            <v>2301410965</v>
          </cell>
          <cell r="D2507" t="str">
            <v>长安区</v>
          </cell>
          <cell r="E2507" t="str">
            <v>长安区郭杜街道杜回幼儿园</v>
          </cell>
          <cell r="F2507" t="str">
            <v>幼儿园教师</v>
          </cell>
          <cell r="G2507">
            <v>62.5</v>
          </cell>
          <cell r="H2507">
            <v>85</v>
          </cell>
          <cell r="I2507">
            <v>147.5</v>
          </cell>
        </row>
        <row r="2507">
          <cell r="K2507">
            <v>147.5</v>
          </cell>
          <cell r="L2507">
            <v>53</v>
          </cell>
        </row>
        <row r="2508">
          <cell r="A2508" t="str">
            <v>4161011300504</v>
          </cell>
          <cell r="B2508" t="str">
            <v>吕思彤</v>
          </cell>
          <cell r="C2508" t="str">
            <v>2301410965</v>
          </cell>
          <cell r="D2508" t="str">
            <v>长安区</v>
          </cell>
          <cell r="E2508" t="str">
            <v>长安区郭杜街道杜回幼儿园</v>
          </cell>
          <cell r="F2508" t="str">
            <v>幼儿园教师</v>
          </cell>
          <cell r="G2508">
            <v>72.5</v>
          </cell>
          <cell r="H2508">
            <v>74.5</v>
          </cell>
          <cell r="I2508">
            <v>147</v>
          </cell>
        </row>
        <row r="2508">
          <cell r="K2508">
            <v>147</v>
          </cell>
          <cell r="L2508">
            <v>55</v>
          </cell>
        </row>
        <row r="2509">
          <cell r="A2509" t="str">
            <v>4161011300521</v>
          </cell>
          <cell r="B2509" t="str">
            <v>谭柔</v>
          </cell>
          <cell r="C2509" t="str">
            <v>2301410965</v>
          </cell>
          <cell r="D2509" t="str">
            <v>长安区</v>
          </cell>
          <cell r="E2509" t="str">
            <v>长安区郭杜街道杜回幼儿园</v>
          </cell>
          <cell r="F2509" t="str">
            <v>幼儿园教师</v>
          </cell>
          <cell r="G2509">
            <v>71</v>
          </cell>
          <cell r="H2509">
            <v>75.5</v>
          </cell>
          <cell r="I2509">
            <v>146.5</v>
          </cell>
        </row>
        <row r="2509">
          <cell r="K2509">
            <v>146.5</v>
          </cell>
          <cell r="L2509">
            <v>56</v>
          </cell>
        </row>
        <row r="2510">
          <cell r="A2510" t="str">
            <v>4161011300718</v>
          </cell>
          <cell r="B2510" t="str">
            <v>李思洁</v>
          </cell>
          <cell r="C2510" t="str">
            <v>2301410965</v>
          </cell>
          <cell r="D2510" t="str">
            <v>长安区</v>
          </cell>
          <cell r="E2510" t="str">
            <v>长安区郭杜街道杜回幼儿园</v>
          </cell>
          <cell r="F2510" t="str">
            <v>幼儿园教师</v>
          </cell>
          <cell r="G2510">
            <v>65</v>
          </cell>
          <cell r="H2510">
            <v>81</v>
          </cell>
          <cell r="I2510">
            <v>146</v>
          </cell>
        </row>
        <row r="2510">
          <cell r="K2510">
            <v>146</v>
          </cell>
          <cell r="L2510">
            <v>57</v>
          </cell>
        </row>
        <row r="2511">
          <cell r="A2511" t="str">
            <v>4161011300403</v>
          </cell>
          <cell r="B2511" t="str">
            <v>柳浩敏</v>
          </cell>
          <cell r="C2511" t="str">
            <v>2301410965</v>
          </cell>
          <cell r="D2511" t="str">
            <v>长安区</v>
          </cell>
          <cell r="E2511" t="str">
            <v>长安区郭杜街道杜回幼儿园</v>
          </cell>
          <cell r="F2511" t="str">
            <v>幼儿园教师</v>
          </cell>
          <cell r="G2511">
            <v>70</v>
          </cell>
          <cell r="H2511">
            <v>75.5</v>
          </cell>
          <cell r="I2511">
            <v>145.5</v>
          </cell>
        </row>
        <row r="2511">
          <cell r="K2511">
            <v>145.5</v>
          </cell>
          <cell r="L2511">
            <v>58</v>
          </cell>
        </row>
        <row r="2512">
          <cell r="A2512" t="str">
            <v>4161011300419</v>
          </cell>
          <cell r="B2512" t="str">
            <v>高雅楠</v>
          </cell>
          <cell r="C2512" t="str">
            <v>2301410965</v>
          </cell>
          <cell r="D2512" t="str">
            <v>长安区</v>
          </cell>
          <cell r="E2512" t="str">
            <v>长安区郭杜街道杜回幼儿园</v>
          </cell>
          <cell r="F2512" t="str">
            <v>幼儿园教师</v>
          </cell>
          <cell r="G2512">
            <v>72.5</v>
          </cell>
          <cell r="H2512">
            <v>72.5</v>
          </cell>
          <cell r="I2512">
            <v>145</v>
          </cell>
        </row>
        <row r="2512">
          <cell r="K2512">
            <v>145</v>
          </cell>
          <cell r="L2512">
            <v>59</v>
          </cell>
        </row>
        <row r="2513">
          <cell r="A2513" t="str">
            <v>4161011300321</v>
          </cell>
          <cell r="B2513" t="str">
            <v>孙婷</v>
          </cell>
          <cell r="C2513" t="str">
            <v>2301410965</v>
          </cell>
          <cell r="D2513" t="str">
            <v>长安区</v>
          </cell>
          <cell r="E2513" t="str">
            <v>长安区郭杜街道杜回幼儿园</v>
          </cell>
          <cell r="F2513" t="str">
            <v>幼儿园教师</v>
          </cell>
          <cell r="G2513">
            <v>65.5</v>
          </cell>
          <cell r="H2513">
            <v>79</v>
          </cell>
          <cell r="I2513">
            <v>144.5</v>
          </cell>
        </row>
        <row r="2513">
          <cell r="K2513">
            <v>144.5</v>
          </cell>
          <cell r="L2513">
            <v>60</v>
          </cell>
        </row>
        <row r="2514">
          <cell r="A2514" t="str">
            <v>4161011300417</v>
          </cell>
          <cell r="B2514" t="str">
            <v>王宁</v>
          </cell>
          <cell r="C2514" t="str">
            <v>2301410965</v>
          </cell>
          <cell r="D2514" t="str">
            <v>长安区</v>
          </cell>
          <cell r="E2514" t="str">
            <v>长安区郭杜街道杜回幼儿园</v>
          </cell>
          <cell r="F2514" t="str">
            <v>幼儿园教师</v>
          </cell>
          <cell r="G2514">
            <v>77.5</v>
          </cell>
          <cell r="H2514">
            <v>67</v>
          </cell>
          <cell r="I2514">
            <v>144.5</v>
          </cell>
        </row>
        <row r="2514">
          <cell r="K2514">
            <v>144.5</v>
          </cell>
          <cell r="L2514">
            <v>60</v>
          </cell>
        </row>
        <row r="2515">
          <cell r="A2515" t="str">
            <v>4161011300512</v>
          </cell>
          <cell r="B2515" t="str">
            <v>梁丹</v>
          </cell>
          <cell r="C2515" t="str">
            <v>2301410965</v>
          </cell>
          <cell r="D2515" t="str">
            <v>长安区</v>
          </cell>
          <cell r="E2515" t="str">
            <v>长安区郭杜街道杜回幼儿园</v>
          </cell>
          <cell r="F2515" t="str">
            <v>幼儿园教师</v>
          </cell>
          <cell r="G2515">
            <v>53.5</v>
          </cell>
          <cell r="H2515">
            <v>91</v>
          </cell>
          <cell r="I2515">
            <v>144.5</v>
          </cell>
        </row>
        <row r="2515">
          <cell r="K2515">
            <v>144.5</v>
          </cell>
          <cell r="L2515">
            <v>60</v>
          </cell>
        </row>
        <row r="2516">
          <cell r="A2516" t="str">
            <v>4161011300401</v>
          </cell>
          <cell r="B2516" t="str">
            <v>寇小艳</v>
          </cell>
          <cell r="C2516" t="str">
            <v>2301410965</v>
          </cell>
          <cell r="D2516" t="str">
            <v>长安区</v>
          </cell>
          <cell r="E2516" t="str">
            <v>长安区郭杜街道杜回幼儿园</v>
          </cell>
          <cell r="F2516" t="str">
            <v>幼儿园教师</v>
          </cell>
          <cell r="G2516">
            <v>68</v>
          </cell>
          <cell r="H2516">
            <v>76</v>
          </cell>
          <cell r="I2516">
            <v>144</v>
          </cell>
        </row>
        <row r="2516">
          <cell r="K2516">
            <v>144</v>
          </cell>
          <cell r="L2516">
            <v>63</v>
          </cell>
        </row>
        <row r="2517">
          <cell r="A2517" t="str">
            <v>4161011300616</v>
          </cell>
          <cell r="B2517" t="str">
            <v>王豆</v>
          </cell>
          <cell r="C2517" t="str">
            <v>2301410965</v>
          </cell>
          <cell r="D2517" t="str">
            <v>长安区</v>
          </cell>
          <cell r="E2517" t="str">
            <v>长安区郭杜街道杜回幼儿园</v>
          </cell>
          <cell r="F2517" t="str">
            <v>幼儿园教师</v>
          </cell>
          <cell r="G2517">
            <v>72.5</v>
          </cell>
          <cell r="H2517">
            <v>71.5</v>
          </cell>
          <cell r="I2517">
            <v>144</v>
          </cell>
        </row>
        <row r="2517">
          <cell r="K2517">
            <v>144</v>
          </cell>
          <cell r="L2517">
            <v>63</v>
          </cell>
        </row>
        <row r="2518">
          <cell r="A2518" t="str">
            <v>4161011300323</v>
          </cell>
          <cell r="B2518" t="str">
            <v>刘盼</v>
          </cell>
          <cell r="C2518" t="str">
            <v>2301410965</v>
          </cell>
          <cell r="D2518" t="str">
            <v>长安区</v>
          </cell>
          <cell r="E2518" t="str">
            <v>长安区郭杜街道杜回幼儿园</v>
          </cell>
          <cell r="F2518" t="str">
            <v>幼儿园教师</v>
          </cell>
          <cell r="G2518">
            <v>76</v>
          </cell>
          <cell r="H2518">
            <v>67.5</v>
          </cell>
          <cell r="I2518">
            <v>143.5</v>
          </cell>
        </row>
        <row r="2518">
          <cell r="K2518">
            <v>143.5</v>
          </cell>
          <cell r="L2518">
            <v>65</v>
          </cell>
        </row>
        <row r="2519">
          <cell r="A2519" t="str">
            <v>4161011300525</v>
          </cell>
          <cell r="B2519" t="str">
            <v>张娟</v>
          </cell>
          <cell r="C2519" t="str">
            <v>2301410965</v>
          </cell>
          <cell r="D2519" t="str">
            <v>长安区</v>
          </cell>
          <cell r="E2519" t="str">
            <v>长安区郭杜街道杜回幼儿园</v>
          </cell>
          <cell r="F2519" t="str">
            <v>幼儿园教师</v>
          </cell>
          <cell r="G2519">
            <v>71.5</v>
          </cell>
          <cell r="H2519">
            <v>72</v>
          </cell>
          <cell r="I2519">
            <v>143.5</v>
          </cell>
        </row>
        <row r="2519">
          <cell r="K2519">
            <v>143.5</v>
          </cell>
          <cell r="L2519">
            <v>65</v>
          </cell>
        </row>
        <row r="2520">
          <cell r="A2520" t="str">
            <v>4161011300706</v>
          </cell>
          <cell r="B2520" t="str">
            <v>刘厦娜</v>
          </cell>
          <cell r="C2520" t="str">
            <v>2301410965</v>
          </cell>
          <cell r="D2520" t="str">
            <v>长安区</v>
          </cell>
          <cell r="E2520" t="str">
            <v>长安区郭杜街道杜回幼儿园</v>
          </cell>
          <cell r="F2520" t="str">
            <v>幼儿园教师</v>
          </cell>
          <cell r="G2520">
            <v>67.5</v>
          </cell>
          <cell r="H2520">
            <v>76</v>
          </cell>
          <cell r="I2520">
            <v>143.5</v>
          </cell>
        </row>
        <row r="2520">
          <cell r="K2520">
            <v>143.5</v>
          </cell>
          <cell r="L2520">
            <v>65</v>
          </cell>
        </row>
        <row r="2521">
          <cell r="A2521" t="str">
            <v>4161011300322</v>
          </cell>
          <cell r="B2521" t="str">
            <v>曹荣</v>
          </cell>
          <cell r="C2521" t="str">
            <v>2301410965</v>
          </cell>
          <cell r="D2521" t="str">
            <v>长安区</v>
          </cell>
          <cell r="E2521" t="str">
            <v>长安区郭杜街道杜回幼儿园</v>
          </cell>
          <cell r="F2521" t="str">
            <v>幼儿园教师</v>
          </cell>
          <cell r="G2521">
            <v>69.5</v>
          </cell>
          <cell r="H2521">
            <v>73</v>
          </cell>
          <cell r="I2521">
            <v>142.5</v>
          </cell>
        </row>
        <row r="2521">
          <cell r="K2521">
            <v>142.5</v>
          </cell>
          <cell r="L2521">
            <v>68</v>
          </cell>
        </row>
        <row r="2522">
          <cell r="A2522" t="str">
            <v>4161011300605</v>
          </cell>
          <cell r="B2522" t="str">
            <v>陈璐瑶</v>
          </cell>
          <cell r="C2522" t="str">
            <v>2301410965</v>
          </cell>
          <cell r="D2522" t="str">
            <v>长安区</v>
          </cell>
          <cell r="E2522" t="str">
            <v>长安区郭杜街道杜回幼儿园</v>
          </cell>
          <cell r="F2522" t="str">
            <v>幼儿园教师</v>
          </cell>
          <cell r="G2522">
            <v>54.5</v>
          </cell>
          <cell r="H2522">
            <v>88</v>
          </cell>
          <cell r="I2522">
            <v>142.5</v>
          </cell>
        </row>
        <row r="2522">
          <cell r="K2522">
            <v>142.5</v>
          </cell>
          <cell r="L2522">
            <v>68</v>
          </cell>
        </row>
        <row r="2523">
          <cell r="A2523" t="str">
            <v>4161011300427</v>
          </cell>
          <cell r="B2523" t="str">
            <v>高婵婵</v>
          </cell>
          <cell r="C2523" t="str">
            <v>2301410965</v>
          </cell>
          <cell r="D2523" t="str">
            <v>长安区</v>
          </cell>
          <cell r="E2523" t="str">
            <v>长安区郭杜街道杜回幼儿园</v>
          </cell>
          <cell r="F2523" t="str">
            <v>幼儿园教师</v>
          </cell>
          <cell r="G2523">
            <v>52</v>
          </cell>
          <cell r="H2523">
            <v>90</v>
          </cell>
          <cell r="I2523">
            <v>142</v>
          </cell>
        </row>
        <row r="2523">
          <cell r="K2523">
            <v>142</v>
          </cell>
          <cell r="L2523">
            <v>70</v>
          </cell>
        </row>
        <row r="2524">
          <cell r="A2524" t="str">
            <v>4161011300429</v>
          </cell>
          <cell r="B2524" t="str">
            <v>张晰羽</v>
          </cell>
          <cell r="C2524" t="str">
            <v>2301410965</v>
          </cell>
          <cell r="D2524" t="str">
            <v>长安区</v>
          </cell>
          <cell r="E2524" t="str">
            <v>长安区郭杜街道杜回幼儿园</v>
          </cell>
          <cell r="F2524" t="str">
            <v>幼儿园教师</v>
          </cell>
          <cell r="G2524">
            <v>67</v>
          </cell>
          <cell r="H2524">
            <v>75</v>
          </cell>
          <cell r="I2524">
            <v>142</v>
          </cell>
        </row>
        <row r="2524">
          <cell r="K2524">
            <v>142</v>
          </cell>
          <cell r="L2524">
            <v>70</v>
          </cell>
        </row>
        <row r="2525">
          <cell r="A2525" t="str">
            <v>4161011300804</v>
          </cell>
          <cell r="B2525" t="str">
            <v>陶灵通</v>
          </cell>
          <cell r="C2525" t="str">
            <v>2301410965</v>
          </cell>
          <cell r="D2525" t="str">
            <v>长安区</v>
          </cell>
          <cell r="E2525" t="str">
            <v>长安区郭杜街道杜回幼儿园</v>
          </cell>
          <cell r="F2525" t="str">
            <v>幼儿园教师</v>
          </cell>
          <cell r="G2525">
            <v>58.5</v>
          </cell>
          <cell r="H2525">
            <v>83</v>
          </cell>
          <cell r="I2525">
            <v>141.5</v>
          </cell>
        </row>
        <row r="2525">
          <cell r="K2525">
            <v>141.5</v>
          </cell>
          <cell r="L2525">
            <v>72</v>
          </cell>
        </row>
        <row r="2526">
          <cell r="A2526" t="str">
            <v>4161011300810</v>
          </cell>
          <cell r="B2526" t="str">
            <v>操丹丹</v>
          </cell>
          <cell r="C2526" t="str">
            <v>2301410965</v>
          </cell>
          <cell r="D2526" t="str">
            <v>长安区</v>
          </cell>
          <cell r="E2526" t="str">
            <v>长安区郭杜街道杜回幼儿园</v>
          </cell>
          <cell r="F2526" t="str">
            <v>幼儿园教师</v>
          </cell>
          <cell r="G2526">
            <v>73</v>
          </cell>
          <cell r="H2526">
            <v>68.5</v>
          </cell>
          <cell r="I2526">
            <v>141.5</v>
          </cell>
        </row>
        <row r="2526">
          <cell r="K2526">
            <v>141.5</v>
          </cell>
          <cell r="L2526">
            <v>72</v>
          </cell>
        </row>
        <row r="2527">
          <cell r="A2527" t="str">
            <v>4161011300422</v>
          </cell>
          <cell r="B2527" t="str">
            <v>崔婷</v>
          </cell>
          <cell r="C2527" t="str">
            <v>2301410965</v>
          </cell>
          <cell r="D2527" t="str">
            <v>长安区</v>
          </cell>
          <cell r="E2527" t="str">
            <v>长安区郭杜街道杜回幼儿园</v>
          </cell>
          <cell r="F2527" t="str">
            <v>幼儿园教师</v>
          </cell>
          <cell r="G2527">
            <v>58.5</v>
          </cell>
          <cell r="H2527">
            <v>82</v>
          </cell>
          <cell r="I2527">
            <v>140.5</v>
          </cell>
        </row>
        <row r="2527">
          <cell r="K2527">
            <v>140.5</v>
          </cell>
          <cell r="L2527">
            <v>74</v>
          </cell>
        </row>
        <row r="2528">
          <cell r="A2528" t="str">
            <v>4161011300425</v>
          </cell>
          <cell r="B2528" t="str">
            <v>王阳阳</v>
          </cell>
          <cell r="C2528" t="str">
            <v>2301410965</v>
          </cell>
          <cell r="D2528" t="str">
            <v>长安区</v>
          </cell>
          <cell r="E2528" t="str">
            <v>长安区郭杜街道杜回幼儿园</v>
          </cell>
          <cell r="F2528" t="str">
            <v>幼儿园教师</v>
          </cell>
          <cell r="G2528">
            <v>62.5</v>
          </cell>
          <cell r="H2528">
            <v>78</v>
          </cell>
          <cell r="I2528">
            <v>140.5</v>
          </cell>
        </row>
        <row r="2528">
          <cell r="K2528">
            <v>140.5</v>
          </cell>
          <cell r="L2528">
            <v>74</v>
          </cell>
        </row>
        <row r="2529">
          <cell r="A2529" t="str">
            <v>4161011300528</v>
          </cell>
          <cell r="B2529" t="str">
            <v>代芸芸</v>
          </cell>
          <cell r="C2529" t="str">
            <v>2301410965</v>
          </cell>
          <cell r="D2529" t="str">
            <v>长安区</v>
          </cell>
          <cell r="E2529" t="str">
            <v>长安区郭杜街道杜回幼儿园</v>
          </cell>
          <cell r="F2529" t="str">
            <v>幼儿园教师</v>
          </cell>
          <cell r="G2529">
            <v>61.5</v>
          </cell>
          <cell r="H2529">
            <v>79</v>
          </cell>
          <cell r="I2529">
            <v>140.5</v>
          </cell>
        </row>
        <row r="2529">
          <cell r="K2529">
            <v>140.5</v>
          </cell>
          <cell r="L2529">
            <v>74</v>
          </cell>
        </row>
        <row r="2530">
          <cell r="A2530" t="str">
            <v>4161011300727</v>
          </cell>
          <cell r="B2530" t="str">
            <v>杨佩华</v>
          </cell>
          <cell r="C2530" t="str">
            <v>2301410965</v>
          </cell>
          <cell r="D2530" t="str">
            <v>长安区</v>
          </cell>
          <cell r="E2530" t="str">
            <v>长安区郭杜街道杜回幼儿园</v>
          </cell>
          <cell r="F2530" t="str">
            <v>幼儿园教师</v>
          </cell>
          <cell r="G2530">
            <v>71.5</v>
          </cell>
          <cell r="H2530">
            <v>69</v>
          </cell>
          <cell r="I2530">
            <v>140.5</v>
          </cell>
        </row>
        <row r="2530">
          <cell r="K2530">
            <v>140.5</v>
          </cell>
          <cell r="L2530">
            <v>74</v>
          </cell>
        </row>
        <row r="2531">
          <cell r="A2531" t="str">
            <v>4161011300809</v>
          </cell>
          <cell r="B2531" t="str">
            <v>梁甲</v>
          </cell>
          <cell r="C2531" t="str">
            <v>2301410965</v>
          </cell>
          <cell r="D2531" t="str">
            <v>长安区</v>
          </cell>
          <cell r="E2531" t="str">
            <v>长安区郭杜街道杜回幼儿园</v>
          </cell>
          <cell r="F2531" t="str">
            <v>幼儿园教师</v>
          </cell>
          <cell r="G2531">
            <v>68.5</v>
          </cell>
          <cell r="H2531">
            <v>72</v>
          </cell>
          <cell r="I2531">
            <v>140.5</v>
          </cell>
        </row>
        <row r="2531">
          <cell r="K2531">
            <v>140.5</v>
          </cell>
          <cell r="L2531">
            <v>74</v>
          </cell>
        </row>
        <row r="2532">
          <cell r="A2532" t="str">
            <v>4161011300622</v>
          </cell>
          <cell r="B2532" t="str">
            <v>王思媛</v>
          </cell>
          <cell r="C2532" t="str">
            <v>2301410965</v>
          </cell>
          <cell r="D2532" t="str">
            <v>长安区</v>
          </cell>
          <cell r="E2532" t="str">
            <v>长安区郭杜街道杜回幼儿园</v>
          </cell>
          <cell r="F2532" t="str">
            <v>幼儿园教师</v>
          </cell>
          <cell r="G2532">
            <v>68</v>
          </cell>
          <cell r="H2532">
            <v>72</v>
          </cell>
          <cell r="I2532">
            <v>140</v>
          </cell>
        </row>
        <row r="2532">
          <cell r="K2532">
            <v>140</v>
          </cell>
          <cell r="L2532">
            <v>79</v>
          </cell>
        </row>
        <row r="2533">
          <cell r="A2533" t="str">
            <v>4161011300626</v>
          </cell>
          <cell r="B2533" t="str">
            <v>王欣欣</v>
          </cell>
          <cell r="C2533" t="str">
            <v>2301410965</v>
          </cell>
          <cell r="D2533" t="str">
            <v>长安区</v>
          </cell>
          <cell r="E2533" t="str">
            <v>长安区郭杜街道杜回幼儿园</v>
          </cell>
          <cell r="F2533" t="str">
            <v>幼儿园教师</v>
          </cell>
          <cell r="G2533">
            <v>66.5</v>
          </cell>
          <cell r="H2533">
            <v>73</v>
          </cell>
          <cell r="I2533">
            <v>139.5</v>
          </cell>
        </row>
        <row r="2533">
          <cell r="K2533">
            <v>139.5</v>
          </cell>
          <cell r="L2533">
            <v>80</v>
          </cell>
        </row>
        <row r="2534">
          <cell r="A2534" t="str">
            <v>4161011300702</v>
          </cell>
          <cell r="B2534" t="str">
            <v>杜妍</v>
          </cell>
          <cell r="C2534" t="str">
            <v>2301410965</v>
          </cell>
          <cell r="D2534" t="str">
            <v>长安区</v>
          </cell>
          <cell r="E2534" t="str">
            <v>长安区郭杜街道杜回幼儿园</v>
          </cell>
          <cell r="F2534" t="str">
            <v>幼儿园教师</v>
          </cell>
          <cell r="G2534">
            <v>59.5</v>
          </cell>
          <cell r="H2534">
            <v>80</v>
          </cell>
          <cell r="I2534">
            <v>139.5</v>
          </cell>
        </row>
        <row r="2534">
          <cell r="K2534">
            <v>139.5</v>
          </cell>
          <cell r="L2534">
            <v>80</v>
          </cell>
        </row>
        <row r="2535">
          <cell r="A2535" t="str">
            <v>4161011300812</v>
          </cell>
          <cell r="B2535" t="str">
            <v>丁杏鸽</v>
          </cell>
          <cell r="C2535" t="str">
            <v>2301410965</v>
          </cell>
          <cell r="D2535" t="str">
            <v>长安区</v>
          </cell>
          <cell r="E2535" t="str">
            <v>长安区郭杜街道杜回幼儿园</v>
          </cell>
          <cell r="F2535" t="str">
            <v>幼儿园教师</v>
          </cell>
          <cell r="G2535">
            <v>70.5</v>
          </cell>
          <cell r="H2535">
            <v>68</v>
          </cell>
          <cell r="I2535">
            <v>138.5</v>
          </cell>
        </row>
        <row r="2535">
          <cell r="K2535">
            <v>138.5</v>
          </cell>
          <cell r="L2535">
            <v>82</v>
          </cell>
        </row>
        <row r="2536">
          <cell r="A2536" t="str">
            <v>4161011300405</v>
          </cell>
          <cell r="B2536" t="str">
            <v>刘昭</v>
          </cell>
          <cell r="C2536" t="str">
            <v>2301410965</v>
          </cell>
          <cell r="D2536" t="str">
            <v>长安区</v>
          </cell>
          <cell r="E2536" t="str">
            <v>长安区郭杜街道杜回幼儿园</v>
          </cell>
          <cell r="F2536" t="str">
            <v>幼儿园教师</v>
          </cell>
          <cell r="G2536">
            <v>58</v>
          </cell>
          <cell r="H2536">
            <v>79</v>
          </cell>
          <cell r="I2536">
            <v>137</v>
          </cell>
        </row>
        <row r="2536">
          <cell r="K2536">
            <v>137</v>
          </cell>
          <cell r="L2536">
            <v>83</v>
          </cell>
        </row>
        <row r="2537">
          <cell r="A2537" t="str">
            <v>4161011300413</v>
          </cell>
          <cell r="B2537" t="str">
            <v>杨宇波</v>
          </cell>
          <cell r="C2537" t="str">
            <v>2301410965</v>
          </cell>
          <cell r="D2537" t="str">
            <v>长安区</v>
          </cell>
          <cell r="E2537" t="str">
            <v>长安区郭杜街道杜回幼儿园</v>
          </cell>
          <cell r="F2537" t="str">
            <v>幼儿园教师</v>
          </cell>
          <cell r="G2537">
            <v>58</v>
          </cell>
          <cell r="H2537">
            <v>77</v>
          </cell>
          <cell r="I2537">
            <v>135</v>
          </cell>
        </row>
        <row r="2537">
          <cell r="K2537">
            <v>135</v>
          </cell>
          <cell r="L2537">
            <v>84</v>
          </cell>
        </row>
        <row r="2538">
          <cell r="A2538" t="str">
            <v>4161011300509</v>
          </cell>
          <cell r="B2538" t="str">
            <v>龚聪</v>
          </cell>
          <cell r="C2538" t="str">
            <v>2301410965</v>
          </cell>
          <cell r="D2538" t="str">
            <v>长安区</v>
          </cell>
          <cell r="E2538" t="str">
            <v>长安区郭杜街道杜回幼儿园</v>
          </cell>
          <cell r="F2538" t="str">
            <v>幼儿园教师</v>
          </cell>
          <cell r="G2538">
            <v>65</v>
          </cell>
          <cell r="H2538">
            <v>70</v>
          </cell>
          <cell r="I2538">
            <v>135</v>
          </cell>
        </row>
        <row r="2538">
          <cell r="K2538">
            <v>135</v>
          </cell>
          <cell r="L2538">
            <v>84</v>
          </cell>
        </row>
        <row r="2539">
          <cell r="A2539" t="str">
            <v>4161011300604</v>
          </cell>
          <cell r="B2539" t="str">
            <v>周引弟</v>
          </cell>
          <cell r="C2539" t="str">
            <v>2301410965</v>
          </cell>
          <cell r="D2539" t="str">
            <v>长安区</v>
          </cell>
          <cell r="E2539" t="str">
            <v>长安区郭杜街道杜回幼儿园</v>
          </cell>
          <cell r="F2539" t="str">
            <v>幼儿园教师</v>
          </cell>
          <cell r="G2539">
            <v>63</v>
          </cell>
          <cell r="H2539">
            <v>72</v>
          </cell>
          <cell r="I2539">
            <v>135</v>
          </cell>
        </row>
        <row r="2539">
          <cell r="K2539">
            <v>135</v>
          </cell>
          <cell r="L2539">
            <v>84</v>
          </cell>
        </row>
        <row r="2540">
          <cell r="A2540" t="str">
            <v>4161011300609</v>
          </cell>
          <cell r="B2540" t="str">
            <v>王欢</v>
          </cell>
          <cell r="C2540" t="str">
            <v>2301410965</v>
          </cell>
          <cell r="D2540" t="str">
            <v>长安区</v>
          </cell>
          <cell r="E2540" t="str">
            <v>长安区郭杜街道杜回幼儿园</v>
          </cell>
          <cell r="F2540" t="str">
            <v>幼儿园教师</v>
          </cell>
          <cell r="G2540">
            <v>59</v>
          </cell>
          <cell r="H2540">
            <v>76</v>
          </cell>
          <cell r="I2540">
            <v>135</v>
          </cell>
        </row>
        <row r="2540">
          <cell r="K2540">
            <v>135</v>
          </cell>
          <cell r="L2540">
            <v>84</v>
          </cell>
        </row>
        <row r="2541">
          <cell r="A2541" t="str">
            <v>4161011300819</v>
          </cell>
          <cell r="B2541" t="str">
            <v>剡国彦</v>
          </cell>
          <cell r="C2541" t="str">
            <v>2301410965</v>
          </cell>
          <cell r="D2541" t="str">
            <v>长安区</v>
          </cell>
          <cell r="E2541" t="str">
            <v>长安区郭杜街道杜回幼儿园</v>
          </cell>
          <cell r="F2541" t="str">
            <v>幼儿园教师</v>
          </cell>
          <cell r="G2541">
            <v>65.5</v>
          </cell>
          <cell r="H2541">
            <v>69</v>
          </cell>
          <cell r="I2541">
            <v>134.5</v>
          </cell>
        </row>
        <row r="2541">
          <cell r="K2541">
            <v>134.5</v>
          </cell>
          <cell r="L2541">
            <v>88</v>
          </cell>
        </row>
        <row r="2542">
          <cell r="A2542" t="str">
            <v>4161011300330</v>
          </cell>
          <cell r="B2542" t="str">
            <v>雷琪</v>
          </cell>
          <cell r="C2542" t="str">
            <v>2301410965</v>
          </cell>
          <cell r="D2542" t="str">
            <v>长安区</v>
          </cell>
          <cell r="E2542" t="str">
            <v>长安区郭杜街道杜回幼儿园</v>
          </cell>
          <cell r="F2542" t="str">
            <v>幼儿园教师</v>
          </cell>
          <cell r="G2542">
            <v>60</v>
          </cell>
          <cell r="H2542">
            <v>74</v>
          </cell>
          <cell r="I2542">
            <v>134</v>
          </cell>
        </row>
        <row r="2542">
          <cell r="K2542">
            <v>134</v>
          </cell>
          <cell r="L2542">
            <v>89</v>
          </cell>
        </row>
        <row r="2543">
          <cell r="A2543" t="str">
            <v>4161011300406</v>
          </cell>
          <cell r="B2543" t="str">
            <v>陈培</v>
          </cell>
          <cell r="C2543" t="str">
            <v>2301410965</v>
          </cell>
          <cell r="D2543" t="str">
            <v>长安区</v>
          </cell>
          <cell r="E2543" t="str">
            <v>长安区郭杜街道杜回幼儿园</v>
          </cell>
          <cell r="F2543" t="str">
            <v>幼儿园教师</v>
          </cell>
          <cell r="G2543">
            <v>49.5</v>
          </cell>
          <cell r="H2543">
            <v>84</v>
          </cell>
          <cell r="I2543">
            <v>133.5</v>
          </cell>
        </row>
        <row r="2543">
          <cell r="K2543">
            <v>133.5</v>
          </cell>
          <cell r="L2543">
            <v>90</v>
          </cell>
        </row>
        <row r="2544">
          <cell r="A2544" t="str">
            <v>4161011300805</v>
          </cell>
          <cell r="B2544" t="str">
            <v>孙婕瑶</v>
          </cell>
          <cell r="C2544" t="str">
            <v>2301410965</v>
          </cell>
          <cell r="D2544" t="str">
            <v>长安区</v>
          </cell>
          <cell r="E2544" t="str">
            <v>长安区郭杜街道杜回幼儿园</v>
          </cell>
          <cell r="F2544" t="str">
            <v>幼儿园教师</v>
          </cell>
          <cell r="G2544">
            <v>64.5</v>
          </cell>
          <cell r="H2544">
            <v>69</v>
          </cell>
          <cell r="I2544">
            <v>133.5</v>
          </cell>
        </row>
        <row r="2544">
          <cell r="K2544">
            <v>133.5</v>
          </cell>
          <cell r="L2544">
            <v>90</v>
          </cell>
        </row>
        <row r="2545">
          <cell r="A2545" t="str">
            <v>4161011300407</v>
          </cell>
          <cell r="B2545" t="str">
            <v>杨雪梅</v>
          </cell>
          <cell r="C2545" t="str">
            <v>2301410965</v>
          </cell>
          <cell r="D2545" t="str">
            <v>长安区</v>
          </cell>
          <cell r="E2545" t="str">
            <v>长安区郭杜街道杜回幼儿园</v>
          </cell>
          <cell r="F2545" t="str">
            <v>幼儿园教师</v>
          </cell>
          <cell r="G2545">
            <v>74</v>
          </cell>
          <cell r="H2545">
            <v>59</v>
          </cell>
          <cell r="I2545">
            <v>133</v>
          </cell>
        </row>
        <row r="2545">
          <cell r="K2545">
            <v>133</v>
          </cell>
          <cell r="L2545">
            <v>92</v>
          </cell>
        </row>
        <row r="2546">
          <cell r="A2546" t="str">
            <v>4161011300725</v>
          </cell>
          <cell r="B2546" t="str">
            <v>李颖</v>
          </cell>
          <cell r="C2546" t="str">
            <v>2301410965</v>
          </cell>
          <cell r="D2546" t="str">
            <v>长安区</v>
          </cell>
          <cell r="E2546" t="str">
            <v>长安区郭杜街道杜回幼儿园</v>
          </cell>
          <cell r="F2546" t="str">
            <v>幼儿园教师</v>
          </cell>
          <cell r="G2546">
            <v>65</v>
          </cell>
          <cell r="H2546">
            <v>68</v>
          </cell>
          <cell r="I2546">
            <v>133</v>
          </cell>
        </row>
        <row r="2546">
          <cell r="K2546">
            <v>133</v>
          </cell>
          <cell r="L2546">
            <v>92</v>
          </cell>
        </row>
        <row r="2547">
          <cell r="A2547" t="str">
            <v>4161011300729</v>
          </cell>
          <cell r="B2547" t="str">
            <v>刘洋</v>
          </cell>
          <cell r="C2547" t="str">
            <v>2301410965</v>
          </cell>
          <cell r="D2547" t="str">
            <v>长安区</v>
          </cell>
          <cell r="E2547" t="str">
            <v>长安区郭杜街道杜回幼儿园</v>
          </cell>
          <cell r="F2547" t="str">
            <v>幼儿园教师</v>
          </cell>
          <cell r="G2547">
            <v>54</v>
          </cell>
          <cell r="H2547">
            <v>78</v>
          </cell>
          <cell r="I2547">
            <v>132</v>
          </cell>
        </row>
        <row r="2547">
          <cell r="K2547">
            <v>132</v>
          </cell>
          <cell r="L2547">
            <v>94</v>
          </cell>
        </row>
        <row r="2548">
          <cell r="A2548" t="str">
            <v>4161011300621</v>
          </cell>
          <cell r="B2548" t="str">
            <v>崔沛泽</v>
          </cell>
          <cell r="C2548" t="str">
            <v>2301410965</v>
          </cell>
          <cell r="D2548" t="str">
            <v>长安区</v>
          </cell>
          <cell r="E2548" t="str">
            <v>长安区郭杜街道杜回幼儿园</v>
          </cell>
          <cell r="F2548" t="str">
            <v>幼儿园教师</v>
          </cell>
          <cell r="G2548">
            <v>58</v>
          </cell>
          <cell r="H2548">
            <v>73</v>
          </cell>
          <cell r="I2548">
            <v>131</v>
          </cell>
        </row>
        <row r="2548">
          <cell r="K2548">
            <v>131</v>
          </cell>
          <cell r="L2548">
            <v>95</v>
          </cell>
        </row>
        <row r="2549">
          <cell r="A2549" t="str">
            <v>4161011300418</v>
          </cell>
          <cell r="B2549" t="str">
            <v>员婷婷</v>
          </cell>
          <cell r="C2549" t="str">
            <v>2301410965</v>
          </cell>
          <cell r="D2549" t="str">
            <v>长安区</v>
          </cell>
          <cell r="E2549" t="str">
            <v>长安区郭杜街道杜回幼儿园</v>
          </cell>
          <cell r="F2549" t="str">
            <v>幼儿园教师</v>
          </cell>
          <cell r="G2549">
            <v>59.5</v>
          </cell>
          <cell r="H2549">
            <v>71</v>
          </cell>
          <cell r="I2549">
            <v>130.5</v>
          </cell>
        </row>
        <row r="2549">
          <cell r="K2549">
            <v>130.5</v>
          </cell>
          <cell r="L2549">
            <v>96</v>
          </cell>
        </row>
        <row r="2550">
          <cell r="A2550" t="str">
            <v>4161011300801</v>
          </cell>
          <cell r="B2550" t="str">
            <v>杨文静</v>
          </cell>
          <cell r="C2550" t="str">
            <v>2301410965</v>
          </cell>
          <cell r="D2550" t="str">
            <v>长安区</v>
          </cell>
          <cell r="E2550" t="str">
            <v>长安区郭杜街道杜回幼儿园</v>
          </cell>
          <cell r="F2550" t="str">
            <v>幼儿园教师</v>
          </cell>
          <cell r="G2550">
            <v>59.5</v>
          </cell>
          <cell r="H2550">
            <v>71</v>
          </cell>
          <cell r="I2550">
            <v>130.5</v>
          </cell>
        </row>
        <row r="2550">
          <cell r="K2550">
            <v>130.5</v>
          </cell>
          <cell r="L2550">
            <v>96</v>
          </cell>
        </row>
        <row r="2551">
          <cell r="A2551" t="str">
            <v>4161011300518</v>
          </cell>
          <cell r="B2551" t="str">
            <v>李玉玲</v>
          </cell>
          <cell r="C2551" t="str">
            <v>2301410965</v>
          </cell>
          <cell r="D2551" t="str">
            <v>长安区</v>
          </cell>
          <cell r="E2551" t="str">
            <v>长安区郭杜街道杜回幼儿园</v>
          </cell>
          <cell r="F2551" t="str">
            <v>幼儿园教师</v>
          </cell>
          <cell r="G2551">
            <v>59</v>
          </cell>
          <cell r="H2551">
            <v>71</v>
          </cell>
          <cell r="I2551">
            <v>130</v>
          </cell>
        </row>
        <row r="2551">
          <cell r="K2551">
            <v>130</v>
          </cell>
          <cell r="L2551">
            <v>98</v>
          </cell>
        </row>
        <row r="2552">
          <cell r="A2552" t="str">
            <v>4161011300515</v>
          </cell>
          <cell r="B2552" t="str">
            <v>崔梦娇</v>
          </cell>
          <cell r="C2552" t="str">
            <v>2301410965</v>
          </cell>
          <cell r="D2552" t="str">
            <v>长安区</v>
          </cell>
          <cell r="E2552" t="str">
            <v>长安区郭杜街道杜回幼儿园</v>
          </cell>
          <cell r="F2552" t="str">
            <v>幼儿园教师</v>
          </cell>
          <cell r="G2552">
            <v>68.5</v>
          </cell>
          <cell r="H2552">
            <v>61</v>
          </cell>
          <cell r="I2552">
            <v>129.5</v>
          </cell>
        </row>
        <row r="2552">
          <cell r="K2552">
            <v>129.5</v>
          </cell>
          <cell r="L2552">
            <v>99</v>
          </cell>
        </row>
        <row r="2553">
          <cell r="A2553" t="str">
            <v>4161011300503</v>
          </cell>
          <cell r="B2553" t="str">
            <v>陈静</v>
          </cell>
          <cell r="C2553" t="str">
            <v>2301410965</v>
          </cell>
          <cell r="D2553" t="str">
            <v>长安区</v>
          </cell>
          <cell r="E2553" t="str">
            <v>长安区郭杜街道杜回幼儿园</v>
          </cell>
          <cell r="F2553" t="str">
            <v>幼儿园教师</v>
          </cell>
          <cell r="G2553">
            <v>61</v>
          </cell>
          <cell r="H2553">
            <v>68</v>
          </cell>
          <cell r="I2553">
            <v>129</v>
          </cell>
        </row>
        <row r="2553">
          <cell r="K2553">
            <v>129</v>
          </cell>
          <cell r="L2553">
            <v>100</v>
          </cell>
        </row>
        <row r="2554">
          <cell r="A2554" t="str">
            <v>4161011300704</v>
          </cell>
          <cell r="B2554" t="str">
            <v>梁蒙蒙</v>
          </cell>
          <cell r="C2554" t="str">
            <v>2301410965</v>
          </cell>
          <cell r="D2554" t="str">
            <v>长安区</v>
          </cell>
          <cell r="E2554" t="str">
            <v>长安区郭杜街道杜回幼儿园</v>
          </cell>
          <cell r="F2554" t="str">
            <v>幼儿园教师</v>
          </cell>
          <cell r="G2554">
            <v>53.5</v>
          </cell>
          <cell r="H2554">
            <v>75</v>
          </cell>
          <cell r="I2554">
            <v>128.5</v>
          </cell>
        </row>
        <row r="2554">
          <cell r="K2554">
            <v>128.5</v>
          </cell>
          <cell r="L2554">
            <v>101</v>
          </cell>
        </row>
        <row r="2555">
          <cell r="A2555" t="str">
            <v>4161011300421</v>
          </cell>
          <cell r="B2555" t="str">
            <v>何鹏叶</v>
          </cell>
          <cell r="C2555" t="str">
            <v>2301410965</v>
          </cell>
          <cell r="D2555" t="str">
            <v>长安区</v>
          </cell>
          <cell r="E2555" t="str">
            <v>长安区郭杜街道杜回幼儿园</v>
          </cell>
          <cell r="F2555" t="str">
            <v>幼儿园教师</v>
          </cell>
          <cell r="G2555">
            <v>59</v>
          </cell>
          <cell r="H2555">
            <v>69</v>
          </cell>
          <cell r="I2555">
            <v>128</v>
          </cell>
        </row>
        <row r="2555">
          <cell r="K2555">
            <v>128</v>
          </cell>
          <cell r="L2555">
            <v>102</v>
          </cell>
        </row>
        <row r="2556">
          <cell r="A2556" t="str">
            <v>4161011300721</v>
          </cell>
          <cell r="B2556" t="str">
            <v>王琼</v>
          </cell>
          <cell r="C2556" t="str">
            <v>2301410965</v>
          </cell>
          <cell r="D2556" t="str">
            <v>长安区</v>
          </cell>
          <cell r="E2556" t="str">
            <v>长安区郭杜街道杜回幼儿园</v>
          </cell>
          <cell r="F2556" t="str">
            <v>幼儿园教师</v>
          </cell>
          <cell r="G2556">
            <v>67</v>
          </cell>
          <cell r="H2556">
            <v>61</v>
          </cell>
          <cell r="I2556">
            <v>128</v>
          </cell>
        </row>
        <row r="2556">
          <cell r="K2556">
            <v>128</v>
          </cell>
          <cell r="L2556">
            <v>102</v>
          </cell>
        </row>
        <row r="2557">
          <cell r="A2557" t="str">
            <v>4161011300408</v>
          </cell>
          <cell r="B2557" t="str">
            <v>杨阳</v>
          </cell>
          <cell r="C2557" t="str">
            <v>2301410965</v>
          </cell>
          <cell r="D2557" t="str">
            <v>长安区</v>
          </cell>
          <cell r="E2557" t="str">
            <v>长安区郭杜街道杜回幼儿园</v>
          </cell>
          <cell r="F2557" t="str">
            <v>幼儿园教师</v>
          </cell>
          <cell r="G2557">
            <v>68.5</v>
          </cell>
          <cell r="H2557">
            <v>59</v>
          </cell>
          <cell r="I2557">
            <v>127.5</v>
          </cell>
        </row>
        <row r="2557">
          <cell r="K2557">
            <v>127.5</v>
          </cell>
          <cell r="L2557">
            <v>104</v>
          </cell>
        </row>
        <row r="2558">
          <cell r="A2558" t="str">
            <v>4161011300614</v>
          </cell>
          <cell r="B2558" t="str">
            <v>孙火兰</v>
          </cell>
          <cell r="C2558" t="str">
            <v>2301410965</v>
          </cell>
          <cell r="D2558" t="str">
            <v>长安区</v>
          </cell>
          <cell r="E2558" t="str">
            <v>长安区郭杜街道杜回幼儿园</v>
          </cell>
          <cell r="F2558" t="str">
            <v>幼儿园教师</v>
          </cell>
          <cell r="G2558">
            <v>69.5</v>
          </cell>
          <cell r="H2558">
            <v>58</v>
          </cell>
          <cell r="I2558">
            <v>127.5</v>
          </cell>
        </row>
        <row r="2558">
          <cell r="K2558">
            <v>127.5</v>
          </cell>
          <cell r="L2558">
            <v>104</v>
          </cell>
        </row>
        <row r="2559">
          <cell r="A2559" t="str">
            <v>4161011300715</v>
          </cell>
          <cell r="B2559" t="str">
            <v>杨盼盼</v>
          </cell>
          <cell r="C2559" t="str">
            <v>2301410965</v>
          </cell>
          <cell r="D2559" t="str">
            <v>长安区</v>
          </cell>
          <cell r="E2559" t="str">
            <v>长安区郭杜街道杜回幼儿园</v>
          </cell>
          <cell r="F2559" t="str">
            <v>幼儿园教师</v>
          </cell>
          <cell r="G2559">
            <v>54</v>
          </cell>
          <cell r="H2559">
            <v>73</v>
          </cell>
          <cell r="I2559">
            <v>127</v>
          </cell>
        </row>
        <row r="2559">
          <cell r="K2559">
            <v>127</v>
          </cell>
          <cell r="L2559">
            <v>106</v>
          </cell>
        </row>
        <row r="2560">
          <cell r="A2560" t="str">
            <v>4161011300803</v>
          </cell>
          <cell r="B2560" t="str">
            <v>王孙朵</v>
          </cell>
          <cell r="C2560" t="str">
            <v>2301410965</v>
          </cell>
          <cell r="D2560" t="str">
            <v>长安区</v>
          </cell>
          <cell r="E2560" t="str">
            <v>长安区郭杜街道杜回幼儿园</v>
          </cell>
          <cell r="F2560" t="str">
            <v>幼儿园教师</v>
          </cell>
          <cell r="G2560">
            <v>62.5</v>
          </cell>
          <cell r="H2560">
            <v>64</v>
          </cell>
          <cell r="I2560">
            <v>126.5</v>
          </cell>
        </row>
        <row r="2560">
          <cell r="K2560">
            <v>126.5</v>
          </cell>
          <cell r="L2560">
            <v>107</v>
          </cell>
        </row>
        <row r="2561">
          <cell r="A2561" t="str">
            <v>4161011300713</v>
          </cell>
          <cell r="B2561" t="str">
            <v>张艳</v>
          </cell>
          <cell r="C2561" t="str">
            <v>2301410965</v>
          </cell>
          <cell r="D2561" t="str">
            <v>长安区</v>
          </cell>
          <cell r="E2561" t="str">
            <v>长安区郭杜街道杜回幼儿园</v>
          </cell>
          <cell r="F2561" t="str">
            <v>幼儿园教师</v>
          </cell>
          <cell r="G2561">
            <v>66</v>
          </cell>
          <cell r="H2561">
            <v>59</v>
          </cell>
          <cell r="I2561">
            <v>125</v>
          </cell>
        </row>
        <row r="2561">
          <cell r="K2561">
            <v>125</v>
          </cell>
          <cell r="L2561">
            <v>108</v>
          </cell>
        </row>
        <row r="2562">
          <cell r="A2562" t="str">
            <v>4161011300821</v>
          </cell>
          <cell r="B2562" t="str">
            <v>李娜</v>
          </cell>
          <cell r="C2562" t="str">
            <v>2301410965</v>
          </cell>
          <cell r="D2562" t="str">
            <v>长安区</v>
          </cell>
          <cell r="E2562" t="str">
            <v>长安区郭杜街道杜回幼儿园</v>
          </cell>
          <cell r="F2562" t="str">
            <v>幼儿园教师</v>
          </cell>
          <cell r="G2562">
            <v>56.5</v>
          </cell>
          <cell r="H2562">
            <v>68</v>
          </cell>
          <cell r="I2562">
            <v>124.5</v>
          </cell>
        </row>
        <row r="2562">
          <cell r="K2562">
            <v>124.5</v>
          </cell>
          <cell r="L2562">
            <v>109</v>
          </cell>
        </row>
        <row r="2563">
          <cell r="A2563" t="str">
            <v>4161011300817</v>
          </cell>
          <cell r="B2563" t="str">
            <v>王瑞芳</v>
          </cell>
          <cell r="C2563" t="str">
            <v>2301410965</v>
          </cell>
          <cell r="D2563" t="str">
            <v>长安区</v>
          </cell>
          <cell r="E2563" t="str">
            <v>长安区郭杜街道杜回幼儿园</v>
          </cell>
          <cell r="F2563" t="str">
            <v>幼儿园教师</v>
          </cell>
          <cell r="G2563">
            <v>55</v>
          </cell>
          <cell r="H2563">
            <v>69</v>
          </cell>
          <cell r="I2563">
            <v>124</v>
          </cell>
        </row>
        <row r="2563">
          <cell r="K2563">
            <v>124</v>
          </cell>
          <cell r="L2563">
            <v>110</v>
          </cell>
        </row>
        <row r="2564">
          <cell r="A2564" t="str">
            <v>4161011300510</v>
          </cell>
          <cell r="B2564" t="str">
            <v>王功玲</v>
          </cell>
          <cell r="C2564" t="str">
            <v>2301410965</v>
          </cell>
          <cell r="D2564" t="str">
            <v>长安区</v>
          </cell>
          <cell r="E2564" t="str">
            <v>长安区郭杜街道杜回幼儿园</v>
          </cell>
          <cell r="F2564" t="str">
            <v>幼儿园教师</v>
          </cell>
          <cell r="G2564">
            <v>57.5</v>
          </cell>
          <cell r="H2564">
            <v>66</v>
          </cell>
          <cell r="I2564">
            <v>123.5</v>
          </cell>
        </row>
        <row r="2564">
          <cell r="K2564">
            <v>123.5</v>
          </cell>
          <cell r="L2564">
            <v>111</v>
          </cell>
        </row>
        <row r="2565">
          <cell r="A2565" t="str">
            <v>4161011300526</v>
          </cell>
          <cell r="B2565" t="str">
            <v>朱楠</v>
          </cell>
          <cell r="C2565" t="str">
            <v>2301410965</v>
          </cell>
          <cell r="D2565" t="str">
            <v>长安区</v>
          </cell>
          <cell r="E2565" t="str">
            <v>长安区郭杜街道杜回幼儿园</v>
          </cell>
          <cell r="F2565" t="str">
            <v>幼儿园教师</v>
          </cell>
          <cell r="G2565">
            <v>63.5</v>
          </cell>
          <cell r="H2565">
            <v>60</v>
          </cell>
          <cell r="I2565">
            <v>123.5</v>
          </cell>
        </row>
        <row r="2565">
          <cell r="K2565">
            <v>123.5</v>
          </cell>
          <cell r="L2565">
            <v>111</v>
          </cell>
        </row>
        <row r="2566">
          <cell r="A2566" t="str">
            <v>4161011300615</v>
          </cell>
          <cell r="B2566" t="str">
            <v>高丹</v>
          </cell>
          <cell r="C2566" t="str">
            <v>2301410965</v>
          </cell>
          <cell r="D2566" t="str">
            <v>长安区</v>
          </cell>
          <cell r="E2566" t="str">
            <v>长安区郭杜街道杜回幼儿园</v>
          </cell>
          <cell r="F2566" t="str">
            <v>幼儿园教师</v>
          </cell>
          <cell r="G2566">
            <v>55.5</v>
          </cell>
          <cell r="H2566">
            <v>68</v>
          </cell>
          <cell r="I2566">
            <v>123.5</v>
          </cell>
        </row>
        <row r="2566">
          <cell r="K2566">
            <v>123.5</v>
          </cell>
          <cell r="L2566">
            <v>111</v>
          </cell>
        </row>
        <row r="2567">
          <cell r="A2567" t="str">
            <v>4161011300423</v>
          </cell>
          <cell r="B2567" t="str">
            <v>宋雨欣</v>
          </cell>
          <cell r="C2567" t="str">
            <v>2301410965</v>
          </cell>
          <cell r="D2567" t="str">
            <v>长安区</v>
          </cell>
          <cell r="E2567" t="str">
            <v>长安区郭杜街道杜回幼儿园</v>
          </cell>
          <cell r="F2567" t="str">
            <v>幼儿园教师</v>
          </cell>
          <cell r="G2567">
            <v>53.5</v>
          </cell>
          <cell r="H2567">
            <v>68</v>
          </cell>
          <cell r="I2567">
            <v>121.5</v>
          </cell>
        </row>
        <row r="2567">
          <cell r="K2567">
            <v>121.5</v>
          </cell>
          <cell r="L2567">
            <v>114</v>
          </cell>
        </row>
        <row r="2568">
          <cell r="A2568" t="str">
            <v>4161011300726</v>
          </cell>
          <cell r="B2568" t="str">
            <v>刘亚飞</v>
          </cell>
          <cell r="C2568" t="str">
            <v>2301410965</v>
          </cell>
          <cell r="D2568" t="str">
            <v>长安区</v>
          </cell>
          <cell r="E2568" t="str">
            <v>长安区郭杜街道杜回幼儿园</v>
          </cell>
          <cell r="F2568" t="str">
            <v>幼儿园教师</v>
          </cell>
          <cell r="G2568">
            <v>63.5</v>
          </cell>
          <cell r="H2568">
            <v>58</v>
          </cell>
          <cell r="I2568">
            <v>121.5</v>
          </cell>
        </row>
        <row r="2568">
          <cell r="K2568">
            <v>121.5</v>
          </cell>
          <cell r="L2568">
            <v>114</v>
          </cell>
        </row>
        <row r="2569">
          <cell r="A2569" t="str">
            <v>4161011300520</v>
          </cell>
          <cell r="B2569" t="str">
            <v>毛双霞</v>
          </cell>
          <cell r="C2569" t="str">
            <v>2301410965</v>
          </cell>
          <cell r="D2569" t="str">
            <v>长安区</v>
          </cell>
          <cell r="E2569" t="str">
            <v>长安区郭杜街道杜回幼儿园</v>
          </cell>
          <cell r="F2569" t="str">
            <v>幼儿园教师</v>
          </cell>
          <cell r="G2569">
            <v>57</v>
          </cell>
          <cell r="H2569">
            <v>63</v>
          </cell>
          <cell r="I2569">
            <v>120</v>
          </cell>
        </row>
        <row r="2569">
          <cell r="K2569">
            <v>120</v>
          </cell>
          <cell r="L2569">
            <v>116</v>
          </cell>
        </row>
        <row r="2570">
          <cell r="A2570" t="str">
            <v>4161011300415</v>
          </cell>
          <cell r="B2570" t="str">
            <v>韩佩</v>
          </cell>
          <cell r="C2570" t="str">
            <v>2301410965</v>
          </cell>
          <cell r="D2570" t="str">
            <v>长安区</v>
          </cell>
          <cell r="E2570" t="str">
            <v>长安区郭杜街道杜回幼儿园</v>
          </cell>
          <cell r="F2570" t="str">
            <v>幼儿园教师</v>
          </cell>
          <cell r="G2570">
            <v>54.5</v>
          </cell>
          <cell r="H2570">
            <v>65</v>
          </cell>
          <cell r="I2570">
            <v>119.5</v>
          </cell>
        </row>
        <row r="2570">
          <cell r="K2570">
            <v>119.5</v>
          </cell>
          <cell r="L2570">
            <v>117</v>
          </cell>
        </row>
        <row r="2571">
          <cell r="A2571" t="str">
            <v>4161011300613</v>
          </cell>
          <cell r="B2571" t="str">
            <v>杨佳瑶</v>
          </cell>
          <cell r="C2571" t="str">
            <v>2301410965</v>
          </cell>
          <cell r="D2571" t="str">
            <v>长安区</v>
          </cell>
          <cell r="E2571" t="str">
            <v>长安区郭杜街道杜回幼儿园</v>
          </cell>
          <cell r="F2571" t="str">
            <v>幼儿园教师</v>
          </cell>
          <cell r="G2571">
            <v>49</v>
          </cell>
          <cell r="H2571">
            <v>67</v>
          </cell>
          <cell r="I2571">
            <v>116</v>
          </cell>
        </row>
        <row r="2571">
          <cell r="K2571">
            <v>116</v>
          </cell>
          <cell r="L2571">
            <v>118</v>
          </cell>
        </row>
        <row r="2572">
          <cell r="A2572" t="str">
            <v>4161011300808</v>
          </cell>
          <cell r="B2572" t="str">
            <v>彭亚姐</v>
          </cell>
          <cell r="C2572" t="str">
            <v>2301410965</v>
          </cell>
          <cell r="D2572" t="str">
            <v>长安区</v>
          </cell>
          <cell r="E2572" t="str">
            <v>长安区郭杜街道杜回幼儿园</v>
          </cell>
          <cell r="F2572" t="str">
            <v>幼儿园教师</v>
          </cell>
          <cell r="G2572">
            <v>50.5</v>
          </cell>
          <cell r="H2572">
            <v>64</v>
          </cell>
          <cell r="I2572">
            <v>114.5</v>
          </cell>
        </row>
        <row r="2572">
          <cell r="K2572">
            <v>114.5</v>
          </cell>
          <cell r="L2572">
            <v>119</v>
          </cell>
        </row>
        <row r="2573">
          <cell r="A2573" t="str">
            <v>4161011300717</v>
          </cell>
          <cell r="B2573" t="str">
            <v>李思雨</v>
          </cell>
          <cell r="C2573" t="str">
            <v>2301410965</v>
          </cell>
          <cell r="D2573" t="str">
            <v>长安区</v>
          </cell>
          <cell r="E2573" t="str">
            <v>长安区郭杜街道杜回幼儿园</v>
          </cell>
          <cell r="F2573" t="str">
            <v>幼儿园教师</v>
          </cell>
          <cell r="G2573">
            <v>61.5</v>
          </cell>
          <cell r="H2573">
            <v>52</v>
          </cell>
          <cell r="I2573">
            <v>113.5</v>
          </cell>
        </row>
        <row r="2573">
          <cell r="K2573">
            <v>113.5</v>
          </cell>
          <cell r="L2573">
            <v>120</v>
          </cell>
        </row>
        <row r="2574">
          <cell r="A2574" t="str">
            <v>4161011300728</v>
          </cell>
          <cell r="B2574" t="str">
            <v>王苗苗</v>
          </cell>
          <cell r="C2574" t="str">
            <v>2301410965</v>
          </cell>
          <cell r="D2574" t="str">
            <v>长安区</v>
          </cell>
          <cell r="E2574" t="str">
            <v>长安区郭杜街道杜回幼儿园</v>
          </cell>
          <cell r="F2574" t="str">
            <v>幼儿园教师</v>
          </cell>
          <cell r="G2574">
            <v>62</v>
          </cell>
          <cell r="H2574">
            <v>49</v>
          </cell>
          <cell r="I2574">
            <v>111</v>
          </cell>
        </row>
        <row r="2574">
          <cell r="K2574">
            <v>111</v>
          </cell>
          <cell r="L2574">
            <v>121</v>
          </cell>
        </row>
        <row r="2575">
          <cell r="A2575" t="str">
            <v>4161011300620</v>
          </cell>
          <cell r="B2575" t="str">
            <v>吕露</v>
          </cell>
          <cell r="C2575" t="str">
            <v>2301410965</v>
          </cell>
          <cell r="D2575" t="str">
            <v>长安区</v>
          </cell>
          <cell r="E2575" t="str">
            <v>长安区郭杜街道杜回幼儿园</v>
          </cell>
          <cell r="F2575" t="str">
            <v>幼儿园教师</v>
          </cell>
          <cell r="G2575">
            <v>50.5</v>
          </cell>
          <cell r="H2575">
            <v>60</v>
          </cell>
          <cell r="I2575">
            <v>110.5</v>
          </cell>
        </row>
        <row r="2575">
          <cell r="K2575">
            <v>110.5</v>
          </cell>
          <cell r="L2575">
            <v>122</v>
          </cell>
        </row>
        <row r="2576">
          <cell r="A2576" t="str">
            <v>4161011300716</v>
          </cell>
          <cell r="B2576" t="str">
            <v>李小文</v>
          </cell>
          <cell r="C2576" t="str">
            <v>2301410965</v>
          </cell>
          <cell r="D2576" t="str">
            <v>长安区</v>
          </cell>
          <cell r="E2576" t="str">
            <v>长安区郭杜街道杜回幼儿园</v>
          </cell>
          <cell r="F2576" t="str">
            <v>幼儿园教师</v>
          </cell>
          <cell r="G2576">
            <v>56</v>
          </cell>
          <cell r="H2576">
            <v>54</v>
          </cell>
          <cell r="I2576">
            <v>110</v>
          </cell>
        </row>
        <row r="2576">
          <cell r="K2576">
            <v>110</v>
          </cell>
          <cell r="L2576">
            <v>123</v>
          </cell>
        </row>
        <row r="2577">
          <cell r="A2577" t="str">
            <v>4161011300428</v>
          </cell>
          <cell r="B2577" t="str">
            <v>张姿焕</v>
          </cell>
          <cell r="C2577" t="str">
            <v>2301410965</v>
          </cell>
          <cell r="D2577" t="str">
            <v>长安区</v>
          </cell>
          <cell r="E2577" t="str">
            <v>长安区郭杜街道杜回幼儿园</v>
          </cell>
          <cell r="F2577" t="str">
            <v>幼儿园教师</v>
          </cell>
          <cell r="G2577">
            <v>47</v>
          </cell>
          <cell r="H2577">
            <v>62</v>
          </cell>
          <cell r="I2577">
            <v>109</v>
          </cell>
        </row>
        <row r="2577">
          <cell r="K2577">
            <v>109</v>
          </cell>
          <cell r="L2577">
            <v>124</v>
          </cell>
        </row>
        <row r="2578">
          <cell r="A2578" t="str">
            <v>4161011300628</v>
          </cell>
          <cell r="B2578" t="str">
            <v>魏萌</v>
          </cell>
          <cell r="C2578" t="str">
            <v>2301410965</v>
          </cell>
          <cell r="D2578" t="str">
            <v>长安区</v>
          </cell>
          <cell r="E2578" t="str">
            <v>长安区郭杜街道杜回幼儿园</v>
          </cell>
          <cell r="F2578" t="str">
            <v>幼儿园教师</v>
          </cell>
          <cell r="G2578">
            <v>53</v>
          </cell>
          <cell r="H2578">
            <v>53</v>
          </cell>
          <cell r="I2578">
            <v>106</v>
          </cell>
        </row>
        <row r="2578">
          <cell r="K2578">
            <v>106</v>
          </cell>
          <cell r="L2578">
            <v>125</v>
          </cell>
        </row>
        <row r="2579">
          <cell r="A2579" t="str">
            <v>4161011300707</v>
          </cell>
          <cell r="B2579" t="str">
            <v>王钰</v>
          </cell>
          <cell r="C2579" t="str">
            <v>2301410965</v>
          </cell>
          <cell r="D2579" t="str">
            <v>长安区</v>
          </cell>
          <cell r="E2579" t="str">
            <v>长安区郭杜街道杜回幼儿园</v>
          </cell>
          <cell r="F2579" t="str">
            <v>幼儿园教师</v>
          </cell>
          <cell r="G2579">
            <v>59</v>
          </cell>
          <cell r="H2579">
            <v>47</v>
          </cell>
          <cell r="I2579">
            <v>106</v>
          </cell>
        </row>
        <row r="2579">
          <cell r="K2579">
            <v>106</v>
          </cell>
          <cell r="L2579">
            <v>125</v>
          </cell>
        </row>
        <row r="2580">
          <cell r="A2580" t="str">
            <v>4161011300324</v>
          </cell>
          <cell r="B2580" t="str">
            <v>张瑜</v>
          </cell>
          <cell r="C2580" t="str">
            <v>2301410965</v>
          </cell>
          <cell r="D2580" t="str">
            <v>长安区</v>
          </cell>
          <cell r="E2580" t="str">
            <v>长安区郭杜街道杜回幼儿园</v>
          </cell>
          <cell r="F2580" t="str">
            <v>幼儿园教师</v>
          </cell>
          <cell r="G2580">
            <v>0</v>
          </cell>
          <cell r="H2580">
            <v>0</v>
          </cell>
          <cell r="I2580">
            <v>0</v>
          </cell>
        </row>
        <row r="2580">
          <cell r="K2580">
            <v>0</v>
          </cell>
          <cell r="L2580">
            <v>127</v>
          </cell>
        </row>
        <row r="2581">
          <cell r="A2581" t="str">
            <v>4161011300327</v>
          </cell>
          <cell r="B2581" t="str">
            <v>王妍</v>
          </cell>
          <cell r="C2581" t="str">
            <v>2301410965</v>
          </cell>
          <cell r="D2581" t="str">
            <v>长安区</v>
          </cell>
          <cell r="E2581" t="str">
            <v>长安区郭杜街道杜回幼儿园</v>
          </cell>
          <cell r="F2581" t="str">
            <v>幼儿园教师</v>
          </cell>
          <cell r="G2581">
            <v>0</v>
          </cell>
          <cell r="H2581">
            <v>0</v>
          </cell>
          <cell r="I2581">
            <v>0</v>
          </cell>
        </row>
        <row r="2581">
          <cell r="K2581">
            <v>0</v>
          </cell>
          <cell r="L2581">
            <v>127</v>
          </cell>
        </row>
        <row r="2582">
          <cell r="A2582" t="str">
            <v>4161011300328</v>
          </cell>
          <cell r="B2582" t="str">
            <v>崔少</v>
          </cell>
          <cell r="C2582" t="str">
            <v>2301410965</v>
          </cell>
          <cell r="D2582" t="str">
            <v>长安区</v>
          </cell>
          <cell r="E2582" t="str">
            <v>长安区郭杜街道杜回幼儿园</v>
          </cell>
          <cell r="F2582" t="str">
            <v>幼儿园教师</v>
          </cell>
          <cell r="G2582">
            <v>0</v>
          </cell>
          <cell r="H2582">
            <v>0</v>
          </cell>
          <cell r="I2582">
            <v>0</v>
          </cell>
        </row>
        <row r="2582">
          <cell r="K2582">
            <v>0</v>
          </cell>
          <cell r="L2582">
            <v>127</v>
          </cell>
        </row>
        <row r="2583">
          <cell r="A2583" t="str">
            <v>4161011300329</v>
          </cell>
          <cell r="B2583" t="str">
            <v>艾叶</v>
          </cell>
          <cell r="C2583" t="str">
            <v>2301410965</v>
          </cell>
          <cell r="D2583" t="str">
            <v>长安区</v>
          </cell>
          <cell r="E2583" t="str">
            <v>长安区郭杜街道杜回幼儿园</v>
          </cell>
          <cell r="F2583" t="str">
            <v>幼儿园教师</v>
          </cell>
          <cell r="G2583">
            <v>0</v>
          </cell>
          <cell r="H2583">
            <v>0</v>
          </cell>
          <cell r="I2583">
            <v>0</v>
          </cell>
        </row>
        <row r="2583">
          <cell r="K2583">
            <v>0</v>
          </cell>
          <cell r="L2583">
            <v>127</v>
          </cell>
        </row>
        <row r="2584">
          <cell r="A2584" t="str">
            <v>4161011300409</v>
          </cell>
          <cell r="B2584" t="str">
            <v>张月</v>
          </cell>
          <cell r="C2584" t="str">
            <v>2301410965</v>
          </cell>
          <cell r="D2584" t="str">
            <v>长安区</v>
          </cell>
          <cell r="E2584" t="str">
            <v>长安区郭杜街道杜回幼儿园</v>
          </cell>
          <cell r="F2584" t="str">
            <v>幼儿园教师</v>
          </cell>
          <cell r="G2584">
            <v>0</v>
          </cell>
          <cell r="H2584">
            <v>0</v>
          </cell>
          <cell r="I2584">
            <v>0</v>
          </cell>
        </row>
        <row r="2584">
          <cell r="K2584">
            <v>0</v>
          </cell>
          <cell r="L2584">
            <v>127</v>
          </cell>
        </row>
        <row r="2585">
          <cell r="A2585" t="str">
            <v>4161011300410</v>
          </cell>
          <cell r="B2585" t="str">
            <v>李静</v>
          </cell>
          <cell r="C2585" t="str">
            <v>2301410965</v>
          </cell>
          <cell r="D2585" t="str">
            <v>长安区</v>
          </cell>
          <cell r="E2585" t="str">
            <v>长安区郭杜街道杜回幼儿园</v>
          </cell>
          <cell r="F2585" t="str">
            <v>幼儿园教师</v>
          </cell>
          <cell r="G2585">
            <v>0</v>
          </cell>
          <cell r="H2585">
            <v>0</v>
          </cell>
          <cell r="I2585">
            <v>0</v>
          </cell>
        </row>
        <row r="2585">
          <cell r="K2585">
            <v>0</v>
          </cell>
          <cell r="L2585">
            <v>127</v>
          </cell>
        </row>
        <row r="2586">
          <cell r="A2586" t="str">
            <v>4161011300416</v>
          </cell>
          <cell r="B2586" t="str">
            <v>王欢</v>
          </cell>
          <cell r="C2586" t="str">
            <v>2301410965</v>
          </cell>
          <cell r="D2586" t="str">
            <v>长安区</v>
          </cell>
          <cell r="E2586" t="str">
            <v>长安区郭杜街道杜回幼儿园</v>
          </cell>
          <cell r="F2586" t="str">
            <v>幼儿园教师</v>
          </cell>
          <cell r="G2586">
            <v>0</v>
          </cell>
          <cell r="H2586">
            <v>0</v>
          </cell>
          <cell r="I2586">
            <v>0</v>
          </cell>
        </row>
        <row r="2586">
          <cell r="K2586">
            <v>0</v>
          </cell>
          <cell r="L2586">
            <v>127</v>
          </cell>
        </row>
        <row r="2587">
          <cell r="A2587" t="str">
            <v>4161011300420</v>
          </cell>
          <cell r="B2587" t="str">
            <v>李梦姣</v>
          </cell>
          <cell r="C2587" t="str">
            <v>2301410965</v>
          </cell>
          <cell r="D2587" t="str">
            <v>长安区</v>
          </cell>
          <cell r="E2587" t="str">
            <v>长安区郭杜街道杜回幼儿园</v>
          </cell>
          <cell r="F2587" t="str">
            <v>幼儿园教师</v>
          </cell>
          <cell r="G2587">
            <v>0</v>
          </cell>
          <cell r="H2587">
            <v>0</v>
          </cell>
          <cell r="I2587">
            <v>0</v>
          </cell>
        </row>
        <row r="2587">
          <cell r="K2587">
            <v>0</v>
          </cell>
          <cell r="L2587">
            <v>127</v>
          </cell>
        </row>
        <row r="2588">
          <cell r="A2588" t="str">
            <v>4161011300502</v>
          </cell>
          <cell r="B2588" t="str">
            <v>李玉洁</v>
          </cell>
          <cell r="C2588" t="str">
            <v>2301410965</v>
          </cell>
          <cell r="D2588" t="str">
            <v>长安区</v>
          </cell>
          <cell r="E2588" t="str">
            <v>长安区郭杜街道杜回幼儿园</v>
          </cell>
          <cell r="F2588" t="str">
            <v>幼儿园教师</v>
          </cell>
          <cell r="G2588">
            <v>0</v>
          </cell>
          <cell r="H2588">
            <v>0</v>
          </cell>
          <cell r="I2588">
            <v>0</v>
          </cell>
        </row>
        <row r="2588">
          <cell r="K2588">
            <v>0</v>
          </cell>
          <cell r="L2588">
            <v>127</v>
          </cell>
        </row>
        <row r="2589">
          <cell r="A2589" t="str">
            <v>4161011300505</v>
          </cell>
          <cell r="B2589" t="str">
            <v>姜珊</v>
          </cell>
          <cell r="C2589" t="str">
            <v>2301410965</v>
          </cell>
          <cell r="D2589" t="str">
            <v>长安区</v>
          </cell>
          <cell r="E2589" t="str">
            <v>长安区郭杜街道杜回幼儿园</v>
          </cell>
          <cell r="F2589" t="str">
            <v>幼儿园教师</v>
          </cell>
          <cell r="G2589">
            <v>0</v>
          </cell>
          <cell r="H2589">
            <v>0</v>
          </cell>
          <cell r="I2589">
            <v>0</v>
          </cell>
        </row>
        <row r="2589">
          <cell r="K2589">
            <v>0</v>
          </cell>
          <cell r="L2589">
            <v>127</v>
          </cell>
        </row>
        <row r="2590">
          <cell r="A2590" t="str">
            <v>4161011300511</v>
          </cell>
          <cell r="B2590" t="str">
            <v>董媚</v>
          </cell>
          <cell r="C2590" t="str">
            <v>2301410965</v>
          </cell>
          <cell r="D2590" t="str">
            <v>长安区</v>
          </cell>
          <cell r="E2590" t="str">
            <v>长安区郭杜街道杜回幼儿园</v>
          </cell>
          <cell r="F2590" t="str">
            <v>幼儿园教师</v>
          </cell>
          <cell r="G2590">
            <v>0</v>
          </cell>
          <cell r="H2590">
            <v>0</v>
          </cell>
          <cell r="I2590">
            <v>0</v>
          </cell>
        </row>
        <row r="2590">
          <cell r="K2590">
            <v>0</v>
          </cell>
          <cell r="L2590">
            <v>127</v>
          </cell>
        </row>
        <row r="2591">
          <cell r="A2591" t="str">
            <v>4161011300513</v>
          </cell>
          <cell r="B2591" t="str">
            <v>谭红艳</v>
          </cell>
          <cell r="C2591" t="str">
            <v>2301410965</v>
          </cell>
          <cell r="D2591" t="str">
            <v>长安区</v>
          </cell>
          <cell r="E2591" t="str">
            <v>长安区郭杜街道杜回幼儿园</v>
          </cell>
          <cell r="F2591" t="str">
            <v>幼儿园教师</v>
          </cell>
          <cell r="G2591">
            <v>0</v>
          </cell>
          <cell r="H2591">
            <v>0</v>
          </cell>
          <cell r="I2591">
            <v>0</v>
          </cell>
        </row>
        <row r="2591">
          <cell r="K2591">
            <v>0</v>
          </cell>
          <cell r="L2591">
            <v>127</v>
          </cell>
        </row>
        <row r="2592">
          <cell r="A2592" t="str">
            <v>4161011300527</v>
          </cell>
          <cell r="B2592" t="str">
            <v>王楠</v>
          </cell>
          <cell r="C2592" t="str">
            <v>2301410965</v>
          </cell>
          <cell r="D2592" t="str">
            <v>长安区</v>
          </cell>
          <cell r="E2592" t="str">
            <v>长安区郭杜街道杜回幼儿园</v>
          </cell>
          <cell r="F2592" t="str">
            <v>幼儿园教师</v>
          </cell>
          <cell r="G2592">
            <v>0</v>
          </cell>
          <cell r="H2592">
            <v>0</v>
          </cell>
          <cell r="I2592">
            <v>0</v>
          </cell>
        </row>
        <row r="2592">
          <cell r="K2592">
            <v>0</v>
          </cell>
          <cell r="L2592">
            <v>127</v>
          </cell>
        </row>
        <row r="2593">
          <cell r="A2593" t="str">
            <v>4161011300529</v>
          </cell>
          <cell r="B2593" t="str">
            <v>孙欣蕊</v>
          </cell>
          <cell r="C2593" t="str">
            <v>2301410965</v>
          </cell>
          <cell r="D2593" t="str">
            <v>长安区</v>
          </cell>
          <cell r="E2593" t="str">
            <v>长安区郭杜街道杜回幼儿园</v>
          </cell>
          <cell r="F2593" t="str">
            <v>幼儿园教师</v>
          </cell>
          <cell r="G2593">
            <v>0</v>
          </cell>
          <cell r="H2593">
            <v>0</v>
          </cell>
          <cell r="I2593">
            <v>0</v>
          </cell>
        </row>
        <row r="2593">
          <cell r="K2593">
            <v>0</v>
          </cell>
          <cell r="L2593">
            <v>127</v>
          </cell>
        </row>
        <row r="2594">
          <cell r="A2594" t="str">
            <v>4161011300601</v>
          </cell>
          <cell r="B2594" t="str">
            <v>张悦</v>
          </cell>
          <cell r="C2594" t="str">
            <v>2301410965</v>
          </cell>
          <cell r="D2594" t="str">
            <v>长安区</v>
          </cell>
          <cell r="E2594" t="str">
            <v>长安区郭杜街道杜回幼儿园</v>
          </cell>
          <cell r="F2594" t="str">
            <v>幼儿园教师</v>
          </cell>
          <cell r="G2594">
            <v>0</v>
          </cell>
          <cell r="H2594">
            <v>0</v>
          </cell>
          <cell r="I2594">
            <v>0</v>
          </cell>
        </row>
        <row r="2594">
          <cell r="K2594">
            <v>0</v>
          </cell>
          <cell r="L2594">
            <v>127</v>
          </cell>
        </row>
        <row r="2595">
          <cell r="A2595" t="str">
            <v>4161011300611</v>
          </cell>
          <cell r="B2595" t="str">
            <v>马竹遥</v>
          </cell>
          <cell r="C2595" t="str">
            <v>2301410965</v>
          </cell>
          <cell r="D2595" t="str">
            <v>长安区</v>
          </cell>
          <cell r="E2595" t="str">
            <v>长安区郭杜街道杜回幼儿园</v>
          </cell>
          <cell r="F2595" t="str">
            <v>幼儿园教师</v>
          </cell>
          <cell r="G2595">
            <v>0</v>
          </cell>
          <cell r="H2595">
            <v>0</v>
          </cell>
          <cell r="I2595">
            <v>0</v>
          </cell>
        </row>
        <row r="2595">
          <cell r="K2595">
            <v>0</v>
          </cell>
          <cell r="L2595">
            <v>127</v>
          </cell>
        </row>
        <row r="2596">
          <cell r="A2596" t="str">
            <v>4161011300612</v>
          </cell>
          <cell r="B2596" t="str">
            <v>吕婧雯</v>
          </cell>
          <cell r="C2596" t="str">
            <v>2301410965</v>
          </cell>
          <cell r="D2596" t="str">
            <v>长安区</v>
          </cell>
          <cell r="E2596" t="str">
            <v>长安区郭杜街道杜回幼儿园</v>
          </cell>
          <cell r="F2596" t="str">
            <v>幼儿园教师</v>
          </cell>
          <cell r="G2596">
            <v>0</v>
          </cell>
          <cell r="H2596">
            <v>0</v>
          </cell>
          <cell r="I2596">
            <v>0</v>
          </cell>
        </row>
        <row r="2596">
          <cell r="K2596">
            <v>0</v>
          </cell>
          <cell r="L2596">
            <v>127</v>
          </cell>
        </row>
        <row r="2597">
          <cell r="A2597" t="str">
            <v>4161011300619</v>
          </cell>
          <cell r="B2597" t="str">
            <v>康建军</v>
          </cell>
          <cell r="C2597" t="str">
            <v>2301410965</v>
          </cell>
          <cell r="D2597" t="str">
            <v>长安区</v>
          </cell>
          <cell r="E2597" t="str">
            <v>长安区郭杜街道杜回幼儿园</v>
          </cell>
          <cell r="F2597" t="str">
            <v>幼儿园教师</v>
          </cell>
          <cell r="G2597">
            <v>0</v>
          </cell>
          <cell r="H2597">
            <v>0</v>
          </cell>
          <cell r="I2597">
            <v>0</v>
          </cell>
        </row>
        <row r="2597">
          <cell r="K2597">
            <v>0</v>
          </cell>
          <cell r="L2597">
            <v>127</v>
          </cell>
        </row>
        <row r="2598">
          <cell r="A2598" t="str">
            <v>4161011300625</v>
          </cell>
          <cell r="B2598" t="str">
            <v>姬甜甜</v>
          </cell>
          <cell r="C2598" t="str">
            <v>2301410965</v>
          </cell>
          <cell r="D2598" t="str">
            <v>长安区</v>
          </cell>
          <cell r="E2598" t="str">
            <v>长安区郭杜街道杜回幼儿园</v>
          </cell>
          <cell r="F2598" t="str">
            <v>幼儿园教师</v>
          </cell>
          <cell r="G2598">
            <v>0</v>
          </cell>
          <cell r="H2598">
            <v>0</v>
          </cell>
          <cell r="I2598">
            <v>0</v>
          </cell>
        </row>
        <row r="2598">
          <cell r="K2598">
            <v>0</v>
          </cell>
          <cell r="L2598">
            <v>127</v>
          </cell>
        </row>
        <row r="2599">
          <cell r="A2599" t="str">
            <v>4161011300630</v>
          </cell>
          <cell r="B2599" t="str">
            <v>刘悦</v>
          </cell>
          <cell r="C2599" t="str">
            <v>2301410965</v>
          </cell>
          <cell r="D2599" t="str">
            <v>长安区</v>
          </cell>
          <cell r="E2599" t="str">
            <v>长安区郭杜街道杜回幼儿园</v>
          </cell>
          <cell r="F2599" t="str">
            <v>幼儿园教师</v>
          </cell>
          <cell r="G2599">
            <v>0</v>
          </cell>
          <cell r="H2599">
            <v>0</v>
          </cell>
          <cell r="I2599">
            <v>0</v>
          </cell>
        </row>
        <row r="2599">
          <cell r="K2599">
            <v>0</v>
          </cell>
          <cell r="L2599">
            <v>127</v>
          </cell>
        </row>
        <row r="2600">
          <cell r="A2600" t="str">
            <v>4161011300710</v>
          </cell>
          <cell r="B2600" t="str">
            <v>方富灏</v>
          </cell>
          <cell r="C2600" t="str">
            <v>2301410965</v>
          </cell>
          <cell r="D2600" t="str">
            <v>长安区</v>
          </cell>
          <cell r="E2600" t="str">
            <v>长安区郭杜街道杜回幼儿园</v>
          </cell>
          <cell r="F2600" t="str">
            <v>幼儿园教师</v>
          </cell>
          <cell r="G2600">
            <v>0</v>
          </cell>
          <cell r="H2600">
            <v>0</v>
          </cell>
          <cell r="I2600">
            <v>0</v>
          </cell>
        </row>
        <row r="2600">
          <cell r="K2600">
            <v>0</v>
          </cell>
          <cell r="L2600">
            <v>127</v>
          </cell>
        </row>
        <row r="2601">
          <cell r="A2601" t="str">
            <v>4161011300712</v>
          </cell>
          <cell r="B2601" t="str">
            <v>弋雪</v>
          </cell>
          <cell r="C2601" t="str">
            <v>2301410965</v>
          </cell>
          <cell r="D2601" t="str">
            <v>长安区</v>
          </cell>
          <cell r="E2601" t="str">
            <v>长安区郭杜街道杜回幼儿园</v>
          </cell>
          <cell r="F2601" t="str">
            <v>幼儿园教师</v>
          </cell>
          <cell r="G2601">
            <v>0</v>
          </cell>
          <cell r="H2601">
            <v>0</v>
          </cell>
          <cell r="I2601">
            <v>0</v>
          </cell>
        </row>
        <row r="2601">
          <cell r="K2601">
            <v>0</v>
          </cell>
          <cell r="L2601">
            <v>127</v>
          </cell>
        </row>
        <row r="2602">
          <cell r="A2602" t="str">
            <v>4161011300720</v>
          </cell>
          <cell r="B2602" t="str">
            <v>赵栩艺</v>
          </cell>
          <cell r="C2602" t="str">
            <v>2301410965</v>
          </cell>
          <cell r="D2602" t="str">
            <v>长安区</v>
          </cell>
          <cell r="E2602" t="str">
            <v>长安区郭杜街道杜回幼儿园</v>
          </cell>
          <cell r="F2602" t="str">
            <v>幼儿园教师</v>
          </cell>
          <cell r="G2602">
            <v>0</v>
          </cell>
          <cell r="H2602">
            <v>0</v>
          </cell>
          <cell r="I2602">
            <v>0</v>
          </cell>
        </row>
        <row r="2602">
          <cell r="K2602">
            <v>0</v>
          </cell>
          <cell r="L2602">
            <v>127</v>
          </cell>
        </row>
        <row r="2603">
          <cell r="A2603" t="str">
            <v>4161011300806</v>
          </cell>
          <cell r="B2603" t="str">
            <v>高琴</v>
          </cell>
          <cell r="C2603" t="str">
            <v>2301410965</v>
          </cell>
          <cell r="D2603" t="str">
            <v>长安区</v>
          </cell>
          <cell r="E2603" t="str">
            <v>长安区郭杜街道杜回幼儿园</v>
          </cell>
          <cell r="F2603" t="str">
            <v>幼儿园教师</v>
          </cell>
          <cell r="G2603">
            <v>0</v>
          </cell>
          <cell r="H2603">
            <v>0</v>
          </cell>
          <cell r="I2603">
            <v>0</v>
          </cell>
        </row>
        <row r="2603">
          <cell r="K2603">
            <v>0</v>
          </cell>
          <cell r="L2603">
            <v>127</v>
          </cell>
        </row>
        <row r="2604">
          <cell r="A2604" t="str">
            <v>4161011300807</v>
          </cell>
          <cell r="B2604" t="str">
            <v>蔡思远</v>
          </cell>
          <cell r="C2604" t="str">
            <v>2301410965</v>
          </cell>
          <cell r="D2604" t="str">
            <v>长安区</v>
          </cell>
          <cell r="E2604" t="str">
            <v>长安区郭杜街道杜回幼儿园</v>
          </cell>
          <cell r="F2604" t="str">
            <v>幼儿园教师</v>
          </cell>
          <cell r="G2604">
            <v>0</v>
          </cell>
          <cell r="H2604">
            <v>0</v>
          </cell>
          <cell r="I2604">
            <v>0</v>
          </cell>
        </row>
        <row r="2604">
          <cell r="K2604">
            <v>0</v>
          </cell>
          <cell r="L2604">
            <v>127</v>
          </cell>
        </row>
        <row r="2605">
          <cell r="A2605" t="str">
            <v>4161011300822</v>
          </cell>
          <cell r="B2605" t="str">
            <v>刘羽晨</v>
          </cell>
          <cell r="C2605" t="str">
            <v>2301410965</v>
          </cell>
          <cell r="D2605" t="str">
            <v>长安区</v>
          </cell>
          <cell r="E2605" t="str">
            <v>长安区郭杜街道杜回幼儿园</v>
          </cell>
          <cell r="F2605" t="str">
            <v>幼儿园教师</v>
          </cell>
          <cell r="G2605">
            <v>0</v>
          </cell>
          <cell r="H2605">
            <v>0</v>
          </cell>
          <cell r="I2605">
            <v>0</v>
          </cell>
        </row>
        <row r="2605">
          <cell r="K2605">
            <v>0</v>
          </cell>
          <cell r="L2605">
            <v>127</v>
          </cell>
        </row>
        <row r="2606">
          <cell r="A2606" t="str">
            <v>4161011300709</v>
          </cell>
          <cell r="B2606" t="str">
            <v>田玉香</v>
          </cell>
          <cell r="C2606" t="str">
            <v>2301410965</v>
          </cell>
          <cell r="D2606" t="str">
            <v>长安区</v>
          </cell>
          <cell r="E2606" t="str">
            <v>长安区郭杜街道杜回幼儿园</v>
          </cell>
          <cell r="F2606" t="str">
            <v>幼儿园教师</v>
          </cell>
          <cell r="G2606">
            <v>-2</v>
          </cell>
          <cell r="H2606">
            <v>-2</v>
          </cell>
          <cell r="I2606">
            <v>-2</v>
          </cell>
        </row>
        <row r="2606">
          <cell r="K2606">
            <v>-2</v>
          </cell>
          <cell r="L2606">
            <v>127</v>
          </cell>
        </row>
        <row r="2607">
          <cell r="A2607" t="str">
            <v>4161011301507</v>
          </cell>
          <cell r="B2607" t="str">
            <v>董红珍</v>
          </cell>
          <cell r="C2607" t="str">
            <v>2301410966</v>
          </cell>
          <cell r="D2607" t="str">
            <v>长安区</v>
          </cell>
          <cell r="E2607" t="str">
            <v>长安区滦镇街道新区幼儿园</v>
          </cell>
          <cell r="F2607" t="str">
            <v>幼儿园教师</v>
          </cell>
          <cell r="G2607">
            <v>91.5</v>
          </cell>
          <cell r="H2607">
            <v>101.5</v>
          </cell>
          <cell r="I2607">
            <v>193</v>
          </cell>
        </row>
        <row r="2607">
          <cell r="K2607">
            <v>193</v>
          </cell>
          <cell r="L2607">
            <v>1</v>
          </cell>
        </row>
        <row r="2608">
          <cell r="A2608" t="str">
            <v>4161011301111</v>
          </cell>
          <cell r="B2608" t="str">
            <v>胡姚</v>
          </cell>
          <cell r="C2608" t="str">
            <v>2301410966</v>
          </cell>
          <cell r="D2608" t="str">
            <v>长安区</v>
          </cell>
          <cell r="E2608" t="str">
            <v>长安区滦镇街道新区幼儿园</v>
          </cell>
          <cell r="F2608" t="str">
            <v>幼儿园教师</v>
          </cell>
          <cell r="G2608">
            <v>84.5</v>
          </cell>
          <cell r="H2608">
            <v>107</v>
          </cell>
          <cell r="I2608">
            <v>191.5</v>
          </cell>
        </row>
        <row r="2608">
          <cell r="K2608">
            <v>191.5</v>
          </cell>
          <cell r="L2608">
            <v>2</v>
          </cell>
        </row>
        <row r="2609">
          <cell r="A2609" t="str">
            <v>4161011301014</v>
          </cell>
          <cell r="B2609" t="str">
            <v>孟西雅</v>
          </cell>
          <cell r="C2609" t="str">
            <v>2301410966</v>
          </cell>
          <cell r="D2609" t="str">
            <v>长安区</v>
          </cell>
          <cell r="E2609" t="str">
            <v>长安区滦镇街道新区幼儿园</v>
          </cell>
          <cell r="F2609" t="str">
            <v>幼儿园教师</v>
          </cell>
          <cell r="G2609">
            <v>91</v>
          </cell>
          <cell r="H2609">
            <v>98.5</v>
          </cell>
          <cell r="I2609">
            <v>189.5</v>
          </cell>
        </row>
        <row r="2609">
          <cell r="K2609">
            <v>189.5</v>
          </cell>
          <cell r="L2609">
            <v>3</v>
          </cell>
        </row>
        <row r="2610">
          <cell r="A2610" t="str">
            <v>4161011300904</v>
          </cell>
          <cell r="B2610" t="str">
            <v>田璐</v>
          </cell>
          <cell r="C2610" t="str">
            <v>2301410966</v>
          </cell>
          <cell r="D2610" t="str">
            <v>长安区</v>
          </cell>
          <cell r="E2610" t="str">
            <v>长安区滦镇街道新区幼儿园</v>
          </cell>
          <cell r="F2610" t="str">
            <v>幼儿园教师</v>
          </cell>
          <cell r="G2610">
            <v>90.5</v>
          </cell>
          <cell r="H2610">
            <v>96</v>
          </cell>
          <cell r="I2610">
            <v>186.5</v>
          </cell>
        </row>
        <row r="2610">
          <cell r="K2610">
            <v>186.5</v>
          </cell>
          <cell r="L2610">
            <v>4</v>
          </cell>
        </row>
        <row r="2611">
          <cell r="A2611" t="str">
            <v>4161011301013</v>
          </cell>
          <cell r="B2611" t="str">
            <v>王苗</v>
          </cell>
          <cell r="C2611" t="str">
            <v>2301410966</v>
          </cell>
          <cell r="D2611" t="str">
            <v>长安区</v>
          </cell>
          <cell r="E2611" t="str">
            <v>长安区滦镇街道新区幼儿园</v>
          </cell>
          <cell r="F2611" t="str">
            <v>幼儿园教师</v>
          </cell>
          <cell r="G2611">
            <v>95</v>
          </cell>
          <cell r="H2611">
            <v>89.5</v>
          </cell>
          <cell r="I2611">
            <v>184.5</v>
          </cell>
        </row>
        <row r="2611">
          <cell r="K2611">
            <v>184.5</v>
          </cell>
          <cell r="L2611">
            <v>5</v>
          </cell>
        </row>
        <row r="2612">
          <cell r="A2612" t="str">
            <v>4161011301430</v>
          </cell>
          <cell r="B2612" t="str">
            <v>李左子</v>
          </cell>
          <cell r="C2612" t="str">
            <v>2301410966</v>
          </cell>
          <cell r="D2612" t="str">
            <v>长安区</v>
          </cell>
          <cell r="E2612" t="str">
            <v>长安区滦镇街道新区幼儿园</v>
          </cell>
          <cell r="F2612" t="str">
            <v>幼儿园教师</v>
          </cell>
          <cell r="G2612">
            <v>91</v>
          </cell>
          <cell r="H2612">
            <v>91.5</v>
          </cell>
          <cell r="I2612">
            <v>182.5</v>
          </cell>
        </row>
        <row r="2612">
          <cell r="K2612">
            <v>182.5</v>
          </cell>
          <cell r="L2612">
            <v>6</v>
          </cell>
        </row>
        <row r="2613">
          <cell r="A2613" t="str">
            <v>4161011301404</v>
          </cell>
          <cell r="B2613" t="str">
            <v>刘小华</v>
          </cell>
          <cell r="C2613" t="str">
            <v>2301410966</v>
          </cell>
          <cell r="D2613" t="str">
            <v>长安区</v>
          </cell>
          <cell r="E2613" t="str">
            <v>长安区滦镇街道新区幼儿园</v>
          </cell>
          <cell r="F2613" t="str">
            <v>幼儿园教师</v>
          </cell>
          <cell r="G2613">
            <v>83.5</v>
          </cell>
          <cell r="H2613">
            <v>98</v>
          </cell>
          <cell r="I2613">
            <v>181.5</v>
          </cell>
        </row>
        <row r="2613">
          <cell r="K2613">
            <v>181.5</v>
          </cell>
          <cell r="L2613">
            <v>7</v>
          </cell>
        </row>
        <row r="2614">
          <cell r="A2614" t="str">
            <v>4161011301018</v>
          </cell>
          <cell r="B2614" t="str">
            <v>范林林</v>
          </cell>
          <cell r="C2614" t="str">
            <v>2301410966</v>
          </cell>
          <cell r="D2614" t="str">
            <v>长安区</v>
          </cell>
          <cell r="E2614" t="str">
            <v>长安区滦镇街道新区幼儿园</v>
          </cell>
          <cell r="F2614" t="str">
            <v>幼儿园教师</v>
          </cell>
          <cell r="G2614">
            <v>79</v>
          </cell>
          <cell r="H2614">
            <v>102</v>
          </cell>
          <cell r="I2614">
            <v>181</v>
          </cell>
        </row>
        <row r="2614">
          <cell r="K2614">
            <v>181</v>
          </cell>
          <cell r="L2614">
            <v>8</v>
          </cell>
        </row>
        <row r="2615">
          <cell r="A2615" t="str">
            <v>4161011300929</v>
          </cell>
          <cell r="B2615" t="str">
            <v>文婷</v>
          </cell>
          <cell r="C2615" t="str">
            <v>2301410966</v>
          </cell>
          <cell r="D2615" t="str">
            <v>长安区</v>
          </cell>
          <cell r="E2615" t="str">
            <v>长安区滦镇街道新区幼儿园</v>
          </cell>
          <cell r="F2615" t="str">
            <v>幼儿园教师</v>
          </cell>
          <cell r="G2615">
            <v>86.5</v>
          </cell>
          <cell r="H2615">
            <v>93.5</v>
          </cell>
          <cell r="I2615">
            <v>180</v>
          </cell>
        </row>
        <row r="2615">
          <cell r="K2615">
            <v>180</v>
          </cell>
          <cell r="L2615">
            <v>9</v>
          </cell>
        </row>
        <row r="2616">
          <cell r="A2616" t="str">
            <v>4161011301026</v>
          </cell>
          <cell r="B2616" t="str">
            <v>程金金</v>
          </cell>
          <cell r="C2616" t="str">
            <v>2301410966</v>
          </cell>
          <cell r="D2616" t="str">
            <v>长安区</v>
          </cell>
          <cell r="E2616" t="str">
            <v>长安区滦镇街道新区幼儿园</v>
          </cell>
          <cell r="F2616" t="str">
            <v>幼儿园教师</v>
          </cell>
          <cell r="G2616">
            <v>90.5</v>
          </cell>
          <cell r="H2616">
            <v>88</v>
          </cell>
          <cell r="I2616">
            <v>178.5</v>
          </cell>
        </row>
        <row r="2616">
          <cell r="K2616">
            <v>178.5</v>
          </cell>
          <cell r="L2616">
            <v>10</v>
          </cell>
        </row>
        <row r="2617">
          <cell r="A2617" t="str">
            <v>4161011301215</v>
          </cell>
          <cell r="B2617" t="str">
            <v>余雪婷</v>
          </cell>
          <cell r="C2617" t="str">
            <v>2301410966</v>
          </cell>
          <cell r="D2617" t="str">
            <v>长安区</v>
          </cell>
          <cell r="E2617" t="str">
            <v>长安区滦镇街道新区幼儿园</v>
          </cell>
          <cell r="F2617" t="str">
            <v>幼儿园教师</v>
          </cell>
          <cell r="G2617">
            <v>88.5</v>
          </cell>
          <cell r="H2617">
            <v>88.5</v>
          </cell>
          <cell r="I2617">
            <v>177</v>
          </cell>
        </row>
        <row r="2617">
          <cell r="K2617">
            <v>177</v>
          </cell>
          <cell r="L2617">
            <v>11</v>
          </cell>
        </row>
        <row r="2618">
          <cell r="A2618" t="str">
            <v>4161011301002</v>
          </cell>
          <cell r="B2618" t="str">
            <v>刘珊</v>
          </cell>
          <cell r="C2618" t="str">
            <v>2301410966</v>
          </cell>
          <cell r="D2618" t="str">
            <v>长安区</v>
          </cell>
          <cell r="E2618" t="str">
            <v>长安区滦镇街道新区幼儿园</v>
          </cell>
          <cell r="F2618" t="str">
            <v>幼儿园教师</v>
          </cell>
          <cell r="G2618">
            <v>75.5</v>
          </cell>
          <cell r="H2618">
            <v>100.5</v>
          </cell>
          <cell r="I2618">
            <v>176</v>
          </cell>
        </row>
        <row r="2618">
          <cell r="K2618">
            <v>176</v>
          </cell>
          <cell r="L2618">
            <v>12</v>
          </cell>
        </row>
        <row r="2619">
          <cell r="A2619" t="str">
            <v>4161011301413</v>
          </cell>
          <cell r="B2619" t="str">
            <v>刘微</v>
          </cell>
          <cell r="C2619" t="str">
            <v>2301410966</v>
          </cell>
          <cell r="D2619" t="str">
            <v>长安区</v>
          </cell>
          <cell r="E2619" t="str">
            <v>长安区滦镇街道新区幼儿园</v>
          </cell>
          <cell r="F2619" t="str">
            <v>幼儿园教师</v>
          </cell>
          <cell r="G2619">
            <v>85</v>
          </cell>
          <cell r="H2619">
            <v>90.5</v>
          </cell>
          <cell r="I2619">
            <v>175.5</v>
          </cell>
        </row>
        <row r="2619">
          <cell r="K2619">
            <v>175.5</v>
          </cell>
          <cell r="L2619">
            <v>13</v>
          </cell>
        </row>
        <row r="2620">
          <cell r="A2620" t="str">
            <v>4161011301408</v>
          </cell>
          <cell r="B2620" t="str">
            <v>杨婷婷</v>
          </cell>
          <cell r="C2620" t="str">
            <v>2301410966</v>
          </cell>
          <cell r="D2620" t="str">
            <v>长安区</v>
          </cell>
          <cell r="E2620" t="str">
            <v>长安区滦镇街道新区幼儿园</v>
          </cell>
          <cell r="F2620" t="str">
            <v>幼儿园教师</v>
          </cell>
          <cell r="G2620">
            <v>88</v>
          </cell>
          <cell r="H2620">
            <v>86</v>
          </cell>
          <cell r="I2620">
            <v>174</v>
          </cell>
        </row>
        <row r="2620">
          <cell r="K2620">
            <v>174</v>
          </cell>
          <cell r="L2620">
            <v>14</v>
          </cell>
        </row>
        <row r="2621">
          <cell r="A2621" t="str">
            <v>4161011301412</v>
          </cell>
          <cell r="B2621" t="str">
            <v>梁曦</v>
          </cell>
          <cell r="C2621" t="str">
            <v>2301410966</v>
          </cell>
          <cell r="D2621" t="str">
            <v>长安区</v>
          </cell>
          <cell r="E2621" t="str">
            <v>长安区滦镇街道新区幼儿园</v>
          </cell>
          <cell r="F2621" t="str">
            <v>幼儿园教师</v>
          </cell>
          <cell r="G2621">
            <v>81</v>
          </cell>
          <cell r="H2621">
            <v>93</v>
          </cell>
          <cell r="I2621">
            <v>174</v>
          </cell>
        </row>
        <row r="2621">
          <cell r="K2621">
            <v>174</v>
          </cell>
          <cell r="L2621">
            <v>14</v>
          </cell>
        </row>
        <row r="2622">
          <cell r="A2622" t="str">
            <v>4161011301420</v>
          </cell>
          <cell r="B2622" t="str">
            <v>王晴晴</v>
          </cell>
          <cell r="C2622" t="str">
            <v>2301410966</v>
          </cell>
          <cell r="D2622" t="str">
            <v>长安区</v>
          </cell>
          <cell r="E2622" t="str">
            <v>长安区滦镇街道新区幼儿园</v>
          </cell>
          <cell r="F2622" t="str">
            <v>幼儿园教师</v>
          </cell>
          <cell r="G2622">
            <v>82.5</v>
          </cell>
          <cell r="H2622">
            <v>91</v>
          </cell>
          <cell r="I2622">
            <v>173.5</v>
          </cell>
        </row>
        <row r="2622">
          <cell r="K2622">
            <v>173.5</v>
          </cell>
          <cell r="L2622">
            <v>16</v>
          </cell>
        </row>
        <row r="2623">
          <cell r="A2623" t="str">
            <v>4161011301005</v>
          </cell>
          <cell r="B2623" t="str">
            <v>王羽佳</v>
          </cell>
          <cell r="C2623" t="str">
            <v>2301410966</v>
          </cell>
          <cell r="D2623" t="str">
            <v>长安区</v>
          </cell>
          <cell r="E2623" t="str">
            <v>长安区滦镇街道新区幼儿园</v>
          </cell>
          <cell r="F2623" t="str">
            <v>幼儿园教师</v>
          </cell>
          <cell r="G2623">
            <v>88.5</v>
          </cell>
          <cell r="H2623">
            <v>84</v>
          </cell>
          <cell r="I2623">
            <v>172.5</v>
          </cell>
        </row>
        <row r="2623">
          <cell r="K2623">
            <v>172.5</v>
          </cell>
          <cell r="L2623">
            <v>17</v>
          </cell>
        </row>
        <row r="2624">
          <cell r="A2624" t="str">
            <v>4161011301023</v>
          </cell>
          <cell r="B2624" t="str">
            <v>包颖</v>
          </cell>
          <cell r="C2624" t="str">
            <v>2301410966</v>
          </cell>
          <cell r="D2624" t="str">
            <v>长安区</v>
          </cell>
          <cell r="E2624" t="str">
            <v>长安区滦镇街道新区幼儿园</v>
          </cell>
          <cell r="F2624" t="str">
            <v>幼儿园教师</v>
          </cell>
          <cell r="G2624">
            <v>82.5</v>
          </cell>
          <cell r="H2624">
            <v>89.5</v>
          </cell>
          <cell r="I2624">
            <v>172</v>
          </cell>
        </row>
        <row r="2624">
          <cell r="K2624">
            <v>172</v>
          </cell>
          <cell r="L2624">
            <v>18</v>
          </cell>
        </row>
        <row r="2625">
          <cell r="A2625" t="str">
            <v>4161011301108</v>
          </cell>
          <cell r="B2625" t="str">
            <v>蔡强</v>
          </cell>
          <cell r="C2625" t="str">
            <v>2301410966</v>
          </cell>
          <cell r="D2625" t="str">
            <v>长安区</v>
          </cell>
          <cell r="E2625" t="str">
            <v>长安区滦镇街道新区幼儿园</v>
          </cell>
          <cell r="F2625" t="str">
            <v>幼儿园教师</v>
          </cell>
          <cell r="G2625">
            <v>90.5</v>
          </cell>
          <cell r="H2625">
            <v>81.5</v>
          </cell>
          <cell r="I2625">
            <v>172</v>
          </cell>
        </row>
        <row r="2625">
          <cell r="K2625">
            <v>172</v>
          </cell>
          <cell r="L2625">
            <v>18</v>
          </cell>
        </row>
        <row r="2626">
          <cell r="A2626" t="str">
            <v>4161011300906</v>
          </cell>
          <cell r="B2626" t="str">
            <v>薛毛毛</v>
          </cell>
          <cell r="C2626" t="str">
            <v>2301410966</v>
          </cell>
          <cell r="D2626" t="str">
            <v>长安区</v>
          </cell>
          <cell r="E2626" t="str">
            <v>长安区滦镇街道新区幼儿园</v>
          </cell>
          <cell r="F2626" t="str">
            <v>幼儿园教师</v>
          </cell>
          <cell r="G2626">
            <v>76.5</v>
          </cell>
          <cell r="H2626">
            <v>94.5</v>
          </cell>
          <cell r="I2626">
            <v>171</v>
          </cell>
        </row>
        <row r="2626">
          <cell r="K2626">
            <v>171</v>
          </cell>
          <cell r="L2626">
            <v>20</v>
          </cell>
        </row>
        <row r="2627">
          <cell r="A2627" t="str">
            <v>4161011301307</v>
          </cell>
          <cell r="B2627" t="str">
            <v>孙赤雪</v>
          </cell>
          <cell r="C2627" t="str">
            <v>2301410966</v>
          </cell>
          <cell r="D2627" t="str">
            <v>长安区</v>
          </cell>
          <cell r="E2627" t="str">
            <v>长安区滦镇街道新区幼儿园</v>
          </cell>
          <cell r="F2627" t="str">
            <v>幼儿园教师</v>
          </cell>
          <cell r="G2627">
            <v>90</v>
          </cell>
          <cell r="H2627">
            <v>80.5</v>
          </cell>
          <cell r="I2627">
            <v>170.5</v>
          </cell>
        </row>
        <row r="2627">
          <cell r="K2627">
            <v>170.5</v>
          </cell>
          <cell r="L2627">
            <v>21</v>
          </cell>
        </row>
        <row r="2628">
          <cell r="A2628" t="str">
            <v>4161011300907</v>
          </cell>
          <cell r="B2628" t="str">
            <v>李倩茹</v>
          </cell>
          <cell r="C2628" t="str">
            <v>2301410966</v>
          </cell>
          <cell r="D2628" t="str">
            <v>长安区</v>
          </cell>
          <cell r="E2628" t="str">
            <v>长安区滦镇街道新区幼儿园</v>
          </cell>
          <cell r="F2628" t="str">
            <v>幼儿园教师</v>
          </cell>
          <cell r="G2628">
            <v>70.5</v>
          </cell>
          <cell r="H2628">
            <v>99.5</v>
          </cell>
          <cell r="I2628">
            <v>170</v>
          </cell>
        </row>
        <row r="2628">
          <cell r="K2628">
            <v>170</v>
          </cell>
          <cell r="L2628">
            <v>22</v>
          </cell>
        </row>
        <row r="2629">
          <cell r="A2629" t="str">
            <v>4161011301109</v>
          </cell>
          <cell r="B2629" t="str">
            <v>樊晓蓉</v>
          </cell>
          <cell r="C2629" t="str">
            <v>2301410966</v>
          </cell>
          <cell r="D2629" t="str">
            <v>长安区</v>
          </cell>
          <cell r="E2629" t="str">
            <v>长安区滦镇街道新区幼儿园</v>
          </cell>
          <cell r="F2629" t="str">
            <v>幼儿园教师</v>
          </cell>
          <cell r="G2629">
            <v>79.5</v>
          </cell>
          <cell r="H2629">
            <v>90.5</v>
          </cell>
          <cell r="I2629">
            <v>170</v>
          </cell>
        </row>
        <row r="2629">
          <cell r="K2629">
            <v>170</v>
          </cell>
          <cell r="L2629">
            <v>22</v>
          </cell>
        </row>
        <row r="2630">
          <cell r="A2630" t="str">
            <v>4161011300917</v>
          </cell>
          <cell r="B2630" t="str">
            <v>常静</v>
          </cell>
          <cell r="C2630" t="str">
            <v>2301410966</v>
          </cell>
          <cell r="D2630" t="str">
            <v>长安区</v>
          </cell>
          <cell r="E2630" t="str">
            <v>长安区滦镇街道新区幼儿园</v>
          </cell>
          <cell r="F2630" t="str">
            <v>幼儿园教师</v>
          </cell>
          <cell r="G2630">
            <v>70</v>
          </cell>
          <cell r="H2630">
            <v>99.5</v>
          </cell>
          <cell r="I2630">
            <v>169.5</v>
          </cell>
        </row>
        <row r="2630">
          <cell r="K2630">
            <v>169.5</v>
          </cell>
          <cell r="L2630">
            <v>24</v>
          </cell>
        </row>
        <row r="2631">
          <cell r="A2631" t="str">
            <v>4161011301006</v>
          </cell>
          <cell r="B2631" t="str">
            <v>朱静</v>
          </cell>
          <cell r="C2631" t="str">
            <v>2301410966</v>
          </cell>
          <cell r="D2631" t="str">
            <v>长安区</v>
          </cell>
          <cell r="E2631" t="str">
            <v>长安区滦镇街道新区幼儿园</v>
          </cell>
          <cell r="F2631" t="str">
            <v>幼儿园教师</v>
          </cell>
          <cell r="G2631">
            <v>85</v>
          </cell>
          <cell r="H2631">
            <v>84.5</v>
          </cell>
          <cell r="I2631">
            <v>169.5</v>
          </cell>
        </row>
        <row r="2631">
          <cell r="K2631">
            <v>169.5</v>
          </cell>
          <cell r="L2631">
            <v>24</v>
          </cell>
        </row>
        <row r="2632">
          <cell r="A2632" t="str">
            <v>4161011301206</v>
          </cell>
          <cell r="B2632" t="str">
            <v>谢辉</v>
          </cell>
          <cell r="C2632" t="str">
            <v>2301410966</v>
          </cell>
          <cell r="D2632" t="str">
            <v>长安区</v>
          </cell>
          <cell r="E2632" t="str">
            <v>长安区滦镇街道新区幼儿园</v>
          </cell>
          <cell r="F2632" t="str">
            <v>幼儿园教师</v>
          </cell>
          <cell r="G2632">
            <v>69.5</v>
          </cell>
          <cell r="H2632">
            <v>100</v>
          </cell>
          <cell r="I2632">
            <v>169.5</v>
          </cell>
        </row>
        <row r="2632">
          <cell r="K2632">
            <v>169.5</v>
          </cell>
          <cell r="L2632">
            <v>24</v>
          </cell>
        </row>
        <row r="2633">
          <cell r="A2633" t="str">
            <v>4161011301328</v>
          </cell>
          <cell r="B2633" t="str">
            <v>辛悦</v>
          </cell>
          <cell r="C2633" t="str">
            <v>2301410966</v>
          </cell>
          <cell r="D2633" t="str">
            <v>长安区</v>
          </cell>
          <cell r="E2633" t="str">
            <v>长安区滦镇街道新区幼儿园</v>
          </cell>
          <cell r="F2633" t="str">
            <v>幼儿园教师</v>
          </cell>
          <cell r="G2633">
            <v>69.5</v>
          </cell>
          <cell r="H2633">
            <v>100</v>
          </cell>
          <cell r="I2633">
            <v>169.5</v>
          </cell>
        </row>
        <row r="2633">
          <cell r="K2633">
            <v>169.5</v>
          </cell>
          <cell r="L2633">
            <v>24</v>
          </cell>
        </row>
        <row r="2634">
          <cell r="A2634" t="str">
            <v>4161011301129</v>
          </cell>
          <cell r="B2634" t="str">
            <v>张艳芳</v>
          </cell>
          <cell r="C2634" t="str">
            <v>2301410966</v>
          </cell>
          <cell r="D2634" t="str">
            <v>长安区</v>
          </cell>
          <cell r="E2634" t="str">
            <v>长安区滦镇街道新区幼儿园</v>
          </cell>
          <cell r="F2634" t="str">
            <v>幼儿园教师</v>
          </cell>
          <cell r="G2634">
            <v>89</v>
          </cell>
          <cell r="H2634">
            <v>80</v>
          </cell>
          <cell r="I2634">
            <v>169</v>
          </cell>
        </row>
        <row r="2634">
          <cell r="K2634">
            <v>169</v>
          </cell>
          <cell r="L2634">
            <v>28</v>
          </cell>
        </row>
        <row r="2635">
          <cell r="A2635" t="str">
            <v>4161011301213</v>
          </cell>
          <cell r="B2635" t="str">
            <v>李欢</v>
          </cell>
          <cell r="C2635" t="str">
            <v>2301410966</v>
          </cell>
          <cell r="D2635" t="str">
            <v>长安区</v>
          </cell>
          <cell r="E2635" t="str">
            <v>长安区滦镇街道新区幼儿园</v>
          </cell>
          <cell r="F2635" t="str">
            <v>幼儿园教师</v>
          </cell>
          <cell r="G2635">
            <v>77.5</v>
          </cell>
          <cell r="H2635">
            <v>91</v>
          </cell>
          <cell r="I2635">
            <v>168.5</v>
          </cell>
        </row>
        <row r="2635">
          <cell r="K2635">
            <v>168.5</v>
          </cell>
          <cell r="L2635">
            <v>29</v>
          </cell>
        </row>
        <row r="2636">
          <cell r="A2636" t="str">
            <v>4161011301105</v>
          </cell>
          <cell r="B2636" t="str">
            <v>王梦瑶</v>
          </cell>
          <cell r="C2636" t="str">
            <v>2301410966</v>
          </cell>
          <cell r="D2636" t="str">
            <v>长安区</v>
          </cell>
          <cell r="E2636" t="str">
            <v>长安区滦镇街道新区幼儿园</v>
          </cell>
          <cell r="F2636" t="str">
            <v>幼儿园教师</v>
          </cell>
          <cell r="G2636">
            <v>81.5</v>
          </cell>
          <cell r="H2636">
            <v>86.5</v>
          </cell>
          <cell r="I2636">
            <v>168</v>
          </cell>
        </row>
        <row r="2636">
          <cell r="K2636">
            <v>168</v>
          </cell>
          <cell r="L2636">
            <v>30</v>
          </cell>
        </row>
        <row r="2637">
          <cell r="A2637" t="str">
            <v>4161011301305</v>
          </cell>
          <cell r="B2637" t="str">
            <v>袁雪文</v>
          </cell>
          <cell r="C2637" t="str">
            <v>2301410966</v>
          </cell>
          <cell r="D2637" t="str">
            <v>长安区</v>
          </cell>
          <cell r="E2637" t="str">
            <v>长安区滦镇街道新区幼儿园</v>
          </cell>
          <cell r="F2637" t="str">
            <v>幼儿园教师</v>
          </cell>
          <cell r="G2637">
            <v>82.5</v>
          </cell>
          <cell r="H2637">
            <v>85.5</v>
          </cell>
          <cell r="I2637">
            <v>168</v>
          </cell>
        </row>
        <row r="2637">
          <cell r="K2637">
            <v>168</v>
          </cell>
          <cell r="L2637">
            <v>30</v>
          </cell>
        </row>
        <row r="2638">
          <cell r="A2638" t="str">
            <v>4161011301425</v>
          </cell>
          <cell r="B2638" t="str">
            <v>廖藤藤</v>
          </cell>
          <cell r="C2638" t="str">
            <v>2301410966</v>
          </cell>
          <cell r="D2638" t="str">
            <v>长安区</v>
          </cell>
          <cell r="E2638" t="str">
            <v>长安区滦镇街道新区幼儿园</v>
          </cell>
          <cell r="F2638" t="str">
            <v>幼儿园教师</v>
          </cell>
          <cell r="G2638">
            <v>78</v>
          </cell>
          <cell r="H2638">
            <v>90</v>
          </cell>
          <cell r="I2638">
            <v>168</v>
          </cell>
        </row>
        <row r="2638">
          <cell r="K2638">
            <v>168</v>
          </cell>
          <cell r="L2638">
            <v>30</v>
          </cell>
        </row>
        <row r="2639">
          <cell r="A2639" t="str">
            <v>4161011301101</v>
          </cell>
          <cell r="B2639" t="str">
            <v>张瑞梅</v>
          </cell>
          <cell r="C2639" t="str">
            <v>2301410966</v>
          </cell>
          <cell r="D2639" t="str">
            <v>长安区</v>
          </cell>
          <cell r="E2639" t="str">
            <v>长安区滦镇街道新区幼儿园</v>
          </cell>
          <cell r="F2639" t="str">
            <v>幼儿园教师</v>
          </cell>
          <cell r="G2639">
            <v>80.5</v>
          </cell>
          <cell r="H2639">
            <v>86.5</v>
          </cell>
          <cell r="I2639">
            <v>167</v>
          </cell>
        </row>
        <row r="2639">
          <cell r="K2639">
            <v>167</v>
          </cell>
          <cell r="L2639">
            <v>33</v>
          </cell>
        </row>
        <row r="2640">
          <cell r="A2640" t="str">
            <v>4161011301028</v>
          </cell>
          <cell r="B2640" t="str">
            <v>路歌</v>
          </cell>
          <cell r="C2640" t="str">
            <v>2301410966</v>
          </cell>
          <cell r="D2640" t="str">
            <v>长安区</v>
          </cell>
          <cell r="E2640" t="str">
            <v>长安区滦镇街道新区幼儿园</v>
          </cell>
          <cell r="F2640" t="str">
            <v>幼儿园教师</v>
          </cell>
          <cell r="G2640">
            <v>79</v>
          </cell>
          <cell r="H2640">
            <v>87</v>
          </cell>
          <cell r="I2640">
            <v>166</v>
          </cell>
        </row>
        <row r="2640">
          <cell r="K2640">
            <v>166</v>
          </cell>
          <cell r="L2640">
            <v>34</v>
          </cell>
        </row>
        <row r="2641">
          <cell r="A2641" t="str">
            <v>4161011301123</v>
          </cell>
          <cell r="B2641" t="str">
            <v>罗千玉</v>
          </cell>
          <cell r="C2641" t="str">
            <v>2301410966</v>
          </cell>
          <cell r="D2641" t="str">
            <v>长安区</v>
          </cell>
          <cell r="E2641" t="str">
            <v>长安区滦镇街道新区幼儿园</v>
          </cell>
          <cell r="F2641" t="str">
            <v>幼儿园教师</v>
          </cell>
          <cell r="G2641">
            <v>79.5</v>
          </cell>
          <cell r="H2641">
            <v>86.5</v>
          </cell>
          <cell r="I2641">
            <v>166</v>
          </cell>
        </row>
        <row r="2641">
          <cell r="K2641">
            <v>166</v>
          </cell>
          <cell r="L2641">
            <v>34</v>
          </cell>
        </row>
        <row r="2642">
          <cell r="A2642" t="str">
            <v>4161011301302</v>
          </cell>
          <cell r="B2642" t="str">
            <v>张峰凡</v>
          </cell>
          <cell r="C2642" t="str">
            <v>2301410966</v>
          </cell>
          <cell r="D2642" t="str">
            <v>长安区</v>
          </cell>
          <cell r="E2642" t="str">
            <v>长安区滦镇街道新区幼儿园</v>
          </cell>
          <cell r="F2642" t="str">
            <v>幼儿园教师</v>
          </cell>
          <cell r="G2642">
            <v>71.5</v>
          </cell>
          <cell r="H2642">
            <v>94.5</v>
          </cell>
          <cell r="I2642">
            <v>166</v>
          </cell>
        </row>
        <row r="2642">
          <cell r="K2642">
            <v>166</v>
          </cell>
          <cell r="L2642">
            <v>34</v>
          </cell>
        </row>
        <row r="2643">
          <cell r="A2643" t="str">
            <v>4161011301403</v>
          </cell>
          <cell r="B2643" t="str">
            <v>漆钱霞</v>
          </cell>
          <cell r="C2643" t="str">
            <v>2301410966</v>
          </cell>
          <cell r="D2643" t="str">
            <v>长安区</v>
          </cell>
          <cell r="E2643" t="str">
            <v>长安区滦镇街道新区幼儿园</v>
          </cell>
          <cell r="F2643" t="str">
            <v>幼儿园教师</v>
          </cell>
          <cell r="G2643">
            <v>70</v>
          </cell>
          <cell r="H2643">
            <v>95</v>
          </cell>
          <cell r="I2643">
            <v>165</v>
          </cell>
        </row>
        <row r="2643">
          <cell r="K2643">
            <v>165</v>
          </cell>
          <cell r="L2643">
            <v>37</v>
          </cell>
        </row>
        <row r="2644">
          <cell r="A2644" t="str">
            <v>4161011301204</v>
          </cell>
          <cell r="B2644" t="str">
            <v>邢静</v>
          </cell>
          <cell r="C2644" t="str">
            <v>2301410966</v>
          </cell>
          <cell r="D2644" t="str">
            <v>长安区</v>
          </cell>
          <cell r="E2644" t="str">
            <v>长安区滦镇街道新区幼儿园</v>
          </cell>
          <cell r="F2644" t="str">
            <v>幼儿园教师</v>
          </cell>
          <cell r="G2644">
            <v>69.5</v>
          </cell>
          <cell r="H2644">
            <v>95</v>
          </cell>
          <cell r="I2644">
            <v>164.5</v>
          </cell>
        </row>
        <row r="2644">
          <cell r="K2644">
            <v>164.5</v>
          </cell>
          <cell r="L2644">
            <v>38</v>
          </cell>
        </row>
        <row r="2645">
          <cell r="A2645" t="str">
            <v>4161011301224</v>
          </cell>
          <cell r="B2645" t="str">
            <v>郭玉彤</v>
          </cell>
          <cell r="C2645" t="str">
            <v>2301410966</v>
          </cell>
          <cell r="D2645" t="str">
            <v>长安区</v>
          </cell>
          <cell r="E2645" t="str">
            <v>长安区滦镇街道新区幼儿园</v>
          </cell>
          <cell r="F2645" t="str">
            <v>幼儿园教师</v>
          </cell>
          <cell r="G2645">
            <v>78</v>
          </cell>
          <cell r="H2645">
            <v>86.5</v>
          </cell>
          <cell r="I2645">
            <v>164.5</v>
          </cell>
        </row>
        <row r="2645">
          <cell r="K2645">
            <v>164.5</v>
          </cell>
          <cell r="L2645">
            <v>38</v>
          </cell>
        </row>
        <row r="2646">
          <cell r="A2646" t="str">
            <v>4161011301104</v>
          </cell>
          <cell r="B2646" t="str">
            <v>刘秒楠</v>
          </cell>
          <cell r="C2646" t="str">
            <v>2301410966</v>
          </cell>
          <cell r="D2646" t="str">
            <v>长安区</v>
          </cell>
          <cell r="E2646" t="str">
            <v>长安区滦镇街道新区幼儿园</v>
          </cell>
          <cell r="F2646" t="str">
            <v>幼儿园教师</v>
          </cell>
          <cell r="G2646">
            <v>80</v>
          </cell>
          <cell r="H2646">
            <v>83.5</v>
          </cell>
          <cell r="I2646">
            <v>163.5</v>
          </cell>
        </row>
        <row r="2646">
          <cell r="K2646">
            <v>163.5</v>
          </cell>
          <cell r="L2646">
            <v>40</v>
          </cell>
        </row>
        <row r="2647">
          <cell r="A2647" t="str">
            <v>4161011301102</v>
          </cell>
          <cell r="B2647" t="str">
            <v>宋蔻</v>
          </cell>
          <cell r="C2647" t="str">
            <v>2301410966</v>
          </cell>
          <cell r="D2647" t="str">
            <v>长安区</v>
          </cell>
          <cell r="E2647" t="str">
            <v>长安区滦镇街道新区幼儿园</v>
          </cell>
          <cell r="F2647" t="str">
            <v>幼儿园教师</v>
          </cell>
          <cell r="G2647">
            <v>86.5</v>
          </cell>
          <cell r="H2647">
            <v>76.5</v>
          </cell>
          <cell r="I2647">
            <v>163</v>
          </cell>
        </row>
        <row r="2647">
          <cell r="K2647">
            <v>163</v>
          </cell>
          <cell r="L2647">
            <v>41</v>
          </cell>
        </row>
        <row r="2648">
          <cell r="A2648" t="str">
            <v>4161011301126</v>
          </cell>
          <cell r="B2648" t="str">
            <v>刘梦瑶</v>
          </cell>
          <cell r="C2648" t="str">
            <v>2301410966</v>
          </cell>
          <cell r="D2648" t="str">
            <v>长安区</v>
          </cell>
          <cell r="E2648" t="str">
            <v>长安区滦镇街道新区幼儿园</v>
          </cell>
          <cell r="F2648" t="str">
            <v>幼儿园教师</v>
          </cell>
          <cell r="G2648">
            <v>68</v>
          </cell>
          <cell r="H2648">
            <v>94</v>
          </cell>
          <cell r="I2648">
            <v>162</v>
          </cell>
        </row>
        <row r="2648">
          <cell r="K2648">
            <v>162</v>
          </cell>
          <cell r="L2648">
            <v>42</v>
          </cell>
        </row>
        <row r="2649">
          <cell r="A2649" t="str">
            <v>4161011301304</v>
          </cell>
          <cell r="B2649" t="str">
            <v>李肖肖</v>
          </cell>
          <cell r="C2649" t="str">
            <v>2301410966</v>
          </cell>
          <cell r="D2649" t="str">
            <v>长安区</v>
          </cell>
          <cell r="E2649" t="str">
            <v>长安区滦镇街道新区幼儿园</v>
          </cell>
          <cell r="F2649" t="str">
            <v>幼儿园教师</v>
          </cell>
          <cell r="G2649">
            <v>68</v>
          </cell>
          <cell r="H2649">
            <v>94</v>
          </cell>
          <cell r="I2649">
            <v>162</v>
          </cell>
        </row>
        <row r="2649">
          <cell r="K2649">
            <v>162</v>
          </cell>
          <cell r="L2649">
            <v>42</v>
          </cell>
        </row>
        <row r="2650">
          <cell r="A2650" t="str">
            <v>4161011301127</v>
          </cell>
          <cell r="B2650" t="str">
            <v>石玺玺</v>
          </cell>
          <cell r="C2650" t="str">
            <v>2301410966</v>
          </cell>
          <cell r="D2650" t="str">
            <v>长安区</v>
          </cell>
          <cell r="E2650" t="str">
            <v>长安区滦镇街道新区幼儿园</v>
          </cell>
          <cell r="F2650" t="str">
            <v>幼儿园教师</v>
          </cell>
          <cell r="G2650">
            <v>77</v>
          </cell>
          <cell r="H2650">
            <v>84.5</v>
          </cell>
          <cell r="I2650">
            <v>161.5</v>
          </cell>
        </row>
        <row r="2650">
          <cell r="K2650">
            <v>161.5</v>
          </cell>
          <cell r="L2650">
            <v>44</v>
          </cell>
        </row>
        <row r="2651">
          <cell r="A2651" t="str">
            <v>4161011301324</v>
          </cell>
          <cell r="B2651" t="str">
            <v>冯亚娟</v>
          </cell>
          <cell r="C2651" t="str">
            <v>2301410966</v>
          </cell>
          <cell r="D2651" t="str">
            <v>长安区</v>
          </cell>
          <cell r="E2651" t="str">
            <v>长安区滦镇街道新区幼儿园</v>
          </cell>
          <cell r="F2651" t="str">
            <v>幼儿园教师</v>
          </cell>
          <cell r="G2651">
            <v>72</v>
          </cell>
          <cell r="H2651">
            <v>88</v>
          </cell>
          <cell r="I2651">
            <v>160</v>
          </cell>
        </row>
        <row r="2651">
          <cell r="K2651">
            <v>160</v>
          </cell>
          <cell r="L2651">
            <v>45</v>
          </cell>
        </row>
        <row r="2652">
          <cell r="A2652" t="str">
            <v>4161011301505</v>
          </cell>
          <cell r="B2652" t="str">
            <v>白志娥</v>
          </cell>
          <cell r="C2652" t="str">
            <v>2301410966</v>
          </cell>
          <cell r="D2652" t="str">
            <v>长安区</v>
          </cell>
          <cell r="E2652" t="str">
            <v>长安区滦镇街道新区幼儿园</v>
          </cell>
          <cell r="F2652" t="str">
            <v>幼儿园教师</v>
          </cell>
          <cell r="G2652">
            <v>85</v>
          </cell>
          <cell r="H2652">
            <v>74.5</v>
          </cell>
          <cell r="I2652">
            <v>159.5</v>
          </cell>
        </row>
        <row r="2652">
          <cell r="K2652">
            <v>159.5</v>
          </cell>
          <cell r="L2652">
            <v>46</v>
          </cell>
        </row>
        <row r="2653">
          <cell r="A2653" t="str">
            <v>4161011301306</v>
          </cell>
          <cell r="B2653" t="str">
            <v>彭明兰</v>
          </cell>
          <cell r="C2653" t="str">
            <v>2301410966</v>
          </cell>
          <cell r="D2653" t="str">
            <v>长安区</v>
          </cell>
          <cell r="E2653" t="str">
            <v>长安区滦镇街道新区幼儿园</v>
          </cell>
          <cell r="F2653" t="str">
            <v>幼儿园教师</v>
          </cell>
          <cell r="G2653">
            <v>73</v>
          </cell>
          <cell r="H2653">
            <v>86</v>
          </cell>
          <cell r="I2653">
            <v>159</v>
          </cell>
        </row>
        <row r="2653">
          <cell r="K2653">
            <v>159</v>
          </cell>
          <cell r="L2653">
            <v>47</v>
          </cell>
        </row>
        <row r="2654">
          <cell r="A2654" t="str">
            <v>4161011301330</v>
          </cell>
          <cell r="B2654" t="str">
            <v>胡思雨</v>
          </cell>
          <cell r="C2654" t="str">
            <v>2301410966</v>
          </cell>
          <cell r="D2654" t="str">
            <v>长安区</v>
          </cell>
          <cell r="E2654" t="str">
            <v>长安区滦镇街道新区幼儿园</v>
          </cell>
          <cell r="F2654" t="str">
            <v>幼儿园教师</v>
          </cell>
          <cell r="G2654">
            <v>74.5</v>
          </cell>
          <cell r="H2654">
            <v>84.5</v>
          </cell>
          <cell r="I2654">
            <v>159</v>
          </cell>
        </row>
        <row r="2654">
          <cell r="K2654">
            <v>159</v>
          </cell>
          <cell r="L2654">
            <v>47</v>
          </cell>
        </row>
        <row r="2655">
          <cell r="A2655" t="str">
            <v>4161011301418</v>
          </cell>
          <cell r="B2655" t="str">
            <v>王建</v>
          </cell>
          <cell r="C2655" t="str">
            <v>2301410966</v>
          </cell>
          <cell r="D2655" t="str">
            <v>长安区</v>
          </cell>
          <cell r="E2655" t="str">
            <v>长安区滦镇街道新区幼儿园</v>
          </cell>
          <cell r="F2655" t="str">
            <v>幼儿园教师</v>
          </cell>
          <cell r="G2655">
            <v>75</v>
          </cell>
          <cell r="H2655">
            <v>83</v>
          </cell>
          <cell r="I2655">
            <v>158</v>
          </cell>
        </row>
        <row r="2655">
          <cell r="K2655">
            <v>158</v>
          </cell>
          <cell r="L2655">
            <v>49</v>
          </cell>
        </row>
        <row r="2656">
          <cell r="A2656" t="str">
            <v>4161011301217</v>
          </cell>
          <cell r="B2656" t="str">
            <v>杨其晗</v>
          </cell>
          <cell r="C2656" t="str">
            <v>2301410966</v>
          </cell>
          <cell r="D2656" t="str">
            <v>长安区</v>
          </cell>
          <cell r="E2656" t="str">
            <v>长安区滦镇街道新区幼儿园</v>
          </cell>
          <cell r="F2656" t="str">
            <v>幼儿园教师</v>
          </cell>
          <cell r="G2656">
            <v>67</v>
          </cell>
          <cell r="H2656">
            <v>90</v>
          </cell>
          <cell r="I2656">
            <v>157</v>
          </cell>
        </row>
        <row r="2656">
          <cell r="K2656">
            <v>157</v>
          </cell>
          <cell r="L2656">
            <v>50</v>
          </cell>
        </row>
        <row r="2657">
          <cell r="A2657" t="str">
            <v>4161011301428</v>
          </cell>
          <cell r="B2657" t="str">
            <v>姚心雨</v>
          </cell>
          <cell r="C2657" t="str">
            <v>2301410966</v>
          </cell>
          <cell r="D2657" t="str">
            <v>长安区</v>
          </cell>
          <cell r="E2657" t="str">
            <v>长安区滦镇街道新区幼儿园</v>
          </cell>
          <cell r="F2657" t="str">
            <v>幼儿园教师</v>
          </cell>
          <cell r="G2657">
            <v>73</v>
          </cell>
          <cell r="H2657">
            <v>84</v>
          </cell>
          <cell r="I2657">
            <v>157</v>
          </cell>
        </row>
        <row r="2657">
          <cell r="K2657">
            <v>157</v>
          </cell>
          <cell r="L2657">
            <v>50</v>
          </cell>
        </row>
        <row r="2658">
          <cell r="A2658" t="str">
            <v>4161011300827</v>
          </cell>
          <cell r="B2658" t="str">
            <v>周雨婷</v>
          </cell>
          <cell r="C2658" t="str">
            <v>2301410966</v>
          </cell>
          <cell r="D2658" t="str">
            <v>长安区</v>
          </cell>
          <cell r="E2658" t="str">
            <v>长安区滦镇街道新区幼儿园</v>
          </cell>
          <cell r="F2658" t="str">
            <v>幼儿园教师</v>
          </cell>
          <cell r="G2658">
            <v>70.5</v>
          </cell>
          <cell r="H2658">
            <v>85.5</v>
          </cell>
          <cell r="I2658">
            <v>156</v>
          </cell>
        </row>
        <row r="2658">
          <cell r="K2658">
            <v>156</v>
          </cell>
          <cell r="L2658">
            <v>52</v>
          </cell>
        </row>
        <row r="2659">
          <cell r="A2659" t="str">
            <v>4161011301205</v>
          </cell>
          <cell r="B2659" t="str">
            <v>邢铧今</v>
          </cell>
          <cell r="C2659" t="str">
            <v>2301410966</v>
          </cell>
          <cell r="D2659" t="str">
            <v>长安区</v>
          </cell>
          <cell r="E2659" t="str">
            <v>长安区滦镇街道新区幼儿园</v>
          </cell>
          <cell r="F2659" t="str">
            <v>幼儿园教师</v>
          </cell>
          <cell r="G2659">
            <v>71.5</v>
          </cell>
          <cell r="H2659">
            <v>84</v>
          </cell>
          <cell r="I2659">
            <v>155.5</v>
          </cell>
        </row>
        <row r="2659">
          <cell r="K2659">
            <v>155.5</v>
          </cell>
          <cell r="L2659">
            <v>53</v>
          </cell>
        </row>
        <row r="2660">
          <cell r="A2660" t="str">
            <v>4161011301122</v>
          </cell>
          <cell r="B2660" t="str">
            <v>庞英</v>
          </cell>
          <cell r="C2660" t="str">
            <v>2301410966</v>
          </cell>
          <cell r="D2660" t="str">
            <v>长安区</v>
          </cell>
          <cell r="E2660" t="str">
            <v>长安区滦镇街道新区幼儿园</v>
          </cell>
          <cell r="F2660" t="str">
            <v>幼儿园教师</v>
          </cell>
          <cell r="G2660">
            <v>83.5</v>
          </cell>
          <cell r="H2660">
            <v>71.5</v>
          </cell>
          <cell r="I2660">
            <v>155</v>
          </cell>
        </row>
        <row r="2660">
          <cell r="K2660">
            <v>155</v>
          </cell>
          <cell r="L2660">
            <v>54</v>
          </cell>
        </row>
        <row r="2661">
          <cell r="A2661" t="str">
            <v>4161011301221</v>
          </cell>
          <cell r="B2661" t="str">
            <v>石佳汶</v>
          </cell>
          <cell r="C2661" t="str">
            <v>2301410966</v>
          </cell>
          <cell r="D2661" t="str">
            <v>长安区</v>
          </cell>
          <cell r="E2661" t="str">
            <v>长安区滦镇街道新区幼儿园</v>
          </cell>
          <cell r="F2661" t="str">
            <v>幼儿园教师</v>
          </cell>
          <cell r="G2661">
            <v>65</v>
          </cell>
          <cell r="H2661">
            <v>90</v>
          </cell>
          <cell r="I2661">
            <v>155</v>
          </cell>
        </row>
        <row r="2661">
          <cell r="K2661">
            <v>155</v>
          </cell>
          <cell r="L2661">
            <v>54</v>
          </cell>
        </row>
        <row r="2662">
          <cell r="A2662" t="str">
            <v>4161011301222</v>
          </cell>
          <cell r="B2662" t="str">
            <v>薛凡凡</v>
          </cell>
          <cell r="C2662" t="str">
            <v>2301410966</v>
          </cell>
          <cell r="D2662" t="str">
            <v>长安区</v>
          </cell>
          <cell r="E2662" t="str">
            <v>长安区滦镇街道新区幼儿园</v>
          </cell>
          <cell r="F2662" t="str">
            <v>幼儿园教师</v>
          </cell>
          <cell r="G2662">
            <v>66</v>
          </cell>
          <cell r="H2662">
            <v>89</v>
          </cell>
          <cell r="I2662">
            <v>155</v>
          </cell>
        </row>
        <row r="2662">
          <cell r="K2662">
            <v>155</v>
          </cell>
          <cell r="L2662">
            <v>54</v>
          </cell>
        </row>
        <row r="2663">
          <cell r="A2663" t="str">
            <v>4161011301310</v>
          </cell>
          <cell r="B2663" t="str">
            <v>郑娇</v>
          </cell>
          <cell r="C2663" t="str">
            <v>2301410966</v>
          </cell>
          <cell r="D2663" t="str">
            <v>长安区</v>
          </cell>
          <cell r="E2663" t="str">
            <v>长安区滦镇街道新区幼儿园</v>
          </cell>
          <cell r="F2663" t="str">
            <v>幼儿园教师</v>
          </cell>
          <cell r="G2663">
            <v>72</v>
          </cell>
          <cell r="H2663">
            <v>82</v>
          </cell>
          <cell r="I2663">
            <v>154</v>
          </cell>
        </row>
        <row r="2663">
          <cell r="K2663">
            <v>154</v>
          </cell>
          <cell r="L2663">
            <v>57</v>
          </cell>
        </row>
        <row r="2664">
          <cell r="A2664" t="str">
            <v>4161011301212</v>
          </cell>
          <cell r="B2664" t="str">
            <v>刘颖</v>
          </cell>
          <cell r="C2664" t="str">
            <v>2301410966</v>
          </cell>
          <cell r="D2664" t="str">
            <v>长安区</v>
          </cell>
          <cell r="E2664" t="str">
            <v>长安区滦镇街道新区幼儿园</v>
          </cell>
          <cell r="F2664" t="str">
            <v>幼儿园教师</v>
          </cell>
          <cell r="G2664">
            <v>75.5</v>
          </cell>
          <cell r="H2664">
            <v>78</v>
          </cell>
          <cell r="I2664">
            <v>153.5</v>
          </cell>
        </row>
        <row r="2664">
          <cell r="K2664">
            <v>153.5</v>
          </cell>
          <cell r="L2664">
            <v>58</v>
          </cell>
        </row>
        <row r="2665">
          <cell r="A2665" t="str">
            <v>4161011301311</v>
          </cell>
          <cell r="B2665" t="str">
            <v>路皎皎</v>
          </cell>
          <cell r="C2665" t="str">
            <v>2301410966</v>
          </cell>
          <cell r="D2665" t="str">
            <v>长安区</v>
          </cell>
          <cell r="E2665" t="str">
            <v>长安区滦镇街道新区幼儿园</v>
          </cell>
          <cell r="F2665" t="str">
            <v>幼儿园教师</v>
          </cell>
          <cell r="G2665">
            <v>70</v>
          </cell>
          <cell r="H2665">
            <v>83.5</v>
          </cell>
          <cell r="I2665">
            <v>153.5</v>
          </cell>
        </row>
        <row r="2665">
          <cell r="K2665">
            <v>153.5</v>
          </cell>
          <cell r="L2665">
            <v>58</v>
          </cell>
        </row>
        <row r="2666">
          <cell r="A2666" t="str">
            <v>4161011301416</v>
          </cell>
          <cell r="B2666" t="str">
            <v>张丽雯</v>
          </cell>
          <cell r="C2666" t="str">
            <v>2301410966</v>
          </cell>
          <cell r="D2666" t="str">
            <v>长安区</v>
          </cell>
          <cell r="E2666" t="str">
            <v>长安区滦镇街道新区幼儿园</v>
          </cell>
          <cell r="F2666" t="str">
            <v>幼儿园教师</v>
          </cell>
          <cell r="G2666">
            <v>71</v>
          </cell>
          <cell r="H2666">
            <v>82.5</v>
          </cell>
          <cell r="I2666">
            <v>153.5</v>
          </cell>
        </row>
        <row r="2666">
          <cell r="K2666">
            <v>153.5</v>
          </cell>
          <cell r="L2666">
            <v>58</v>
          </cell>
        </row>
        <row r="2667">
          <cell r="A2667" t="str">
            <v>4161011301501</v>
          </cell>
          <cell r="B2667" t="str">
            <v>同雪艳</v>
          </cell>
          <cell r="C2667" t="str">
            <v>2301410966</v>
          </cell>
          <cell r="D2667" t="str">
            <v>长安区</v>
          </cell>
          <cell r="E2667" t="str">
            <v>长安区滦镇街道新区幼儿园</v>
          </cell>
          <cell r="F2667" t="str">
            <v>幼儿园教师</v>
          </cell>
          <cell r="G2667">
            <v>72.5</v>
          </cell>
          <cell r="H2667">
            <v>81</v>
          </cell>
          <cell r="I2667">
            <v>153.5</v>
          </cell>
        </row>
        <row r="2667">
          <cell r="K2667">
            <v>153.5</v>
          </cell>
          <cell r="L2667">
            <v>58</v>
          </cell>
        </row>
        <row r="2668">
          <cell r="A2668" t="str">
            <v>4161011301118</v>
          </cell>
          <cell r="B2668" t="str">
            <v>张茜</v>
          </cell>
          <cell r="C2668" t="str">
            <v>2301410966</v>
          </cell>
          <cell r="D2668" t="str">
            <v>长安区</v>
          </cell>
          <cell r="E2668" t="str">
            <v>长安区滦镇街道新区幼儿园</v>
          </cell>
          <cell r="F2668" t="str">
            <v>幼儿园教师</v>
          </cell>
          <cell r="G2668">
            <v>75.5</v>
          </cell>
          <cell r="H2668">
            <v>76.5</v>
          </cell>
          <cell r="I2668">
            <v>152</v>
          </cell>
        </row>
        <row r="2668">
          <cell r="K2668">
            <v>152</v>
          </cell>
          <cell r="L2668">
            <v>62</v>
          </cell>
        </row>
        <row r="2669">
          <cell r="A2669" t="str">
            <v>4161011300916</v>
          </cell>
          <cell r="B2669" t="str">
            <v>丁雪</v>
          </cell>
          <cell r="C2669" t="str">
            <v>2301410966</v>
          </cell>
          <cell r="D2669" t="str">
            <v>长安区</v>
          </cell>
          <cell r="E2669" t="str">
            <v>长安区滦镇街道新区幼儿园</v>
          </cell>
          <cell r="F2669" t="str">
            <v>幼儿园教师</v>
          </cell>
          <cell r="G2669">
            <v>71</v>
          </cell>
          <cell r="H2669">
            <v>80.5</v>
          </cell>
          <cell r="I2669">
            <v>151.5</v>
          </cell>
        </row>
        <row r="2669">
          <cell r="K2669">
            <v>151.5</v>
          </cell>
          <cell r="L2669">
            <v>63</v>
          </cell>
        </row>
        <row r="2670">
          <cell r="A2670" t="str">
            <v>4161011301329</v>
          </cell>
          <cell r="B2670" t="str">
            <v>张燕</v>
          </cell>
          <cell r="C2670" t="str">
            <v>2301410966</v>
          </cell>
          <cell r="D2670" t="str">
            <v>长安区</v>
          </cell>
          <cell r="E2670" t="str">
            <v>长安区滦镇街道新区幼儿园</v>
          </cell>
          <cell r="F2670" t="str">
            <v>幼儿园教师</v>
          </cell>
          <cell r="G2670">
            <v>71</v>
          </cell>
          <cell r="H2670">
            <v>80.5</v>
          </cell>
          <cell r="I2670">
            <v>151.5</v>
          </cell>
        </row>
        <row r="2670">
          <cell r="K2670">
            <v>151.5</v>
          </cell>
          <cell r="L2670">
            <v>63</v>
          </cell>
        </row>
        <row r="2671">
          <cell r="A2671" t="str">
            <v>4161011300828</v>
          </cell>
          <cell r="B2671" t="str">
            <v>马靖</v>
          </cell>
          <cell r="C2671" t="str">
            <v>2301410966</v>
          </cell>
          <cell r="D2671" t="str">
            <v>长安区</v>
          </cell>
          <cell r="E2671" t="str">
            <v>长安区滦镇街道新区幼儿园</v>
          </cell>
          <cell r="F2671" t="str">
            <v>幼儿园教师</v>
          </cell>
          <cell r="G2671">
            <v>68</v>
          </cell>
          <cell r="H2671">
            <v>83</v>
          </cell>
          <cell r="I2671">
            <v>151</v>
          </cell>
        </row>
        <row r="2671">
          <cell r="K2671">
            <v>151</v>
          </cell>
          <cell r="L2671">
            <v>65</v>
          </cell>
        </row>
        <row r="2672">
          <cell r="A2672" t="str">
            <v>4161011301024</v>
          </cell>
          <cell r="B2672" t="str">
            <v>王声琴</v>
          </cell>
          <cell r="C2672" t="str">
            <v>2301410966</v>
          </cell>
          <cell r="D2672" t="str">
            <v>长安区</v>
          </cell>
          <cell r="E2672" t="str">
            <v>长安区滦镇街道新区幼儿园</v>
          </cell>
          <cell r="F2672" t="str">
            <v>幼儿园教师</v>
          </cell>
          <cell r="G2672">
            <v>71</v>
          </cell>
          <cell r="H2672">
            <v>80</v>
          </cell>
          <cell r="I2672">
            <v>151</v>
          </cell>
        </row>
        <row r="2672">
          <cell r="K2672">
            <v>151</v>
          </cell>
          <cell r="L2672">
            <v>65</v>
          </cell>
        </row>
        <row r="2673">
          <cell r="A2673" t="str">
            <v>4161011301211</v>
          </cell>
          <cell r="B2673" t="str">
            <v>武佳欣</v>
          </cell>
          <cell r="C2673" t="str">
            <v>2301410966</v>
          </cell>
          <cell r="D2673" t="str">
            <v>长安区</v>
          </cell>
          <cell r="E2673" t="str">
            <v>长安区滦镇街道新区幼儿园</v>
          </cell>
          <cell r="F2673" t="str">
            <v>幼儿园教师</v>
          </cell>
          <cell r="G2673">
            <v>78.5</v>
          </cell>
          <cell r="H2673">
            <v>72.5</v>
          </cell>
          <cell r="I2673">
            <v>151</v>
          </cell>
        </row>
        <row r="2673">
          <cell r="K2673">
            <v>151</v>
          </cell>
          <cell r="L2673">
            <v>65</v>
          </cell>
        </row>
        <row r="2674">
          <cell r="A2674" t="str">
            <v>4161011301422</v>
          </cell>
          <cell r="B2674" t="str">
            <v>李萌</v>
          </cell>
          <cell r="C2674" t="str">
            <v>2301410966</v>
          </cell>
          <cell r="D2674" t="str">
            <v>长安区</v>
          </cell>
          <cell r="E2674" t="str">
            <v>长安区滦镇街道新区幼儿园</v>
          </cell>
          <cell r="F2674" t="str">
            <v>幼儿园教师</v>
          </cell>
          <cell r="G2674">
            <v>80.5</v>
          </cell>
          <cell r="H2674">
            <v>70.5</v>
          </cell>
          <cell r="I2674">
            <v>151</v>
          </cell>
        </row>
        <row r="2674">
          <cell r="K2674">
            <v>151</v>
          </cell>
          <cell r="L2674">
            <v>65</v>
          </cell>
        </row>
        <row r="2675">
          <cell r="A2675" t="str">
            <v>4161011300830</v>
          </cell>
          <cell r="B2675" t="str">
            <v>王雪</v>
          </cell>
          <cell r="C2675" t="str">
            <v>2301410966</v>
          </cell>
          <cell r="D2675" t="str">
            <v>长安区</v>
          </cell>
          <cell r="E2675" t="str">
            <v>长安区滦镇街道新区幼儿园</v>
          </cell>
          <cell r="F2675" t="str">
            <v>幼儿园教师</v>
          </cell>
          <cell r="G2675">
            <v>67</v>
          </cell>
          <cell r="H2675">
            <v>83</v>
          </cell>
          <cell r="I2675">
            <v>150</v>
          </cell>
        </row>
        <row r="2675">
          <cell r="K2675">
            <v>150</v>
          </cell>
          <cell r="L2675">
            <v>69</v>
          </cell>
        </row>
        <row r="2676">
          <cell r="A2676" t="str">
            <v>4161011300924</v>
          </cell>
          <cell r="B2676" t="str">
            <v>刘薇</v>
          </cell>
          <cell r="C2676" t="str">
            <v>2301410966</v>
          </cell>
          <cell r="D2676" t="str">
            <v>长安区</v>
          </cell>
          <cell r="E2676" t="str">
            <v>长安区滦镇街道新区幼儿园</v>
          </cell>
          <cell r="F2676" t="str">
            <v>幼儿园教师</v>
          </cell>
          <cell r="G2676">
            <v>73</v>
          </cell>
          <cell r="H2676">
            <v>77</v>
          </cell>
          <cell r="I2676">
            <v>150</v>
          </cell>
        </row>
        <row r="2676">
          <cell r="K2676">
            <v>150</v>
          </cell>
          <cell r="L2676">
            <v>69</v>
          </cell>
        </row>
        <row r="2677">
          <cell r="A2677" t="str">
            <v>4161011301207</v>
          </cell>
          <cell r="B2677" t="str">
            <v>张欢欢</v>
          </cell>
          <cell r="C2677" t="str">
            <v>2301410966</v>
          </cell>
          <cell r="D2677" t="str">
            <v>长安区</v>
          </cell>
          <cell r="E2677" t="str">
            <v>长安区滦镇街道新区幼儿园</v>
          </cell>
          <cell r="F2677" t="str">
            <v>幼儿园教师</v>
          </cell>
          <cell r="G2677">
            <v>65</v>
          </cell>
          <cell r="H2677">
            <v>85</v>
          </cell>
          <cell r="I2677">
            <v>150</v>
          </cell>
        </row>
        <row r="2677">
          <cell r="K2677">
            <v>150</v>
          </cell>
          <cell r="L2677">
            <v>69</v>
          </cell>
        </row>
        <row r="2678">
          <cell r="A2678" t="str">
            <v>4161011300922</v>
          </cell>
          <cell r="B2678" t="str">
            <v>赵蕊</v>
          </cell>
          <cell r="C2678" t="str">
            <v>2301410966</v>
          </cell>
          <cell r="D2678" t="str">
            <v>长安区</v>
          </cell>
          <cell r="E2678" t="str">
            <v>长安区滦镇街道新区幼儿园</v>
          </cell>
          <cell r="F2678" t="str">
            <v>幼儿园教师</v>
          </cell>
          <cell r="G2678">
            <v>74.5</v>
          </cell>
          <cell r="H2678">
            <v>75</v>
          </cell>
          <cell r="I2678">
            <v>149.5</v>
          </cell>
        </row>
        <row r="2678">
          <cell r="K2678">
            <v>149.5</v>
          </cell>
          <cell r="L2678">
            <v>72</v>
          </cell>
        </row>
        <row r="2679">
          <cell r="A2679" t="str">
            <v>4161011301508</v>
          </cell>
          <cell r="B2679" t="str">
            <v>白一童</v>
          </cell>
          <cell r="C2679" t="str">
            <v>2301410966</v>
          </cell>
          <cell r="D2679" t="str">
            <v>长安区</v>
          </cell>
          <cell r="E2679" t="str">
            <v>长安区滦镇街道新区幼儿园</v>
          </cell>
          <cell r="F2679" t="str">
            <v>幼儿园教师</v>
          </cell>
          <cell r="G2679">
            <v>71.5</v>
          </cell>
          <cell r="H2679">
            <v>78</v>
          </cell>
          <cell r="I2679">
            <v>149.5</v>
          </cell>
        </row>
        <row r="2679">
          <cell r="K2679">
            <v>149.5</v>
          </cell>
          <cell r="L2679">
            <v>72</v>
          </cell>
        </row>
        <row r="2680">
          <cell r="A2680" t="str">
            <v>4161011301402</v>
          </cell>
          <cell r="B2680" t="str">
            <v>赵楠</v>
          </cell>
          <cell r="C2680" t="str">
            <v>2301410966</v>
          </cell>
          <cell r="D2680" t="str">
            <v>长安区</v>
          </cell>
          <cell r="E2680" t="str">
            <v>长安区滦镇街道新区幼儿园</v>
          </cell>
          <cell r="F2680" t="str">
            <v>幼儿园教师</v>
          </cell>
          <cell r="G2680">
            <v>68</v>
          </cell>
          <cell r="H2680">
            <v>81</v>
          </cell>
          <cell r="I2680">
            <v>149</v>
          </cell>
        </row>
        <row r="2680">
          <cell r="K2680">
            <v>149</v>
          </cell>
          <cell r="L2680">
            <v>74</v>
          </cell>
        </row>
        <row r="2681">
          <cell r="A2681" t="str">
            <v>4161011301203</v>
          </cell>
          <cell r="B2681" t="str">
            <v>侯艳</v>
          </cell>
          <cell r="C2681" t="str">
            <v>2301410966</v>
          </cell>
          <cell r="D2681" t="str">
            <v>长安区</v>
          </cell>
          <cell r="E2681" t="str">
            <v>长安区滦镇街道新区幼儿园</v>
          </cell>
          <cell r="F2681" t="str">
            <v>幼儿园教师</v>
          </cell>
          <cell r="G2681">
            <v>65.5</v>
          </cell>
          <cell r="H2681">
            <v>83</v>
          </cell>
          <cell r="I2681">
            <v>148.5</v>
          </cell>
        </row>
        <row r="2681">
          <cell r="K2681">
            <v>148.5</v>
          </cell>
          <cell r="L2681">
            <v>75</v>
          </cell>
        </row>
        <row r="2682">
          <cell r="A2682" t="str">
            <v>4161011301220</v>
          </cell>
          <cell r="B2682" t="str">
            <v>宇文静</v>
          </cell>
          <cell r="C2682" t="str">
            <v>2301410966</v>
          </cell>
          <cell r="D2682" t="str">
            <v>长安区</v>
          </cell>
          <cell r="E2682" t="str">
            <v>长安区滦镇街道新区幼儿园</v>
          </cell>
          <cell r="F2682" t="str">
            <v>幼儿园教师</v>
          </cell>
          <cell r="G2682">
            <v>66.5</v>
          </cell>
          <cell r="H2682">
            <v>82</v>
          </cell>
          <cell r="I2682">
            <v>148.5</v>
          </cell>
        </row>
        <row r="2682">
          <cell r="K2682">
            <v>148.5</v>
          </cell>
          <cell r="L2682">
            <v>75</v>
          </cell>
        </row>
        <row r="2683">
          <cell r="A2683" t="str">
            <v>4161011300903</v>
          </cell>
          <cell r="B2683" t="str">
            <v>万宇</v>
          </cell>
          <cell r="C2683" t="str">
            <v>2301410966</v>
          </cell>
          <cell r="D2683" t="str">
            <v>长安区</v>
          </cell>
          <cell r="E2683" t="str">
            <v>长安区滦镇街道新区幼儿园</v>
          </cell>
          <cell r="F2683" t="str">
            <v>幼儿园教师</v>
          </cell>
          <cell r="G2683">
            <v>74</v>
          </cell>
          <cell r="H2683">
            <v>74</v>
          </cell>
          <cell r="I2683">
            <v>148</v>
          </cell>
        </row>
        <row r="2683">
          <cell r="K2683">
            <v>148</v>
          </cell>
          <cell r="L2683">
            <v>77</v>
          </cell>
        </row>
        <row r="2684">
          <cell r="A2684" t="str">
            <v>4161011300930</v>
          </cell>
          <cell r="B2684" t="str">
            <v>杨媛媛</v>
          </cell>
          <cell r="C2684" t="str">
            <v>2301410966</v>
          </cell>
          <cell r="D2684" t="str">
            <v>长安区</v>
          </cell>
          <cell r="E2684" t="str">
            <v>长安区滦镇街道新区幼儿园</v>
          </cell>
          <cell r="F2684" t="str">
            <v>幼儿园教师</v>
          </cell>
          <cell r="G2684">
            <v>59.5</v>
          </cell>
          <cell r="H2684">
            <v>88</v>
          </cell>
          <cell r="I2684">
            <v>147.5</v>
          </cell>
        </row>
        <row r="2684">
          <cell r="K2684">
            <v>147.5</v>
          </cell>
          <cell r="L2684">
            <v>78</v>
          </cell>
        </row>
        <row r="2685">
          <cell r="A2685" t="str">
            <v>4161011301120</v>
          </cell>
          <cell r="B2685" t="str">
            <v>方金维</v>
          </cell>
          <cell r="C2685" t="str">
            <v>2301410966</v>
          </cell>
          <cell r="D2685" t="str">
            <v>长安区</v>
          </cell>
          <cell r="E2685" t="str">
            <v>长安区滦镇街道新区幼儿园</v>
          </cell>
          <cell r="F2685" t="str">
            <v>幼儿园教师</v>
          </cell>
          <cell r="G2685">
            <v>67</v>
          </cell>
          <cell r="H2685">
            <v>80</v>
          </cell>
          <cell r="I2685">
            <v>147</v>
          </cell>
        </row>
        <row r="2685">
          <cell r="K2685">
            <v>147</v>
          </cell>
          <cell r="L2685">
            <v>79</v>
          </cell>
        </row>
        <row r="2686">
          <cell r="A2686" t="str">
            <v>4161011301506</v>
          </cell>
          <cell r="B2686" t="str">
            <v>曹金歌</v>
          </cell>
          <cell r="C2686" t="str">
            <v>2301410966</v>
          </cell>
          <cell r="D2686" t="str">
            <v>长安区</v>
          </cell>
          <cell r="E2686" t="str">
            <v>长安区滦镇街道新区幼儿园</v>
          </cell>
          <cell r="F2686" t="str">
            <v>幼儿园教师</v>
          </cell>
          <cell r="G2686">
            <v>71.5</v>
          </cell>
          <cell r="H2686">
            <v>75.5</v>
          </cell>
          <cell r="I2686">
            <v>147</v>
          </cell>
        </row>
        <row r="2686">
          <cell r="K2686">
            <v>147</v>
          </cell>
          <cell r="L2686">
            <v>79</v>
          </cell>
        </row>
        <row r="2687">
          <cell r="A2687" t="str">
            <v>4161011300913</v>
          </cell>
          <cell r="B2687" t="str">
            <v>侯怡</v>
          </cell>
          <cell r="C2687" t="str">
            <v>2301410966</v>
          </cell>
          <cell r="D2687" t="str">
            <v>长安区</v>
          </cell>
          <cell r="E2687" t="str">
            <v>长安区滦镇街道新区幼儿园</v>
          </cell>
          <cell r="F2687" t="str">
            <v>幼儿园教师</v>
          </cell>
          <cell r="G2687">
            <v>72.5</v>
          </cell>
          <cell r="H2687">
            <v>74</v>
          </cell>
          <cell r="I2687">
            <v>146.5</v>
          </cell>
        </row>
        <row r="2687">
          <cell r="K2687">
            <v>146.5</v>
          </cell>
          <cell r="L2687">
            <v>81</v>
          </cell>
        </row>
        <row r="2688">
          <cell r="A2688" t="str">
            <v>4161011301309</v>
          </cell>
          <cell r="B2688" t="str">
            <v>张亚茹</v>
          </cell>
          <cell r="C2688" t="str">
            <v>2301410966</v>
          </cell>
          <cell r="D2688" t="str">
            <v>长安区</v>
          </cell>
          <cell r="E2688" t="str">
            <v>长安区滦镇街道新区幼儿园</v>
          </cell>
          <cell r="F2688" t="str">
            <v>幼儿园教师</v>
          </cell>
          <cell r="G2688">
            <v>75.5</v>
          </cell>
          <cell r="H2688">
            <v>71</v>
          </cell>
          <cell r="I2688">
            <v>146.5</v>
          </cell>
        </row>
        <row r="2688">
          <cell r="K2688">
            <v>146.5</v>
          </cell>
          <cell r="L2688">
            <v>81</v>
          </cell>
        </row>
        <row r="2689">
          <cell r="A2689" t="str">
            <v>4161011301019</v>
          </cell>
          <cell r="B2689" t="str">
            <v>许林静</v>
          </cell>
          <cell r="C2689" t="str">
            <v>2301410966</v>
          </cell>
          <cell r="D2689" t="str">
            <v>长安区</v>
          </cell>
          <cell r="E2689" t="str">
            <v>长安区滦镇街道新区幼儿园</v>
          </cell>
          <cell r="F2689" t="str">
            <v>幼儿园教师</v>
          </cell>
          <cell r="G2689">
            <v>72</v>
          </cell>
          <cell r="H2689">
            <v>74</v>
          </cell>
          <cell r="I2689">
            <v>146</v>
          </cell>
        </row>
        <row r="2689">
          <cell r="K2689">
            <v>146</v>
          </cell>
          <cell r="L2689">
            <v>83</v>
          </cell>
        </row>
        <row r="2690">
          <cell r="A2690" t="str">
            <v>4161011301312</v>
          </cell>
          <cell r="B2690" t="str">
            <v>何晓丽</v>
          </cell>
          <cell r="C2690" t="str">
            <v>2301410966</v>
          </cell>
          <cell r="D2690" t="str">
            <v>长安区</v>
          </cell>
          <cell r="E2690" t="str">
            <v>长安区滦镇街道新区幼儿园</v>
          </cell>
          <cell r="F2690" t="str">
            <v>幼儿园教师</v>
          </cell>
          <cell r="G2690">
            <v>77</v>
          </cell>
          <cell r="H2690">
            <v>69</v>
          </cell>
          <cell r="I2690">
            <v>146</v>
          </cell>
        </row>
        <row r="2690">
          <cell r="K2690">
            <v>146</v>
          </cell>
          <cell r="L2690">
            <v>83</v>
          </cell>
        </row>
        <row r="2691">
          <cell r="A2691" t="str">
            <v>4161011301318</v>
          </cell>
          <cell r="B2691" t="str">
            <v>张梅梅</v>
          </cell>
          <cell r="C2691" t="str">
            <v>2301410966</v>
          </cell>
          <cell r="D2691" t="str">
            <v>长安区</v>
          </cell>
          <cell r="E2691" t="str">
            <v>长安区滦镇街道新区幼儿园</v>
          </cell>
          <cell r="F2691" t="str">
            <v>幼儿园教师</v>
          </cell>
          <cell r="G2691">
            <v>77</v>
          </cell>
          <cell r="H2691">
            <v>69</v>
          </cell>
          <cell r="I2691">
            <v>146</v>
          </cell>
        </row>
        <row r="2691">
          <cell r="K2691">
            <v>146</v>
          </cell>
          <cell r="L2691">
            <v>83</v>
          </cell>
        </row>
        <row r="2692">
          <cell r="A2692" t="str">
            <v>4161011301202</v>
          </cell>
          <cell r="B2692" t="str">
            <v>罗颖</v>
          </cell>
          <cell r="C2692" t="str">
            <v>2301410966</v>
          </cell>
          <cell r="D2692" t="str">
            <v>长安区</v>
          </cell>
          <cell r="E2692" t="str">
            <v>长安区滦镇街道新区幼儿园</v>
          </cell>
          <cell r="F2692" t="str">
            <v>幼儿园教师</v>
          </cell>
          <cell r="G2692">
            <v>67.5</v>
          </cell>
          <cell r="H2692">
            <v>78</v>
          </cell>
          <cell r="I2692">
            <v>145.5</v>
          </cell>
        </row>
        <row r="2692">
          <cell r="K2692">
            <v>145.5</v>
          </cell>
          <cell r="L2692">
            <v>86</v>
          </cell>
        </row>
        <row r="2693">
          <cell r="A2693" t="str">
            <v>4161011301317</v>
          </cell>
          <cell r="B2693" t="str">
            <v>王源</v>
          </cell>
          <cell r="C2693" t="str">
            <v>2301410966</v>
          </cell>
          <cell r="D2693" t="str">
            <v>长安区</v>
          </cell>
          <cell r="E2693" t="str">
            <v>长安区滦镇街道新区幼儿园</v>
          </cell>
          <cell r="F2693" t="str">
            <v>幼儿园教师</v>
          </cell>
          <cell r="G2693">
            <v>64</v>
          </cell>
          <cell r="H2693">
            <v>81</v>
          </cell>
          <cell r="I2693">
            <v>145</v>
          </cell>
        </row>
        <row r="2693">
          <cell r="K2693">
            <v>145</v>
          </cell>
          <cell r="L2693">
            <v>87</v>
          </cell>
        </row>
        <row r="2694">
          <cell r="A2694" t="str">
            <v>4161011301003</v>
          </cell>
          <cell r="B2694" t="str">
            <v>陈静怡</v>
          </cell>
          <cell r="C2694" t="str">
            <v>2301410966</v>
          </cell>
          <cell r="D2694" t="str">
            <v>长安区</v>
          </cell>
          <cell r="E2694" t="str">
            <v>长安区滦镇街道新区幼儿园</v>
          </cell>
          <cell r="F2694" t="str">
            <v>幼儿园教师</v>
          </cell>
          <cell r="G2694">
            <v>68.5</v>
          </cell>
          <cell r="H2694">
            <v>76</v>
          </cell>
          <cell r="I2694">
            <v>144.5</v>
          </cell>
        </row>
        <row r="2694">
          <cell r="K2694">
            <v>144.5</v>
          </cell>
          <cell r="L2694">
            <v>88</v>
          </cell>
        </row>
        <row r="2695">
          <cell r="A2695" t="str">
            <v>4161011301106</v>
          </cell>
          <cell r="B2695" t="str">
            <v>刘贝妮</v>
          </cell>
          <cell r="C2695" t="str">
            <v>2301410966</v>
          </cell>
          <cell r="D2695" t="str">
            <v>长安区</v>
          </cell>
          <cell r="E2695" t="str">
            <v>长安区滦镇街道新区幼儿园</v>
          </cell>
          <cell r="F2695" t="str">
            <v>幼儿园教师</v>
          </cell>
          <cell r="G2695">
            <v>73</v>
          </cell>
          <cell r="H2695">
            <v>71.5</v>
          </cell>
          <cell r="I2695">
            <v>144.5</v>
          </cell>
        </row>
        <row r="2695">
          <cell r="K2695">
            <v>144.5</v>
          </cell>
          <cell r="L2695">
            <v>88</v>
          </cell>
        </row>
        <row r="2696">
          <cell r="A2696" t="str">
            <v>4161011301121</v>
          </cell>
          <cell r="B2696" t="str">
            <v>拓宛吟</v>
          </cell>
          <cell r="C2696" t="str">
            <v>2301410966</v>
          </cell>
          <cell r="D2696" t="str">
            <v>长安区</v>
          </cell>
          <cell r="E2696" t="str">
            <v>长安区滦镇街道新区幼儿园</v>
          </cell>
          <cell r="F2696" t="str">
            <v>幼儿园教师</v>
          </cell>
          <cell r="G2696">
            <v>59.5</v>
          </cell>
          <cell r="H2696">
            <v>85</v>
          </cell>
          <cell r="I2696">
            <v>144.5</v>
          </cell>
        </row>
        <row r="2696">
          <cell r="K2696">
            <v>144.5</v>
          </cell>
          <cell r="L2696">
            <v>88</v>
          </cell>
        </row>
        <row r="2697">
          <cell r="A2697" t="str">
            <v>4161011301315</v>
          </cell>
          <cell r="B2697" t="str">
            <v>谈香玉</v>
          </cell>
          <cell r="C2697" t="str">
            <v>2301410966</v>
          </cell>
          <cell r="D2697" t="str">
            <v>长安区</v>
          </cell>
          <cell r="E2697" t="str">
            <v>长安区滦镇街道新区幼儿园</v>
          </cell>
          <cell r="F2697" t="str">
            <v>幼儿园教师</v>
          </cell>
          <cell r="G2697">
            <v>63.5</v>
          </cell>
          <cell r="H2697">
            <v>81</v>
          </cell>
          <cell r="I2697">
            <v>144.5</v>
          </cell>
        </row>
        <row r="2697">
          <cell r="K2697">
            <v>144.5</v>
          </cell>
          <cell r="L2697">
            <v>88</v>
          </cell>
        </row>
        <row r="2698">
          <cell r="A2698" t="str">
            <v>4161011301320</v>
          </cell>
          <cell r="B2698" t="str">
            <v>胡丹妮</v>
          </cell>
          <cell r="C2698" t="str">
            <v>2301410966</v>
          </cell>
          <cell r="D2698" t="str">
            <v>长安区</v>
          </cell>
          <cell r="E2698" t="str">
            <v>长安区滦镇街道新区幼儿园</v>
          </cell>
          <cell r="F2698" t="str">
            <v>幼儿园教师</v>
          </cell>
          <cell r="G2698">
            <v>68.5</v>
          </cell>
          <cell r="H2698">
            <v>76</v>
          </cell>
          <cell r="I2698">
            <v>144.5</v>
          </cell>
        </row>
        <row r="2698">
          <cell r="K2698">
            <v>144.5</v>
          </cell>
          <cell r="L2698">
            <v>88</v>
          </cell>
        </row>
        <row r="2699">
          <cell r="A2699" t="str">
            <v>4161011301010</v>
          </cell>
          <cell r="B2699" t="str">
            <v>崔萌</v>
          </cell>
          <cell r="C2699" t="str">
            <v>2301410966</v>
          </cell>
          <cell r="D2699" t="str">
            <v>长安区</v>
          </cell>
          <cell r="E2699" t="str">
            <v>长安区滦镇街道新区幼儿园</v>
          </cell>
          <cell r="F2699" t="str">
            <v>幼儿园教师</v>
          </cell>
          <cell r="G2699">
            <v>71.5</v>
          </cell>
          <cell r="H2699">
            <v>72.5</v>
          </cell>
          <cell r="I2699">
            <v>144</v>
          </cell>
        </row>
        <row r="2699">
          <cell r="K2699">
            <v>144</v>
          </cell>
          <cell r="L2699">
            <v>93</v>
          </cell>
        </row>
        <row r="2700">
          <cell r="A2700" t="str">
            <v>4161011301423</v>
          </cell>
          <cell r="B2700" t="str">
            <v>袁欣颖</v>
          </cell>
          <cell r="C2700" t="str">
            <v>2301410966</v>
          </cell>
          <cell r="D2700" t="str">
            <v>长安区</v>
          </cell>
          <cell r="E2700" t="str">
            <v>长安区滦镇街道新区幼儿园</v>
          </cell>
          <cell r="F2700" t="str">
            <v>幼儿园教师</v>
          </cell>
          <cell r="G2700">
            <v>67</v>
          </cell>
          <cell r="H2700">
            <v>77</v>
          </cell>
          <cell r="I2700">
            <v>144</v>
          </cell>
        </row>
        <row r="2700">
          <cell r="K2700">
            <v>144</v>
          </cell>
          <cell r="L2700">
            <v>93</v>
          </cell>
        </row>
        <row r="2701">
          <cell r="A2701" t="str">
            <v>4161011300915</v>
          </cell>
          <cell r="B2701" t="str">
            <v>成晨</v>
          </cell>
          <cell r="C2701" t="str">
            <v>2301410966</v>
          </cell>
          <cell r="D2701" t="str">
            <v>长安区</v>
          </cell>
          <cell r="E2701" t="str">
            <v>长安区滦镇街道新区幼儿园</v>
          </cell>
          <cell r="F2701" t="str">
            <v>幼儿园教师</v>
          </cell>
          <cell r="G2701">
            <v>75</v>
          </cell>
          <cell r="H2701">
            <v>68.5</v>
          </cell>
          <cell r="I2701">
            <v>143.5</v>
          </cell>
        </row>
        <row r="2701">
          <cell r="K2701">
            <v>143.5</v>
          </cell>
          <cell r="L2701">
            <v>95</v>
          </cell>
        </row>
        <row r="2702">
          <cell r="A2702" t="str">
            <v>4161011301030</v>
          </cell>
          <cell r="B2702" t="str">
            <v>王倩茹</v>
          </cell>
          <cell r="C2702" t="str">
            <v>2301410966</v>
          </cell>
          <cell r="D2702" t="str">
            <v>长安区</v>
          </cell>
          <cell r="E2702" t="str">
            <v>长安区滦镇街道新区幼儿园</v>
          </cell>
          <cell r="F2702" t="str">
            <v>幼儿园教师</v>
          </cell>
          <cell r="G2702">
            <v>60.5</v>
          </cell>
          <cell r="H2702">
            <v>83</v>
          </cell>
          <cell r="I2702">
            <v>143.5</v>
          </cell>
        </row>
        <row r="2702">
          <cell r="K2702">
            <v>143.5</v>
          </cell>
          <cell r="L2702">
            <v>95</v>
          </cell>
        </row>
        <row r="2703">
          <cell r="A2703" t="str">
            <v>4161011301125</v>
          </cell>
          <cell r="B2703" t="str">
            <v>梅庆丽</v>
          </cell>
          <cell r="C2703" t="str">
            <v>2301410966</v>
          </cell>
          <cell r="D2703" t="str">
            <v>长安区</v>
          </cell>
          <cell r="E2703" t="str">
            <v>长安区滦镇街道新区幼儿园</v>
          </cell>
          <cell r="F2703" t="str">
            <v>幼儿园教师</v>
          </cell>
          <cell r="G2703">
            <v>72</v>
          </cell>
          <cell r="H2703">
            <v>71.5</v>
          </cell>
          <cell r="I2703">
            <v>143.5</v>
          </cell>
        </row>
        <row r="2703">
          <cell r="K2703">
            <v>143.5</v>
          </cell>
          <cell r="L2703">
            <v>95</v>
          </cell>
        </row>
        <row r="2704">
          <cell r="A2704" t="str">
            <v>4161011301219</v>
          </cell>
          <cell r="B2704" t="str">
            <v>马姗</v>
          </cell>
          <cell r="C2704" t="str">
            <v>2301410966</v>
          </cell>
          <cell r="D2704" t="str">
            <v>长安区</v>
          </cell>
          <cell r="E2704" t="str">
            <v>长安区滦镇街道新区幼儿园</v>
          </cell>
          <cell r="F2704" t="str">
            <v>幼儿园教师</v>
          </cell>
          <cell r="G2704">
            <v>82.5</v>
          </cell>
          <cell r="H2704">
            <v>61</v>
          </cell>
          <cell r="I2704">
            <v>143.5</v>
          </cell>
        </row>
        <row r="2704">
          <cell r="K2704">
            <v>143.5</v>
          </cell>
          <cell r="L2704">
            <v>95</v>
          </cell>
        </row>
        <row r="2705">
          <cell r="A2705" t="str">
            <v>4161011301218</v>
          </cell>
          <cell r="B2705" t="str">
            <v>杨柳</v>
          </cell>
          <cell r="C2705" t="str">
            <v>2301410966</v>
          </cell>
          <cell r="D2705" t="str">
            <v>长安区</v>
          </cell>
          <cell r="E2705" t="str">
            <v>长安区滦镇街道新区幼儿园</v>
          </cell>
          <cell r="F2705" t="str">
            <v>幼儿园教师</v>
          </cell>
          <cell r="G2705">
            <v>55</v>
          </cell>
          <cell r="H2705">
            <v>88</v>
          </cell>
          <cell r="I2705">
            <v>143</v>
          </cell>
        </row>
        <row r="2705">
          <cell r="K2705">
            <v>143</v>
          </cell>
          <cell r="L2705">
            <v>99</v>
          </cell>
        </row>
        <row r="2706">
          <cell r="A2706" t="str">
            <v>4161011301228</v>
          </cell>
          <cell r="B2706" t="str">
            <v>王佳佳</v>
          </cell>
          <cell r="C2706" t="str">
            <v>2301410966</v>
          </cell>
          <cell r="D2706" t="str">
            <v>长安区</v>
          </cell>
          <cell r="E2706" t="str">
            <v>长安区滦镇街道新区幼儿园</v>
          </cell>
          <cell r="F2706" t="str">
            <v>幼儿园教师</v>
          </cell>
          <cell r="G2706">
            <v>74.5</v>
          </cell>
          <cell r="H2706">
            <v>68.5</v>
          </cell>
          <cell r="I2706">
            <v>143</v>
          </cell>
        </row>
        <row r="2706">
          <cell r="K2706">
            <v>143</v>
          </cell>
          <cell r="L2706">
            <v>99</v>
          </cell>
        </row>
        <row r="2707">
          <cell r="A2707" t="str">
            <v>4161011300920</v>
          </cell>
          <cell r="B2707" t="str">
            <v>杨天宇</v>
          </cell>
          <cell r="C2707" t="str">
            <v>2301410966</v>
          </cell>
          <cell r="D2707" t="str">
            <v>长安区</v>
          </cell>
          <cell r="E2707" t="str">
            <v>长安区滦镇街道新区幼儿园</v>
          </cell>
          <cell r="F2707" t="str">
            <v>幼儿园教师</v>
          </cell>
          <cell r="G2707">
            <v>62.5</v>
          </cell>
          <cell r="H2707">
            <v>80</v>
          </cell>
          <cell r="I2707">
            <v>142.5</v>
          </cell>
        </row>
        <row r="2707">
          <cell r="K2707">
            <v>142.5</v>
          </cell>
          <cell r="L2707">
            <v>101</v>
          </cell>
        </row>
        <row r="2708">
          <cell r="A2708" t="str">
            <v>4161011301314</v>
          </cell>
          <cell r="B2708" t="str">
            <v>杨泽烛</v>
          </cell>
          <cell r="C2708" t="str">
            <v>2301410966</v>
          </cell>
          <cell r="D2708" t="str">
            <v>长安区</v>
          </cell>
          <cell r="E2708" t="str">
            <v>长安区滦镇街道新区幼儿园</v>
          </cell>
          <cell r="F2708" t="str">
            <v>幼儿园教师</v>
          </cell>
          <cell r="G2708">
            <v>63</v>
          </cell>
          <cell r="H2708">
            <v>79</v>
          </cell>
          <cell r="I2708">
            <v>142</v>
          </cell>
        </row>
        <row r="2708">
          <cell r="K2708">
            <v>142</v>
          </cell>
          <cell r="L2708">
            <v>102</v>
          </cell>
        </row>
        <row r="2709">
          <cell r="A2709" t="str">
            <v>4161011301020</v>
          </cell>
          <cell r="B2709" t="str">
            <v>胡郭嗣婕</v>
          </cell>
          <cell r="C2709" t="str">
            <v>2301410966</v>
          </cell>
          <cell r="D2709" t="str">
            <v>长安区</v>
          </cell>
          <cell r="E2709" t="str">
            <v>长安区滦镇街道新区幼儿园</v>
          </cell>
          <cell r="F2709" t="str">
            <v>幼儿园教师</v>
          </cell>
          <cell r="G2709">
            <v>80.5</v>
          </cell>
          <cell r="H2709">
            <v>61</v>
          </cell>
          <cell r="I2709">
            <v>141.5</v>
          </cell>
        </row>
        <row r="2709">
          <cell r="K2709">
            <v>141.5</v>
          </cell>
          <cell r="L2709">
            <v>103</v>
          </cell>
        </row>
        <row r="2710">
          <cell r="A2710" t="str">
            <v>4161011301327</v>
          </cell>
          <cell r="B2710" t="str">
            <v>计鑫</v>
          </cell>
          <cell r="C2710" t="str">
            <v>2301410966</v>
          </cell>
          <cell r="D2710" t="str">
            <v>长安区</v>
          </cell>
          <cell r="E2710" t="str">
            <v>长安区滦镇街道新区幼儿园</v>
          </cell>
          <cell r="F2710" t="str">
            <v>幼儿园教师</v>
          </cell>
          <cell r="G2710">
            <v>65</v>
          </cell>
          <cell r="H2710">
            <v>76</v>
          </cell>
          <cell r="I2710">
            <v>141</v>
          </cell>
        </row>
        <row r="2710">
          <cell r="K2710">
            <v>141</v>
          </cell>
          <cell r="L2710">
            <v>104</v>
          </cell>
        </row>
        <row r="2711">
          <cell r="A2711" t="str">
            <v>4161011301414</v>
          </cell>
          <cell r="B2711" t="str">
            <v>秋朵朵</v>
          </cell>
          <cell r="C2711" t="str">
            <v>2301410966</v>
          </cell>
          <cell r="D2711" t="str">
            <v>长安区</v>
          </cell>
          <cell r="E2711" t="str">
            <v>长安区滦镇街道新区幼儿园</v>
          </cell>
          <cell r="F2711" t="str">
            <v>幼儿园教师</v>
          </cell>
          <cell r="G2711">
            <v>70.5</v>
          </cell>
          <cell r="H2711">
            <v>70.5</v>
          </cell>
          <cell r="I2711">
            <v>141</v>
          </cell>
        </row>
        <row r="2711">
          <cell r="K2711">
            <v>141</v>
          </cell>
          <cell r="L2711">
            <v>104</v>
          </cell>
        </row>
        <row r="2712">
          <cell r="A2712" t="str">
            <v>4161011301001</v>
          </cell>
          <cell r="B2712" t="str">
            <v>汪豆</v>
          </cell>
          <cell r="C2712" t="str">
            <v>2301410966</v>
          </cell>
          <cell r="D2712" t="str">
            <v>长安区</v>
          </cell>
          <cell r="E2712" t="str">
            <v>长安区滦镇街道新区幼儿园</v>
          </cell>
          <cell r="F2712" t="str">
            <v>幼儿园教师</v>
          </cell>
          <cell r="G2712">
            <v>66.5</v>
          </cell>
          <cell r="H2712">
            <v>74</v>
          </cell>
          <cell r="I2712">
            <v>140.5</v>
          </cell>
        </row>
        <row r="2712">
          <cell r="K2712">
            <v>140.5</v>
          </cell>
          <cell r="L2712">
            <v>106</v>
          </cell>
        </row>
        <row r="2713">
          <cell r="A2713" t="str">
            <v>4161011301223</v>
          </cell>
          <cell r="B2713" t="str">
            <v>殷利娜</v>
          </cell>
          <cell r="C2713" t="str">
            <v>2301410966</v>
          </cell>
          <cell r="D2713" t="str">
            <v>长安区</v>
          </cell>
          <cell r="E2713" t="str">
            <v>长安区滦镇街道新区幼儿园</v>
          </cell>
          <cell r="F2713" t="str">
            <v>幼儿园教师</v>
          </cell>
          <cell r="G2713">
            <v>72.5</v>
          </cell>
          <cell r="H2713">
            <v>68</v>
          </cell>
          <cell r="I2713">
            <v>140.5</v>
          </cell>
        </row>
        <row r="2713">
          <cell r="K2713">
            <v>140.5</v>
          </cell>
          <cell r="L2713">
            <v>106</v>
          </cell>
        </row>
        <row r="2714">
          <cell r="A2714" t="str">
            <v>4161011301427</v>
          </cell>
          <cell r="B2714" t="str">
            <v>陈宋莉</v>
          </cell>
          <cell r="C2714" t="str">
            <v>2301410966</v>
          </cell>
          <cell r="D2714" t="str">
            <v>长安区</v>
          </cell>
          <cell r="E2714" t="str">
            <v>长安区滦镇街道新区幼儿园</v>
          </cell>
          <cell r="F2714" t="str">
            <v>幼儿园教师</v>
          </cell>
          <cell r="G2714">
            <v>64.5</v>
          </cell>
          <cell r="H2714">
            <v>76</v>
          </cell>
          <cell r="I2714">
            <v>140.5</v>
          </cell>
        </row>
        <row r="2714">
          <cell r="K2714">
            <v>140.5</v>
          </cell>
          <cell r="L2714">
            <v>106</v>
          </cell>
        </row>
        <row r="2715">
          <cell r="A2715" t="str">
            <v>4161011301116</v>
          </cell>
          <cell r="B2715" t="str">
            <v>钟慕华</v>
          </cell>
          <cell r="C2715" t="str">
            <v>2301410966</v>
          </cell>
          <cell r="D2715" t="str">
            <v>长安区</v>
          </cell>
          <cell r="E2715" t="str">
            <v>长安区滦镇街道新区幼儿园</v>
          </cell>
          <cell r="F2715" t="str">
            <v>幼儿园教师</v>
          </cell>
          <cell r="G2715">
            <v>64.5</v>
          </cell>
          <cell r="H2715">
            <v>75</v>
          </cell>
          <cell r="I2715">
            <v>139.5</v>
          </cell>
        </row>
        <row r="2715">
          <cell r="K2715">
            <v>139.5</v>
          </cell>
          <cell r="L2715">
            <v>109</v>
          </cell>
        </row>
        <row r="2716">
          <cell r="A2716" t="str">
            <v>4161011300918</v>
          </cell>
          <cell r="B2716" t="str">
            <v>张艳玲</v>
          </cell>
          <cell r="C2716" t="str">
            <v>2301410966</v>
          </cell>
          <cell r="D2716" t="str">
            <v>长安区</v>
          </cell>
          <cell r="E2716" t="str">
            <v>长安区滦镇街道新区幼儿园</v>
          </cell>
          <cell r="F2716" t="str">
            <v>幼儿园教师</v>
          </cell>
          <cell r="G2716">
            <v>63</v>
          </cell>
          <cell r="H2716">
            <v>76</v>
          </cell>
          <cell r="I2716">
            <v>139</v>
          </cell>
        </row>
        <row r="2716">
          <cell r="K2716">
            <v>139</v>
          </cell>
          <cell r="L2716">
            <v>110</v>
          </cell>
        </row>
        <row r="2717">
          <cell r="A2717" t="str">
            <v>4161011301322</v>
          </cell>
          <cell r="B2717" t="str">
            <v>张倩</v>
          </cell>
          <cell r="C2717" t="str">
            <v>2301410966</v>
          </cell>
          <cell r="D2717" t="str">
            <v>长安区</v>
          </cell>
          <cell r="E2717" t="str">
            <v>长安区滦镇街道新区幼儿园</v>
          </cell>
          <cell r="F2717" t="str">
            <v>幼儿园教师</v>
          </cell>
          <cell r="G2717">
            <v>64</v>
          </cell>
          <cell r="H2717">
            <v>75</v>
          </cell>
          <cell r="I2717">
            <v>139</v>
          </cell>
        </row>
        <row r="2717">
          <cell r="K2717">
            <v>139</v>
          </cell>
          <cell r="L2717">
            <v>110</v>
          </cell>
        </row>
        <row r="2718">
          <cell r="A2718" t="str">
            <v>4161011301016</v>
          </cell>
          <cell r="B2718" t="str">
            <v>李鹏</v>
          </cell>
          <cell r="C2718" t="str">
            <v>2301410966</v>
          </cell>
          <cell r="D2718" t="str">
            <v>长安区</v>
          </cell>
          <cell r="E2718" t="str">
            <v>长安区滦镇街道新区幼儿园</v>
          </cell>
          <cell r="F2718" t="str">
            <v>幼儿园教师</v>
          </cell>
          <cell r="G2718">
            <v>61.5</v>
          </cell>
          <cell r="H2718">
            <v>77</v>
          </cell>
          <cell r="I2718">
            <v>138.5</v>
          </cell>
        </row>
        <row r="2718">
          <cell r="K2718">
            <v>138.5</v>
          </cell>
          <cell r="L2718">
            <v>112</v>
          </cell>
        </row>
        <row r="2719">
          <cell r="A2719" t="str">
            <v>4161011300914</v>
          </cell>
          <cell r="B2719" t="str">
            <v>王莉萍</v>
          </cell>
          <cell r="C2719" t="str">
            <v>2301410966</v>
          </cell>
          <cell r="D2719" t="str">
            <v>长安区</v>
          </cell>
          <cell r="E2719" t="str">
            <v>长安区滦镇街道新区幼儿园</v>
          </cell>
          <cell r="F2719" t="str">
            <v>幼儿园教师</v>
          </cell>
          <cell r="G2719">
            <v>67</v>
          </cell>
          <cell r="H2719">
            <v>71</v>
          </cell>
          <cell r="I2719">
            <v>138</v>
          </cell>
        </row>
        <row r="2719">
          <cell r="K2719">
            <v>138</v>
          </cell>
          <cell r="L2719">
            <v>113</v>
          </cell>
        </row>
        <row r="2720">
          <cell r="A2720" t="str">
            <v>4161011301029</v>
          </cell>
          <cell r="B2720" t="str">
            <v>马文娟</v>
          </cell>
          <cell r="C2720" t="str">
            <v>2301410966</v>
          </cell>
          <cell r="D2720" t="str">
            <v>长安区</v>
          </cell>
          <cell r="E2720" t="str">
            <v>长安区滦镇街道新区幼儿园</v>
          </cell>
          <cell r="F2720" t="str">
            <v>幼儿园教师</v>
          </cell>
          <cell r="G2720">
            <v>71</v>
          </cell>
          <cell r="H2720">
            <v>67</v>
          </cell>
          <cell r="I2720">
            <v>138</v>
          </cell>
        </row>
        <row r="2720">
          <cell r="K2720">
            <v>138</v>
          </cell>
          <cell r="L2720">
            <v>113</v>
          </cell>
        </row>
        <row r="2721">
          <cell r="A2721" t="str">
            <v>4161011301130</v>
          </cell>
          <cell r="B2721" t="str">
            <v>靳越洋</v>
          </cell>
          <cell r="C2721" t="str">
            <v>2301410966</v>
          </cell>
          <cell r="D2721" t="str">
            <v>长安区</v>
          </cell>
          <cell r="E2721" t="str">
            <v>长安区滦镇街道新区幼儿园</v>
          </cell>
          <cell r="F2721" t="str">
            <v>幼儿园教师</v>
          </cell>
          <cell r="G2721">
            <v>68</v>
          </cell>
          <cell r="H2721">
            <v>70</v>
          </cell>
          <cell r="I2721">
            <v>138</v>
          </cell>
        </row>
        <row r="2721">
          <cell r="K2721">
            <v>138</v>
          </cell>
          <cell r="L2721">
            <v>113</v>
          </cell>
        </row>
        <row r="2722">
          <cell r="A2722" t="str">
            <v>4161011301429</v>
          </cell>
          <cell r="B2722" t="str">
            <v>付游</v>
          </cell>
          <cell r="C2722" t="str">
            <v>2301410966</v>
          </cell>
          <cell r="D2722" t="str">
            <v>长安区</v>
          </cell>
          <cell r="E2722" t="str">
            <v>长安区滦镇街道新区幼儿园</v>
          </cell>
          <cell r="F2722" t="str">
            <v>幼儿园教师</v>
          </cell>
          <cell r="G2722">
            <v>73.5</v>
          </cell>
          <cell r="H2722">
            <v>64.5</v>
          </cell>
          <cell r="I2722">
            <v>138</v>
          </cell>
        </row>
        <row r="2722">
          <cell r="K2722">
            <v>138</v>
          </cell>
          <cell r="L2722">
            <v>113</v>
          </cell>
        </row>
        <row r="2723">
          <cell r="A2723" t="str">
            <v>4161011300825</v>
          </cell>
          <cell r="B2723" t="str">
            <v>刘亭玉</v>
          </cell>
          <cell r="C2723" t="str">
            <v>2301410966</v>
          </cell>
          <cell r="D2723" t="str">
            <v>长安区</v>
          </cell>
          <cell r="E2723" t="str">
            <v>长安区滦镇街道新区幼儿园</v>
          </cell>
          <cell r="F2723" t="str">
            <v>幼儿园教师</v>
          </cell>
          <cell r="G2723">
            <v>82</v>
          </cell>
          <cell r="H2723">
            <v>55.5</v>
          </cell>
          <cell r="I2723">
            <v>137.5</v>
          </cell>
        </row>
        <row r="2723">
          <cell r="K2723">
            <v>137.5</v>
          </cell>
          <cell r="L2723">
            <v>117</v>
          </cell>
        </row>
        <row r="2724">
          <cell r="A2724" t="str">
            <v>4161011301025</v>
          </cell>
          <cell r="B2724" t="str">
            <v>余寒</v>
          </cell>
          <cell r="C2724" t="str">
            <v>2301410966</v>
          </cell>
          <cell r="D2724" t="str">
            <v>长安区</v>
          </cell>
          <cell r="E2724" t="str">
            <v>长安区滦镇街道新区幼儿园</v>
          </cell>
          <cell r="F2724" t="str">
            <v>幼儿园教师</v>
          </cell>
          <cell r="G2724">
            <v>64</v>
          </cell>
          <cell r="H2724">
            <v>73</v>
          </cell>
          <cell r="I2724">
            <v>137</v>
          </cell>
        </row>
        <row r="2724">
          <cell r="K2724">
            <v>137</v>
          </cell>
          <cell r="L2724">
            <v>118</v>
          </cell>
        </row>
        <row r="2725">
          <cell r="A2725" t="str">
            <v>4161011301316</v>
          </cell>
          <cell r="B2725" t="str">
            <v>张冰雁</v>
          </cell>
          <cell r="C2725" t="str">
            <v>2301410966</v>
          </cell>
          <cell r="D2725" t="str">
            <v>长安区</v>
          </cell>
          <cell r="E2725" t="str">
            <v>长安区滦镇街道新区幼儿园</v>
          </cell>
          <cell r="F2725" t="str">
            <v>幼儿园教师</v>
          </cell>
          <cell r="G2725">
            <v>65</v>
          </cell>
          <cell r="H2725">
            <v>72</v>
          </cell>
          <cell r="I2725">
            <v>137</v>
          </cell>
        </row>
        <row r="2725">
          <cell r="K2725">
            <v>137</v>
          </cell>
          <cell r="L2725">
            <v>118</v>
          </cell>
        </row>
        <row r="2726">
          <cell r="A2726" t="str">
            <v>4161011301401</v>
          </cell>
          <cell r="B2726" t="str">
            <v>王园</v>
          </cell>
          <cell r="C2726" t="str">
            <v>2301410966</v>
          </cell>
          <cell r="D2726" t="str">
            <v>长安区</v>
          </cell>
          <cell r="E2726" t="str">
            <v>长安区滦镇街道新区幼儿园</v>
          </cell>
          <cell r="F2726" t="str">
            <v>幼儿园教师</v>
          </cell>
          <cell r="G2726">
            <v>63.5</v>
          </cell>
          <cell r="H2726">
            <v>73</v>
          </cell>
          <cell r="I2726">
            <v>136.5</v>
          </cell>
        </row>
        <row r="2726">
          <cell r="K2726">
            <v>136.5</v>
          </cell>
          <cell r="L2726">
            <v>120</v>
          </cell>
        </row>
        <row r="2727">
          <cell r="A2727" t="str">
            <v>4161011301303</v>
          </cell>
          <cell r="B2727" t="str">
            <v>刘赛赛</v>
          </cell>
          <cell r="C2727" t="str">
            <v>2301410966</v>
          </cell>
          <cell r="D2727" t="str">
            <v>长安区</v>
          </cell>
          <cell r="E2727" t="str">
            <v>长安区滦镇街道新区幼儿园</v>
          </cell>
          <cell r="F2727" t="str">
            <v>幼儿园教师</v>
          </cell>
          <cell r="G2727">
            <v>80.5</v>
          </cell>
          <cell r="H2727">
            <v>55.5</v>
          </cell>
          <cell r="I2727">
            <v>136</v>
          </cell>
        </row>
        <row r="2727">
          <cell r="K2727">
            <v>136</v>
          </cell>
          <cell r="L2727">
            <v>121</v>
          </cell>
        </row>
        <row r="2728">
          <cell r="A2728" t="str">
            <v>4161011301405</v>
          </cell>
          <cell r="B2728" t="str">
            <v>苏振</v>
          </cell>
          <cell r="C2728" t="str">
            <v>2301410966</v>
          </cell>
          <cell r="D2728" t="str">
            <v>长安区</v>
          </cell>
          <cell r="E2728" t="str">
            <v>长安区滦镇街道新区幼儿园</v>
          </cell>
          <cell r="F2728" t="str">
            <v>幼儿园教师</v>
          </cell>
          <cell r="G2728">
            <v>68</v>
          </cell>
          <cell r="H2728">
            <v>68</v>
          </cell>
          <cell r="I2728">
            <v>136</v>
          </cell>
        </row>
        <row r="2728">
          <cell r="K2728">
            <v>136</v>
          </cell>
          <cell r="L2728">
            <v>121</v>
          </cell>
        </row>
        <row r="2729">
          <cell r="A2729" t="str">
            <v>4161011301503</v>
          </cell>
          <cell r="B2729" t="str">
            <v>党婉蓉</v>
          </cell>
          <cell r="C2729" t="str">
            <v>2301410966</v>
          </cell>
          <cell r="D2729" t="str">
            <v>长安区</v>
          </cell>
          <cell r="E2729" t="str">
            <v>长安区滦镇街道新区幼儿园</v>
          </cell>
          <cell r="F2729" t="str">
            <v>幼儿园教师</v>
          </cell>
          <cell r="G2729">
            <v>64</v>
          </cell>
          <cell r="H2729">
            <v>72</v>
          </cell>
          <cell r="I2729">
            <v>136</v>
          </cell>
        </row>
        <row r="2729">
          <cell r="K2729">
            <v>136</v>
          </cell>
          <cell r="L2729">
            <v>121</v>
          </cell>
        </row>
        <row r="2730">
          <cell r="A2730" t="str">
            <v>4161011301504</v>
          </cell>
          <cell r="B2730" t="str">
            <v>蒋小霞</v>
          </cell>
          <cell r="C2730" t="str">
            <v>2301410966</v>
          </cell>
          <cell r="D2730" t="str">
            <v>长安区</v>
          </cell>
          <cell r="E2730" t="str">
            <v>长安区滦镇街道新区幼儿园</v>
          </cell>
          <cell r="F2730" t="str">
            <v>幼儿园教师</v>
          </cell>
          <cell r="G2730">
            <v>63.5</v>
          </cell>
          <cell r="H2730">
            <v>72</v>
          </cell>
          <cell r="I2730">
            <v>135.5</v>
          </cell>
        </row>
        <row r="2730">
          <cell r="K2730">
            <v>135.5</v>
          </cell>
          <cell r="L2730">
            <v>124</v>
          </cell>
        </row>
        <row r="2731">
          <cell r="A2731" t="str">
            <v>4161011300925</v>
          </cell>
          <cell r="B2731" t="str">
            <v>车冬妮</v>
          </cell>
          <cell r="C2731" t="str">
            <v>2301410966</v>
          </cell>
          <cell r="D2731" t="str">
            <v>长安区</v>
          </cell>
          <cell r="E2731" t="str">
            <v>长安区滦镇街道新区幼儿园</v>
          </cell>
          <cell r="F2731" t="str">
            <v>幼儿园教师</v>
          </cell>
          <cell r="G2731">
            <v>66</v>
          </cell>
          <cell r="H2731">
            <v>69</v>
          </cell>
          <cell r="I2731">
            <v>135</v>
          </cell>
        </row>
        <row r="2731">
          <cell r="K2731">
            <v>135</v>
          </cell>
          <cell r="L2731">
            <v>125</v>
          </cell>
        </row>
        <row r="2732">
          <cell r="A2732" t="str">
            <v>4161011301115</v>
          </cell>
          <cell r="B2732" t="str">
            <v>朱颜</v>
          </cell>
          <cell r="C2732" t="str">
            <v>2301410966</v>
          </cell>
          <cell r="D2732" t="str">
            <v>长安区</v>
          </cell>
          <cell r="E2732" t="str">
            <v>长安区滦镇街道新区幼儿园</v>
          </cell>
          <cell r="F2732" t="str">
            <v>幼儿园教师</v>
          </cell>
          <cell r="G2732">
            <v>74</v>
          </cell>
          <cell r="H2732">
            <v>61</v>
          </cell>
          <cell r="I2732">
            <v>135</v>
          </cell>
        </row>
        <row r="2732">
          <cell r="K2732">
            <v>135</v>
          </cell>
          <cell r="L2732">
            <v>125</v>
          </cell>
        </row>
        <row r="2733">
          <cell r="A2733" t="str">
            <v>4161011301208</v>
          </cell>
          <cell r="B2733" t="str">
            <v>王冠兰</v>
          </cell>
          <cell r="C2733" t="str">
            <v>2301410966</v>
          </cell>
          <cell r="D2733" t="str">
            <v>长安区</v>
          </cell>
          <cell r="E2733" t="str">
            <v>长安区滦镇街道新区幼儿园</v>
          </cell>
          <cell r="F2733" t="str">
            <v>幼儿园教师</v>
          </cell>
          <cell r="G2733">
            <v>76</v>
          </cell>
          <cell r="H2733">
            <v>58.5</v>
          </cell>
          <cell r="I2733">
            <v>134.5</v>
          </cell>
        </row>
        <row r="2733">
          <cell r="K2733">
            <v>134.5</v>
          </cell>
          <cell r="L2733">
            <v>127</v>
          </cell>
        </row>
        <row r="2734">
          <cell r="A2734" t="str">
            <v>4161011301216</v>
          </cell>
          <cell r="B2734" t="str">
            <v>熊芳</v>
          </cell>
          <cell r="C2734" t="str">
            <v>2301410966</v>
          </cell>
          <cell r="D2734" t="str">
            <v>长安区</v>
          </cell>
          <cell r="E2734" t="str">
            <v>长安区滦镇街道新区幼儿园</v>
          </cell>
          <cell r="F2734" t="str">
            <v>幼儿园教师</v>
          </cell>
          <cell r="G2734">
            <v>71.5</v>
          </cell>
          <cell r="H2734">
            <v>62.5</v>
          </cell>
          <cell r="I2734">
            <v>134</v>
          </cell>
        </row>
        <row r="2734">
          <cell r="K2734">
            <v>134</v>
          </cell>
          <cell r="L2734">
            <v>128</v>
          </cell>
        </row>
        <row r="2735">
          <cell r="A2735" t="str">
            <v>4161011301226</v>
          </cell>
          <cell r="B2735" t="str">
            <v>覃丕琴</v>
          </cell>
          <cell r="C2735" t="str">
            <v>2301410966</v>
          </cell>
          <cell r="D2735" t="str">
            <v>长安区</v>
          </cell>
          <cell r="E2735" t="str">
            <v>长安区滦镇街道新区幼儿园</v>
          </cell>
          <cell r="F2735" t="str">
            <v>幼儿园教师</v>
          </cell>
          <cell r="G2735">
            <v>49</v>
          </cell>
          <cell r="H2735">
            <v>85</v>
          </cell>
          <cell r="I2735">
            <v>134</v>
          </cell>
        </row>
        <row r="2735">
          <cell r="K2735">
            <v>134</v>
          </cell>
          <cell r="L2735">
            <v>128</v>
          </cell>
        </row>
        <row r="2736">
          <cell r="A2736" t="str">
            <v>4161011301117</v>
          </cell>
          <cell r="B2736" t="str">
            <v>刘文婷</v>
          </cell>
          <cell r="C2736" t="str">
            <v>2301410966</v>
          </cell>
          <cell r="D2736" t="str">
            <v>长安区</v>
          </cell>
          <cell r="E2736" t="str">
            <v>长安区滦镇街道新区幼儿园</v>
          </cell>
          <cell r="F2736" t="str">
            <v>幼儿园教师</v>
          </cell>
          <cell r="G2736">
            <v>52.5</v>
          </cell>
          <cell r="H2736">
            <v>81</v>
          </cell>
          <cell r="I2736">
            <v>133.5</v>
          </cell>
        </row>
        <row r="2736">
          <cell r="K2736">
            <v>133.5</v>
          </cell>
          <cell r="L2736">
            <v>130</v>
          </cell>
        </row>
        <row r="2737">
          <cell r="A2737" t="str">
            <v>4161011300908</v>
          </cell>
          <cell r="B2737" t="str">
            <v>石璇璇</v>
          </cell>
          <cell r="C2737" t="str">
            <v>2301410966</v>
          </cell>
          <cell r="D2737" t="str">
            <v>长安区</v>
          </cell>
          <cell r="E2737" t="str">
            <v>长安区滦镇街道新区幼儿园</v>
          </cell>
          <cell r="F2737" t="str">
            <v>幼儿园教师</v>
          </cell>
          <cell r="G2737">
            <v>63</v>
          </cell>
          <cell r="H2737">
            <v>70</v>
          </cell>
          <cell r="I2737">
            <v>133</v>
          </cell>
        </row>
        <row r="2737">
          <cell r="K2737">
            <v>133</v>
          </cell>
          <cell r="L2737">
            <v>131</v>
          </cell>
        </row>
        <row r="2738">
          <cell r="A2738" t="str">
            <v>4161011300910</v>
          </cell>
          <cell r="B2738" t="str">
            <v>李美锦</v>
          </cell>
          <cell r="C2738" t="str">
            <v>2301410966</v>
          </cell>
          <cell r="D2738" t="str">
            <v>长安区</v>
          </cell>
          <cell r="E2738" t="str">
            <v>长安区滦镇街道新区幼儿园</v>
          </cell>
          <cell r="F2738" t="str">
            <v>幼儿园教师</v>
          </cell>
          <cell r="G2738">
            <v>70.5</v>
          </cell>
          <cell r="H2738">
            <v>62.5</v>
          </cell>
          <cell r="I2738">
            <v>133</v>
          </cell>
        </row>
        <row r="2738">
          <cell r="K2738">
            <v>133</v>
          </cell>
          <cell r="L2738">
            <v>131</v>
          </cell>
        </row>
        <row r="2739">
          <cell r="A2739" t="str">
            <v>4161011301326</v>
          </cell>
          <cell r="B2739" t="str">
            <v>陈亚娣</v>
          </cell>
          <cell r="C2739" t="str">
            <v>2301410966</v>
          </cell>
          <cell r="D2739" t="str">
            <v>长安区</v>
          </cell>
          <cell r="E2739" t="str">
            <v>长安区滦镇街道新区幼儿园</v>
          </cell>
          <cell r="F2739" t="str">
            <v>幼儿园教师</v>
          </cell>
          <cell r="G2739">
            <v>67</v>
          </cell>
          <cell r="H2739">
            <v>65</v>
          </cell>
          <cell r="I2739">
            <v>132</v>
          </cell>
        </row>
        <row r="2739">
          <cell r="K2739">
            <v>132</v>
          </cell>
          <cell r="L2739">
            <v>133</v>
          </cell>
        </row>
        <row r="2740">
          <cell r="A2740" t="str">
            <v>4161011301009</v>
          </cell>
          <cell r="B2740" t="str">
            <v>邹晓丹</v>
          </cell>
          <cell r="C2740" t="str">
            <v>2301410966</v>
          </cell>
          <cell r="D2740" t="str">
            <v>长安区</v>
          </cell>
          <cell r="E2740" t="str">
            <v>长安区滦镇街道新区幼儿园</v>
          </cell>
          <cell r="F2740" t="str">
            <v>幼儿园教师</v>
          </cell>
          <cell r="G2740">
            <v>68.5</v>
          </cell>
          <cell r="H2740">
            <v>63</v>
          </cell>
          <cell r="I2740">
            <v>131.5</v>
          </cell>
        </row>
        <row r="2740">
          <cell r="K2740">
            <v>131.5</v>
          </cell>
          <cell r="L2740">
            <v>134</v>
          </cell>
        </row>
        <row r="2741">
          <cell r="A2741" t="str">
            <v>4161011300909</v>
          </cell>
          <cell r="B2741" t="str">
            <v>杨永红</v>
          </cell>
          <cell r="C2741" t="str">
            <v>2301410966</v>
          </cell>
          <cell r="D2741" t="str">
            <v>长安区</v>
          </cell>
          <cell r="E2741" t="str">
            <v>长安区滦镇街道新区幼儿园</v>
          </cell>
          <cell r="F2741" t="str">
            <v>幼儿园教师</v>
          </cell>
          <cell r="G2741">
            <v>53.5</v>
          </cell>
          <cell r="H2741">
            <v>77</v>
          </cell>
          <cell r="I2741">
            <v>130.5</v>
          </cell>
        </row>
        <row r="2741">
          <cell r="K2741">
            <v>130.5</v>
          </cell>
          <cell r="L2741">
            <v>135</v>
          </cell>
        </row>
        <row r="2742">
          <cell r="A2742" t="str">
            <v>4161011301225</v>
          </cell>
          <cell r="B2742" t="str">
            <v>盖春燕</v>
          </cell>
          <cell r="C2742" t="str">
            <v>2301410966</v>
          </cell>
          <cell r="D2742" t="str">
            <v>长安区</v>
          </cell>
          <cell r="E2742" t="str">
            <v>长安区滦镇街道新区幼儿园</v>
          </cell>
          <cell r="F2742" t="str">
            <v>幼儿园教师</v>
          </cell>
          <cell r="G2742">
            <v>46.5</v>
          </cell>
          <cell r="H2742">
            <v>84</v>
          </cell>
          <cell r="I2742">
            <v>130.5</v>
          </cell>
        </row>
        <row r="2742">
          <cell r="K2742">
            <v>130.5</v>
          </cell>
          <cell r="L2742">
            <v>135</v>
          </cell>
        </row>
        <row r="2743">
          <cell r="A2743" t="str">
            <v>4161011301301</v>
          </cell>
          <cell r="B2743" t="str">
            <v>姚妙</v>
          </cell>
          <cell r="C2743" t="str">
            <v>2301410966</v>
          </cell>
          <cell r="D2743" t="str">
            <v>长安区</v>
          </cell>
          <cell r="E2743" t="str">
            <v>长安区滦镇街道新区幼儿园</v>
          </cell>
          <cell r="F2743" t="str">
            <v>幼儿园教师</v>
          </cell>
          <cell r="G2743">
            <v>54.5</v>
          </cell>
          <cell r="H2743">
            <v>76</v>
          </cell>
          <cell r="I2743">
            <v>130.5</v>
          </cell>
        </row>
        <row r="2743">
          <cell r="K2743">
            <v>130.5</v>
          </cell>
          <cell r="L2743">
            <v>135</v>
          </cell>
        </row>
        <row r="2744">
          <cell r="A2744" t="str">
            <v>4161011301409</v>
          </cell>
          <cell r="B2744" t="str">
            <v>吕亚南</v>
          </cell>
          <cell r="C2744" t="str">
            <v>2301410966</v>
          </cell>
          <cell r="D2744" t="str">
            <v>长安区</v>
          </cell>
          <cell r="E2744" t="str">
            <v>长安区滦镇街道新区幼儿园</v>
          </cell>
          <cell r="F2744" t="str">
            <v>幼儿园教师</v>
          </cell>
          <cell r="G2744">
            <v>73</v>
          </cell>
          <cell r="H2744">
            <v>57.5</v>
          </cell>
          <cell r="I2744">
            <v>130.5</v>
          </cell>
        </row>
        <row r="2744">
          <cell r="K2744">
            <v>130.5</v>
          </cell>
          <cell r="L2744">
            <v>135</v>
          </cell>
        </row>
        <row r="2745">
          <cell r="A2745" t="str">
            <v>4161011300927</v>
          </cell>
          <cell r="B2745" t="str">
            <v>张静</v>
          </cell>
          <cell r="C2745" t="str">
            <v>2301410966</v>
          </cell>
          <cell r="D2745" t="str">
            <v>长安区</v>
          </cell>
          <cell r="E2745" t="str">
            <v>长安区滦镇街道新区幼儿园</v>
          </cell>
          <cell r="F2745" t="str">
            <v>幼儿园教师</v>
          </cell>
          <cell r="G2745">
            <v>57</v>
          </cell>
          <cell r="H2745">
            <v>73</v>
          </cell>
          <cell r="I2745">
            <v>130</v>
          </cell>
        </row>
        <row r="2745">
          <cell r="K2745">
            <v>130</v>
          </cell>
          <cell r="L2745">
            <v>139</v>
          </cell>
        </row>
        <row r="2746">
          <cell r="A2746" t="str">
            <v>4161011300928</v>
          </cell>
          <cell r="B2746" t="str">
            <v>梅良芬</v>
          </cell>
          <cell r="C2746" t="str">
            <v>2301410966</v>
          </cell>
          <cell r="D2746" t="str">
            <v>长安区</v>
          </cell>
          <cell r="E2746" t="str">
            <v>长安区滦镇街道新区幼儿园</v>
          </cell>
          <cell r="F2746" t="str">
            <v>幼儿园教师</v>
          </cell>
          <cell r="G2746">
            <v>50.5</v>
          </cell>
          <cell r="H2746">
            <v>79</v>
          </cell>
          <cell r="I2746">
            <v>129.5</v>
          </cell>
        </row>
        <row r="2746">
          <cell r="K2746">
            <v>129.5</v>
          </cell>
          <cell r="L2746">
            <v>140</v>
          </cell>
        </row>
        <row r="2747">
          <cell r="A2747" t="str">
            <v>4161011301406</v>
          </cell>
          <cell r="B2747" t="str">
            <v>任亚平</v>
          </cell>
          <cell r="C2747" t="str">
            <v>2301410966</v>
          </cell>
          <cell r="D2747" t="str">
            <v>长安区</v>
          </cell>
          <cell r="E2747" t="str">
            <v>长安区滦镇街道新区幼儿园</v>
          </cell>
          <cell r="F2747" t="str">
            <v>幼儿园教师</v>
          </cell>
          <cell r="G2747">
            <v>64.5</v>
          </cell>
          <cell r="H2747">
            <v>65</v>
          </cell>
          <cell r="I2747">
            <v>129.5</v>
          </cell>
        </row>
        <row r="2747">
          <cell r="K2747">
            <v>129.5</v>
          </cell>
          <cell r="L2747">
            <v>140</v>
          </cell>
        </row>
        <row r="2748">
          <cell r="A2748" t="str">
            <v>4161011301410</v>
          </cell>
          <cell r="B2748" t="str">
            <v>任雅姝</v>
          </cell>
          <cell r="C2748" t="str">
            <v>2301410966</v>
          </cell>
          <cell r="D2748" t="str">
            <v>长安区</v>
          </cell>
          <cell r="E2748" t="str">
            <v>长安区滦镇街道新区幼儿园</v>
          </cell>
          <cell r="F2748" t="str">
            <v>幼儿园教师</v>
          </cell>
          <cell r="G2748">
            <v>57.5</v>
          </cell>
          <cell r="H2748">
            <v>72</v>
          </cell>
          <cell r="I2748">
            <v>129.5</v>
          </cell>
        </row>
        <row r="2748">
          <cell r="K2748">
            <v>129.5</v>
          </cell>
          <cell r="L2748">
            <v>140</v>
          </cell>
        </row>
        <row r="2749">
          <cell r="A2749" t="str">
            <v>4161011300926</v>
          </cell>
          <cell r="B2749" t="str">
            <v>秦洁霞</v>
          </cell>
          <cell r="C2749" t="str">
            <v>2301410966</v>
          </cell>
          <cell r="D2749" t="str">
            <v>长安区</v>
          </cell>
          <cell r="E2749" t="str">
            <v>长安区滦镇街道新区幼儿园</v>
          </cell>
          <cell r="F2749" t="str">
            <v>幼儿园教师</v>
          </cell>
          <cell r="G2749">
            <v>71.5</v>
          </cell>
          <cell r="H2749">
            <v>57.5</v>
          </cell>
          <cell r="I2749">
            <v>129</v>
          </cell>
        </row>
        <row r="2749">
          <cell r="K2749">
            <v>129</v>
          </cell>
          <cell r="L2749">
            <v>143</v>
          </cell>
        </row>
        <row r="2750">
          <cell r="A2750" t="str">
            <v>4161011301128</v>
          </cell>
          <cell r="B2750" t="str">
            <v>耿艳</v>
          </cell>
          <cell r="C2750" t="str">
            <v>2301410966</v>
          </cell>
          <cell r="D2750" t="str">
            <v>长安区</v>
          </cell>
          <cell r="E2750" t="str">
            <v>长安区滦镇街道新区幼儿园</v>
          </cell>
          <cell r="F2750" t="str">
            <v>幼儿园教师</v>
          </cell>
          <cell r="G2750">
            <v>51</v>
          </cell>
          <cell r="H2750">
            <v>78</v>
          </cell>
          <cell r="I2750">
            <v>129</v>
          </cell>
        </row>
        <row r="2750">
          <cell r="K2750">
            <v>129</v>
          </cell>
          <cell r="L2750">
            <v>143</v>
          </cell>
        </row>
        <row r="2751">
          <cell r="A2751" t="str">
            <v>4161011301227</v>
          </cell>
          <cell r="B2751" t="str">
            <v>任乐</v>
          </cell>
          <cell r="C2751" t="str">
            <v>2301410966</v>
          </cell>
          <cell r="D2751" t="str">
            <v>长安区</v>
          </cell>
          <cell r="E2751" t="str">
            <v>长安区滦镇街道新区幼儿园</v>
          </cell>
          <cell r="F2751" t="str">
            <v>幼儿园教师</v>
          </cell>
          <cell r="G2751">
            <v>57</v>
          </cell>
          <cell r="H2751">
            <v>72</v>
          </cell>
          <cell r="I2751">
            <v>129</v>
          </cell>
        </row>
        <row r="2751">
          <cell r="K2751">
            <v>129</v>
          </cell>
          <cell r="L2751">
            <v>143</v>
          </cell>
        </row>
        <row r="2752">
          <cell r="A2752" t="str">
            <v>4161011301424</v>
          </cell>
          <cell r="B2752" t="str">
            <v>许江敏</v>
          </cell>
          <cell r="C2752" t="str">
            <v>2301410966</v>
          </cell>
          <cell r="D2752" t="str">
            <v>长安区</v>
          </cell>
          <cell r="E2752" t="str">
            <v>长安区滦镇街道新区幼儿园</v>
          </cell>
          <cell r="F2752" t="str">
            <v>幼儿园教师</v>
          </cell>
          <cell r="G2752">
            <v>54.5</v>
          </cell>
          <cell r="H2752">
            <v>74</v>
          </cell>
          <cell r="I2752">
            <v>128.5</v>
          </cell>
        </row>
        <row r="2752">
          <cell r="K2752">
            <v>128.5</v>
          </cell>
          <cell r="L2752">
            <v>146</v>
          </cell>
        </row>
        <row r="2753">
          <cell r="A2753" t="str">
            <v>4161011301210</v>
          </cell>
          <cell r="B2753" t="str">
            <v>朱小芳</v>
          </cell>
          <cell r="C2753" t="str">
            <v>2301410966</v>
          </cell>
          <cell r="D2753" t="str">
            <v>长安区</v>
          </cell>
          <cell r="E2753" t="str">
            <v>长安区滦镇街道新区幼儿园</v>
          </cell>
          <cell r="F2753" t="str">
            <v>幼儿园教师</v>
          </cell>
          <cell r="G2753">
            <v>71.5</v>
          </cell>
          <cell r="H2753">
            <v>56.5</v>
          </cell>
          <cell r="I2753">
            <v>128</v>
          </cell>
        </row>
        <row r="2753">
          <cell r="K2753">
            <v>128</v>
          </cell>
          <cell r="L2753">
            <v>147</v>
          </cell>
        </row>
        <row r="2754">
          <cell r="A2754" t="str">
            <v>4161011301415</v>
          </cell>
          <cell r="B2754" t="str">
            <v>李欢</v>
          </cell>
          <cell r="C2754" t="str">
            <v>2301410966</v>
          </cell>
          <cell r="D2754" t="str">
            <v>长安区</v>
          </cell>
          <cell r="E2754" t="str">
            <v>长安区滦镇街道新区幼儿园</v>
          </cell>
          <cell r="F2754" t="str">
            <v>幼儿园教师</v>
          </cell>
          <cell r="G2754">
            <v>53</v>
          </cell>
          <cell r="H2754">
            <v>75</v>
          </cell>
          <cell r="I2754">
            <v>128</v>
          </cell>
        </row>
        <row r="2754">
          <cell r="K2754">
            <v>128</v>
          </cell>
          <cell r="L2754">
            <v>147</v>
          </cell>
        </row>
        <row r="2755">
          <cell r="A2755" t="str">
            <v>4161011300829</v>
          </cell>
          <cell r="B2755" t="str">
            <v>陈倩倩</v>
          </cell>
          <cell r="C2755" t="str">
            <v>2301410966</v>
          </cell>
          <cell r="D2755" t="str">
            <v>长安区</v>
          </cell>
          <cell r="E2755" t="str">
            <v>长安区滦镇街道新区幼儿园</v>
          </cell>
          <cell r="F2755" t="str">
            <v>幼儿园教师</v>
          </cell>
          <cell r="G2755">
            <v>48</v>
          </cell>
          <cell r="H2755">
            <v>79</v>
          </cell>
          <cell r="I2755">
            <v>127</v>
          </cell>
        </row>
        <row r="2755">
          <cell r="K2755">
            <v>127</v>
          </cell>
          <cell r="L2755">
            <v>149</v>
          </cell>
        </row>
        <row r="2756">
          <cell r="A2756" t="str">
            <v>4161011301502</v>
          </cell>
          <cell r="B2756" t="str">
            <v>薛欢欢</v>
          </cell>
          <cell r="C2756" t="str">
            <v>2301410966</v>
          </cell>
          <cell r="D2756" t="str">
            <v>长安区</v>
          </cell>
          <cell r="E2756" t="str">
            <v>长安区滦镇街道新区幼儿园</v>
          </cell>
          <cell r="F2756" t="str">
            <v>幼儿园教师</v>
          </cell>
          <cell r="G2756">
            <v>59</v>
          </cell>
          <cell r="H2756">
            <v>68</v>
          </cell>
          <cell r="I2756">
            <v>127</v>
          </cell>
        </row>
        <row r="2756">
          <cell r="K2756">
            <v>127</v>
          </cell>
          <cell r="L2756">
            <v>149</v>
          </cell>
        </row>
        <row r="2757">
          <cell r="A2757" t="str">
            <v>4161011301022</v>
          </cell>
          <cell r="B2757" t="str">
            <v>王昕悦</v>
          </cell>
          <cell r="C2757" t="str">
            <v>2301410966</v>
          </cell>
          <cell r="D2757" t="str">
            <v>长安区</v>
          </cell>
          <cell r="E2757" t="str">
            <v>长安区滦镇街道新区幼儿园</v>
          </cell>
          <cell r="F2757" t="str">
            <v>幼儿园教师</v>
          </cell>
          <cell r="G2757">
            <v>65.5</v>
          </cell>
          <cell r="H2757">
            <v>60</v>
          </cell>
          <cell r="I2757">
            <v>125.5</v>
          </cell>
        </row>
        <row r="2757">
          <cell r="K2757">
            <v>125.5</v>
          </cell>
          <cell r="L2757">
            <v>151</v>
          </cell>
        </row>
        <row r="2758">
          <cell r="A2758" t="str">
            <v>4161011301426</v>
          </cell>
          <cell r="B2758" t="str">
            <v>张朴达</v>
          </cell>
          <cell r="C2758" t="str">
            <v>2301410966</v>
          </cell>
          <cell r="D2758" t="str">
            <v>长安区</v>
          </cell>
          <cell r="E2758" t="str">
            <v>长安区滦镇街道新区幼儿园</v>
          </cell>
          <cell r="F2758" t="str">
            <v>幼儿园教师</v>
          </cell>
          <cell r="G2758">
            <v>64.5</v>
          </cell>
          <cell r="H2758">
            <v>61</v>
          </cell>
          <cell r="I2758">
            <v>125.5</v>
          </cell>
        </row>
        <row r="2758">
          <cell r="K2758">
            <v>125.5</v>
          </cell>
          <cell r="L2758">
            <v>151</v>
          </cell>
        </row>
        <row r="2759">
          <cell r="A2759" t="str">
            <v>4161011301419</v>
          </cell>
          <cell r="B2759" t="str">
            <v>段雪</v>
          </cell>
          <cell r="C2759" t="str">
            <v>2301410966</v>
          </cell>
          <cell r="D2759" t="str">
            <v>长安区</v>
          </cell>
          <cell r="E2759" t="str">
            <v>长安区滦镇街道新区幼儿园</v>
          </cell>
          <cell r="F2759" t="str">
            <v>幼儿园教师</v>
          </cell>
          <cell r="G2759">
            <v>55.5</v>
          </cell>
          <cell r="H2759">
            <v>69</v>
          </cell>
          <cell r="I2759">
            <v>124.5</v>
          </cell>
        </row>
        <row r="2759">
          <cell r="K2759">
            <v>124.5</v>
          </cell>
          <cell r="L2759">
            <v>153</v>
          </cell>
        </row>
        <row r="2760">
          <cell r="A2760" t="str">
            <v>4161011301113</v>
          </cell>
          <cell r="B2760" t="str">
            <v>万晓丹</v>
          </cell>
          <cell r="C2760" t="str">
            <v>2301410966</v>
          </cell>
          <cell r="D2760" t="str">
            <v>长安区</v>
          </cell>
          <cell r="E2760" t="str">
            <v>长安区滦镇街道新区幼儿园</v>
          </cell>
          <cell r="F2760" t="str">
            <v>幼儿园教师</v>
          </cell>
          <cell r="G2760">
            <v>55.5</v>
          </cell>
          <cell r="H2760">
            <v>68</v>
          </cell>
          <cell r="I2760">
            <v>123.5</v>
          </cell>
        </row>
        <row r="2760">
          <cell r="K2760">
            <v>123.5</v>
          </cell>
          <cell r="L2760">
            <v>154</v>
          </cell>
        </row>
        <row r="2761">
          <cell r="A2761" t="str">
            <v>4161011301214</v>
          </cell>
          <cell r="B2761" t="str">
            <v>孙钰馨</v>
          </cell>
          <cell r="C2761" t="str">
            <v>2301410966</v>
          </cell>
          <cell r="D2761" t="str">
            <v>长安区</v>
          </cell>
          <cell r="E2761" t="str">
            <v>长安区滦镇街道新区幼儿园</v>
          </cell>
          <cell r="F2761" t="str">
            <v>幼儿园教师</v>
          </cell>
          <cell r="G2761">
            <v>49</v>
          </cell>
          <cell r="H2761">
            <v>74</v>
          </cell>
          <cell r="I2761">
            <v>123</v>
          </cell>
        </row>
        <row r="2761">
          <cell r="K2761">
            <v>123</v>
          </cell>
          <cell r="L2761">
            <v>155</v>
          </cell>
        </row>
        <row r="2762">
          <cell r="A2762" t="str">
            <v>4161011301229</v>
          </cell>
          <cell r="B2762" t="str">
            <v>孔雪婷</v>
          </cell>
          <cell r="C2762" t="str">
            <v>2301410966</v>
          </cell>
          <cell r="D2762" t="str">
            <v>长安区</v>
          </cell>
          <cell r="E2762" t="str">
            <v>长安区滦镇街道新区幼儿园</v>
          </cell>
          <cell r="F2762" t="str">
            <v>幼儿园教师</v>
          </cell>
          <cell r="G2762">
            <v>65.5</v>
          </cell>
          <cell r="H2762">
            <v>55</v>
          </cell>
          <cell r="I2762">
            <v>120.5</v>
          </cell>
        </row>
        <row r="2762">
          <cell r="K2762">
            <v>120.5</v>
          </cell>
          <cell r="L2762">
            <v>156</v>
          </cell>
        </row>
        <row r="2763">
          <cell r="A2763" t="str">
            <v>4161011301017</v>
          </cell>
          <cell r="B2763" t="str">
            <v>卓雪倩</v>
          </cell>
          <cell r="C2763" t="str">
            <v>2301410966</v>
          </cell>
          <cell r="D2763" t="str">
            <v>长安区</v>
          </cell>
          <cell r="E2763" t="str">
            <v>长安区滦镇街道新区幼儿园</v>
          </cell>
          <cell r="F2763" t="str">
            <v>幼儿园教师</v>
          </cell>
          <cell r="G2763">
            <v>53</v>
          </cell>
          <cell r="H2763">
            <v>66</v>
          </cell>
          <cell r="I2763">
            <v>119</v>
          </cell>
        </row>
        <row r="2763">
          <cell r="K2763">
            <v>119</v>
          </cell>
          <cell r="L2763">
            <v>157</v>
          </cell>
        </row>
        <row r="2764">
          <cell r="A2764" t="str">
            <v>4161011301421</v>
          </cell>
          <cell r="B2764" t="str">
            <v>张亚泽</v>
          </cell>
          <cell r="C2764" t="str">
            <v>2301410966</v>
          </cell>
          <cell r="D2764" t="str">
            <v>长安区</v>
          </cell>
          <cell r="E2764" t="str">
            <v>长安区滦镇街道新区幼儿园</v>
          </cell>
          <cell r="F2764" t="str">
            <v>幼儿园教师</v>
          </cell>
          <cell r="G2764">
            <v>62</v>
          </cell>
          <cell r="H2764">
            <v>57</v>
          </cell>
          <cell r="I2764">
            <v>119</v>
          </cell>
        </row>
        <row r="2764">
          <cell r="K2764">
            <v>119</v>
          </cell>
          <cell r="L2764">
            <v>157</v>
          </cell>
        </row>
        <row r="2765">
          <cell r="A2765" t="str">
            <v>4161011301107</v>
          </cell>
          <cell r="B2765" t="str">
            <v>李琛瑜</v>
          </cell>
          <cell r="C2765" t="str">
            <v>2301410966</v>
          </cell>
          <cell r="D2765" t="str">
            <v>长安区</v>
          </cell>
          <cell r="E2765" t="str">
            <v>长安区滦镇街道新区幼儿园</v>
          </cell>
          <cell r="F2765" t="str">
            <v>幼儿园教师</v>
          </cell>
          <cell r="G2765">
            <v>59.5</v>
          </cell>
          <cell r="H2765">
            <v>59</v>
          </cell>
          <cell r="I2765">
            <v>118.5</v>
          </cell>
        </row>
        <row r="2765">
          <cell r="K2765">
            <v>118.5</v>
          </cell>
          <cell r="L2765">
            <v>159</v>
          </cell>
        </row>
        <row r="2766">
          <cell r="A2766" t="str">
            <v>4161011300911</v>
          </cell>
          <cell r="B2766" t="str">
            <v>陈文泽</v>
          </cell>
          <cell r="C2766" t="str">
            <v>2301410966</v>
          </cell>
          <cell r="D2766" t="str">
            <v>长安区</v>
          </cell>
          <cell r="E2766" t="str">
            <v>长安区滦镇街道新区幼儿园</v>
          </cell>
          <cell r="F2766" t="str">
            <v>幼儿园教师</v>
          </cell>
          <cell r="G2766">
            <v>61</v>
          </cell>
          <cell r="H2766">
            <v>56</v>
          </cell>
          <cell r="I2766">
            <v>117</v>
          </cell>
        </row>
        <row r="2766">
          <cell r="K2766">
            <v>117</v>
          </cell>
          <cell r="L2766">
            <v>160</v>
          </cell>
        </row>
        <row r="2767">
          <cell r="A2767" t="str">
            <v>4161011301021</v>
          </cell>
          <cell r="B2767" t="str">
            <v>孙添帅</v>
          </cell>
          <cell r="C2767" t="str">
            <v>2301410966</v>
          </cell>
          <cell r="D2767" t="str">
            <v>长安区</v>
          </cell>
          <cell r="E2767" t="str">
            <v>长安区滦镇街道新区幼儿园</v>
          </cell>
          <cell r="F2767" t="str">
            <v>幼儿园教师</v>
          </cell>
          <cell r="G2767">
            <v>64.5</v>
          </cell>
          <cell r="H2767">
            <v>50</v>
          </cell>
          <cell r="I2767">
            <v>114.5</v>
          </cell>
        </row>
        <row r="2767">
          <cell r="K2767">
            <v>114.5</v>
          </cell>
          <cell r="L2767">
            <v>161</v>
          </cell>
        </row>
        <row r="2768">
          <cell r="A2768" t="str">
            <v>4161011301110</v>
          </cell>
          <cell r="B2768" t="str">
            <v>屈维</v>
          </cell>
          <cell r="C2768" t="str">
            <v>2301410966</v>
          </cell>
          <cell r="D2768" t="str">
            <v>长安区</v>
          </cell>
          <cell r="E2768" t="str">
            <v>长安区滦镇街道新区幼儿园</v>
          </cell>
          <cell r="F2768" t="str">
            <v>幼儿园教师</v>
          </cell>
          <cell r="G2768">
            <v>55</v>
          </cell>
          <cell r="H2768">
            <v>58</v>
          </cell>
          <cell r="I2768">
            <v>113</v>
          </cell>
        </row>
        <row r="2768">
          <cell r="K2768">
            <v>113</v>
          </cell>
          <cell r="L2768">
            <v>162</v>
          </cell>
        </row>
        <row r="2769">
          <cell r="A2769" t="str">
            <v>4161011301103</v>
          </cell>
          <cell r="B2769" t="str">
            <v>周庆宇</v>
          </cell>
          <cell r="C2769" t="str">
            <v>2301410966</v>
          </cell>
          <cell r="D2769" t="str">
            <v>长安区</v>
          </cell>
          <cell r="E2769" t="str">
            <v>长安区滦镇街道新区幼儿园</v>
          </cell>
          <cell r="F2769" t="str">
            <v>幼儿园教师</v>
          </cell>
          <cell r="G2769">
            <v>36.5</v>
          </cell>
          <cell r="H2769">
            <v>75</v>
          </cell>
          <cell r="I2769">
            <v>111.5</v>
          </cell>
        </row>
        <row r="2769">
          <cell r="K2769">
            <v>111.5</v>
          </cell>
          <cell r="L2769">
            <v>163</v>
          </cell>
        </row>
        <row r="2770">
          <cell r="A2770" t="str">
            <v>4161011301119</v>
          </cell>
          <cell r="B2770" t="str">
            <v>雷存存</v>
          </cell>
          <cell r="C2770" t="str">
            <v>2301410966</v>
          </cell>
          <cell r="D2770" t="str">
            <v>长安区</v>
          </cell>
          <cell r="E2770" t="str">
            <v>长安区滦镇街道新区幼儿园</v>
          </cell>
          <cell r="F2770" t="str">
            <v>幼儿园教师</v>
          </cell>
          <cell r="G2770">
            <v>75.5</v>
          </cell>
          <cell r="H2770">
            <v>36</v>
          </cell>
          <cell r="I2770">
            <v>111.5</v>
          </cell>
        </row>
        <row r="2770">
          <cell r="K2770">
            <v>111.5</v>
          </cell>
          <cell r="L2770">
            <v>163</v>
          </cell>
        </row>
        <row r="2771">
          <cell r="A2771" t="str">
            <v>4161011300824</v>
          </cell>
          <cell r="B2771" t="str">
            <v>王盼盼</v>
          </cell>
          <cell r="C2771" t="str">
            <v>2301410966</v>
          </cell>
          <cell r="D2771" t="str">
            <v>长安区</v>
          </cell>
          <cell r="E2771" t="str">
            <v>长安区滦镇街道新区幼儿园</v>
          </cell>
          <cell r="F2771" t="str">
            <v>幼儿园教师</v>
          </cell>
          <cell r="G2771">
            <v>50</v>
          </cell>
          <cell r="H2771">
            <v>61</v>
          </cell>
          <cell r="I2771">
            <v>111</v>
          </cell>
        </row>
        <row r="2771">
          <cell r="K2771">
            <v>111</v>
          </cell>
          <cell r="L2771">
            <v>165</v>
          </cell>
        </row>
        <row r="2772">
          <cell r="A2772" t="str">
            <v>4161011301004</v>
          </cell>
          <cell r="B2772" t="str">
            <v>邱祥梅</v>
          </cell>
          <cell r="C2772" t="str">
            <v>2301410966</v>
          </cell>
          <cell r="D2772" t="str">
            <v>长安区</v>
          </cell>
          <cell r="E2772" t="str">
            <v>长安区滦镇街道新区幼儿园</v>
          </cell>
          <cell r="F2772" t="str">
            <v>幼儿园教师</v>
          </cell>
          <cell r="G2772">
            <v>40.5</v>
          </cell>
          <cell r="H2772">
            <v>70</v>
          </cell>
          <cell r="I2772">
            <v>110.5</v>
          </cell>
        </row>
        <row r="2772">
          <cell r="K2772">
            <v>110.5</v>
          </cell>
          <cell r="L2772">
            <v>166</v>
          </cell>
        </row>
        <row r="2773">
          <cell r="A2773" t="str">
            <v>4161011301325</v>
          </cell>
          <cell r="B2773" t="str">
            <v>曹寿莎</v>
          </cell>
          <cell r="C2773" t="str">
            <v>2301410966</v>
          </cell>
          <cell r="D2773" t="str">
            <v>长安区</v>
          </cell>
          <cell r="E2773" t="str">
            <v>长安区滦镇街道新区幼儿园</v>
          </cell>
          <cell r="F2773" t="str">
            <v>幼儿园教师</v>
          </cell>
          <cell r="G2773">
            <v>63.5</v>
          </cell>
          <cell r="H2773">
            <v>47</v>
          </cell>
          <cell r="I2773">
            <v>110.5</v>
          </cell>
        </row>
        <row r="2773">
          <cell r="K2773">
            <v>110.5</v>
          </cell>
          <cell r="L2773">
            <v>166</v>
          </cell>
        </row>
        <row r="2774">
          <cell r="A2774" t="str">
            <v>4161011301321</v>
          </cell>
          <cell r="B2774" t="str">
            <v>康杜娟</v>
          </cell>
          <cell r="C2774" t="str">
            <v>2301410966</v>
          </cell>
          <cell r="D2774" t="str">
            <v>长安区</v>
          </cell>
          <cell r="E2774" t="str">
            <v>长安区滦镇街道新区幼儿园</v>
          </cell>
          <cell r="F2774" t="str">
            <v>幼儿园教师</v>
          </cell>
          <cell r="G2774">
            <v>47.5</v>
          </cell>
          <cell r="H2774">
            <v>61</v>
          </cell>
          <cell r="I2774">
            <v>108.5</v>
          </cell>
        </row>
        <row r="2774">
          <cell r="K2774">
            <v>108.5</v>
          </cell>
          <cell r="L2774">
            <v>168</v>
          </cell>
        </row>
        <row r="2775">
          <cell r="A2775" t="str">
            <v>4161011300921</v>
          </cell>
          <cell r="B2775" t="str">
            <v>马兰兰</v>
          </cell>
          <cell r="C2775" t="str">
            <v>2301410966</v>
          </cell>
          <cell r="D2775" t="str">
            <v>长安区</v>
          </cell>
          <cell r="E2775" t="str">
            <v>长安区滦镇街道新区幼儿园</v>
          </cell>
          <cell r="F2775" t="str">
            <v>幼儿园教师</v>
          </cell>
          <cell r="G2775">
            <v>60.5</v>
          </cell>
          <cell r="H2775">
            <v>47</v>
          </cell>
          <cell r="I2775">
            <v>107.5</v>
          </cell>
        </row>
        <row r="2775">
          <cell r="K2775">
            <v>107.5</v>
          </cell>
          <cell r="L2775">
            <v>169</v>
          </cell>
        </row>
        <row r="2776">
          <cell r="A2776" t="str">
            <v>4161011301230</v>
          </cell>
          <cell r="B2776" t="str">
            <v>柳文姬</v>
          </cell>
          <cell r="C2776" t="str">
            <v>2301410966</v>
          </cell>
          <cell r="D2776" t="str">
            <v>长安区</v>
          </cell>
          <cell r="E2776" t="str">
            <v>长安区滦镇街道新区幼儿园</v>
          </cell>
          <cell r="F2776" t="str">
            <v>幼儿园教师</v>
          </cell>
          <cell r="G2776">
            <v>59.5</v>
          </cell>
          <cell r="H2776">
            <v>47</v>
          </cell>
          <cell r="I2776">
            <v>106.5</v>
          </cell>
        </row>
        <row r="2776">
          <cell r="K2776">
            <v>106.5</v>
          </cell>
          <cell r="L2776">
            <v>170</v>
          </cell>
        </row>
        <row r="2777">
          <cell r="A2777" t="str">
            <v>4161011300902</v>
          </cell>
          <cell r="B2777" t="str">
            <v>王文亚</v>
          </cell>
          <cell r="C2777" t="str">
            <v>2301410966</v>
          </cell>
          <cell r="D2777" t="str">
            <v>长安区</v>
          </cell>
          <cell r="E2777" t="str">
            <v>长安区滦镇街道新区幼儿园</v>
          </cell>
          <cell r="F2777" t="str">
            <v>幼儿园教师</v>
          </cell>
          <cell r="G2777">
            <v>52</v>
          </cell>
          <cell r="H2777">
            <v>53</v>
          </cell>
          <cell r="I2777">
            <v>105</v>
          </cell>
        </row>
        <row r="2777">
          <cell r="K2777">
            <v>105</v>
          </cell>
          <cell r="L2777">
            <v>171</v>
          </cell>
        </row>
        <row r="2778">
          <cell r="A2778" t="str">
            <v>4161011301417</v>
          </cell>
          <cell r="B2778" t="str">
            <v>张妮</v>
          </cell>
          <cell r="C2778" t="str">
            <v>2301410966</v>
          </cell>
          <cell r="D2778" t="str">
            <v>长安区</v>
          </cell>
          <cell r="E2778" t="str">
            <v>长安区滦镇街道新区幼儿园</v>
          </cell>
          <cell r="F2778" t="str">
            <v>幼儿园教师</v>
          </cell>
          <cell r="G2778">
            <v>49.5</v>
          </cell>
          <cell r="H2778">
            <v>55</v>
          </cell>
          <cell r="I2778">
            <v>104.5</v>
          </cell>
        </row>
        <row r="2778">
          <cell r="K2778">
            <v>104.5</v>
          </cell>
          <cell r="L2778">
            <v>172</v>
          </cell>
        </row>
        <row r="2779">
          <cell r="A2779" t="str">
            <v>4161011301114</v>
          </cell>
          <cell r="B2779" t="str">
            <v>刘伟</v>
          </cell>
          <cell r="C2779" t="str">
            <v>2301410966</v>
          </cell>
          <cell r="D2779" t="str">
            <v>长安区</v>
          </cell>
          <cell r="E2779" t="str">
            <v>长安区滦镇街道新区幼儿园</v>
          </cell>
          <cell r="F2779" t="str">
            <v>幼儿园教师</v>
          </cell>
          <cell r="G2779">
            <v>43.5</v>
          </cell>
          <cell r="H2779">
            <v>57</v>
          </cell>
          <cell r="I2779">
            <v>100.5</v>
          </cell>
        </row>
        <row r="2779">
          <cell r="K2779">
            <v>100.5</v>
          </cell>
          <cell r="L2779">
            <v>173</v>
          </cell>
        </row>
        <row r="2780">
          <cell r="A2780" t="str">
            <v>4161011300901</v>
          </cell>
          <cell r="B2780" t="str">
            <v>高娜</v>
          </cell>
          <cell r="C2780" t="str">
            <v>2301410966</v>
          </cell>
          <cell r="D2780" t="str">
            <v>长安区</v>
          </cell>
          <cell r="E2780" t="str">
            <v>长安区滦镇街道新区幼儿园</v>
          </cell>
          <cell r="F2780" t="str">
            <v>幼儿园教师</v>
          </cell>
          <cell r="G2780">
            <v>61</v>
          </cell>
          <cell r="H2780">
            <v>37</v>
          </cell>
          <cell r="I2780">
            <v>98</v>
          </cell>
        </row>
        <row r="2780">
          <cell r="K2780">
            <v>98</v>
          </cell>
          <cell r="L2780">
            <v>174</v>
          </cell>
        </row>
        <row r="2781">
          <cell r="A2781" t="str">
            <v>4161011301313</v>
          </cell>
          <cell r="B2781" t="str">
            <v>张丽萍</v>
          </cell>
          <cell r="C2781" t="str">
            <v>2301410966</v>
          </cell>
          <cell r="D2781" t="str">
            <v>长安区</v>
          </cell>
          <cell r="E2781" t="str">
            <v>长安区滦镇街道新区幼儿园</v>
          </cell>
          <cell r="F2781" t="str">
            <v>幼儿园教师</v>
          </cell>
          <cell r="G2781">
            <v>63.5</v>
          </cell>
          <cell r="H2781">
            <v>34</v>
          </cell>
          <cell r="I2781">
            <v>97.5</v>
          </cell>
        </row>
        <row r="2781">
          <cell r="K2781">
            <v>97.5</v>
          </cell>
          <cell r="L2781">
            <v>175</v>
          </cell>
        </row>
        <row r="2782">
          <cell r="A2782" t="str">
            <v>4161011300905</v>
          </cell>
          <cell r="B2782" t="str">
            <v>孙思婕</v>
          </cell>
          <cell r="C2782" t="str">
            <v>2301410966</v>
          </cell>
          <cell r="D2782" t="str">
            <v>长安区</v>
          </cell>
          <cell r="E2782" t="str">
            <v>长安区滦镇街道新区幼儿园</v>
          </cell>
          <cell r="F2782" t="str">
            <v>幼儿园教师</v>
          </cell>
          <cell r="G2782">
            <v>46.5</v>
          </cell>
          <cell r="H2782">
            <v>34</v>
          </cell>
          <cell r="I2782">
            <v>80.5</v>
          </cell>
        </row>
        <row r="2782">
          <cell r="K2782">
            <v>80.5</v>
          </cell>
          <cell r="L2782">
            <v>176</v>
          </cell>
        </row>
        <row r="2783">
          <cell r="A2783" t="str">
            <v>4161011300826</v>
          </cell>
          <cell r="B2783" t="str">
            <v>王芳芳</v>
          </cell>
          <cell r="C2783" t="str">
            <v>2301410966</v>
          </cell>
          <cell r="D2783" t="str">
            <v>长安区</v>
          </cell>
          <cell r="E2783" t="str">
            <v>长安区滦镇街道新区幼儿园</v>
          </cell>
          <cell r="F2783" t="str">
            <v>幼儿园教师</v>
          </cell>
          <cell r="G2783">
            <v>0</v>
          </cell>
          <cell r="H2783">
            <v>0</v>
          </cell>
          <cell r="I2783">
            <v>0</v>
          </cell>
        </row>
        <row r="2783">
          <cell r="K2783">
            <v>0</v>
          </cell>
          <cell r="L2783">
            <v>177</v>
          </cell>
        </row>
        <row r="2784">
          <cell r="A2784" t="str">
            <v>4161011300912</v>
          </cell>
          <cell r="B2784" t="str">
            <v>薛亚亚</v>
          </cell>
          <cell r="C2784" t="str">
            <v>2301410966</v>
          </cell>
          <cell r="D2784" t="str">
            <v>长安区</v>
          </cell>
          <cell r="E2784" t="str">
            <v>长安区滦镇街道新区幼儿园</v>
          </cell>
          <cell r="F2784" t="str">
            <v>幼儿园教师</v>
          </cell>
          <cell r="G2784">
            <v>0</v>
          </cell>
          <cell r="H2784">
            <v>0</v>
          </cell>
          <cell r="I2784">
            <v>0</v>
          </cell>
        </row>
        <row r="2784">
          <cell r="K2784">
            <v>0</v>
          </cell>
          <cell r="L2784">
            <v>177</v>
          </cell>
        </row>
        <row r="2785">
          <cell r="A2785" t="str">
            <v>4161011300919</v>
          </cell>
          <cell r="B2785" t="str">
            <v>张慧玲</v>
          </cell>
          <cell r="C2785" t="str">
            <v>2301410966</v>
          </cell>
          <cell r="D2785" t="str">
            <v>长安区</v>
          </cell>
          <cell r="E2785" t="str">
            <v>长安区滦镇街道新区幼儿园</v>
          </cell>
          <cell r="F2785" t="str">
            <v>幼儿园教师</v>
          </cell>
          <cell r="G2785">
            <v>0</v>
          </cell>
          <cell r="H2785">
            <v>0</v>
          </cell>
          <cell r="I2785">
            <v>0</v>
          </cell>
        </row>
        <row r="2785">
          <cell r="K2785">
            <v>0</v>
          </cell>
          <cell r="L2785">
            <v>177</v>
          </cell>
        </row>
        <row r="2786">
          <cell r="A2786" t="str">
            <v>4161011300923</v>
          </cell>
          <cell r="B2786" t="str">
            <v>马静苑</v>
          </cell>
          <cell r="C2786" t="str">
            <v>2301410966</v>
          </cell>
          <cell r="D2786" t="str">
            <v>长安区</v>
          </cell>
          <cell r="E2786" t="str">
            <v>长安区滦镇街道新区幼儿园</v>
          </cell>
          <cell r="F2786" t="str">
            <v>幼儿园教师</v>
          </cell>
          <cell r="G2786">
            <v>0</v>
          </cell>
          <cell r="H2786">
            <v>0</v>
          </cell>
          <cell r="I2786">
            <v>0</v>
          </cell>
        </row>
        <row r="2786">
          <cell r="K2786">
            <v>0</v>
          </cell>
          <cell r="L2786">
            <v>177</v>
          </cell>
        </row>
        <row r="2787">
          <cell r="A2787" t="str">
            <v>4161011301007</v>
          </cell>
          <cell r="B2787" t="str">
            <v>黄保婧</v>
          </cell>
          <cell r="C2787" t="str">
            <v>2301410966</v>
          </cell>
          <cell r="D2787" t="str">
            <v>长安区</v>
          </cell>
          <cell r="E2787" t="str">
            <v>长安区滦镇街道新区幼儿园</v>
          </cell>
          <cell r="F2787" t="str">
            <v>幼儿园教师</v>
          </cell>
          <cell r="G2787">
            <v>0</v>
          </cell>
          <cell r="H2787">
            <v>0</v>
          </cell>
          <cell r="I2787">
            <v>0</v>
          </cell>
        </row>
        <row r="2787">
          <cell r="K2787">
            <v>0</v>
          </cell>
          <cell r="L2787">
            <v>177</v>
          </cell>
        </row>
        <row r="2788">
          <cell r="A2788" t="str">
            <v>4161011301008</v>
          </cell>
          <cell r="B2788" t="str">
            <v>杜田田</v>
          </cell>
          <cell r="C2788" t="str">
            <v>2301410966</v>
          </cell>
          <cell r="D2788" t="str">
            <v>长安区</v>
          </cell>
          <cell r="E2788" t="str">
            <v>长安区滦镇街道新区幼儿园</v>
          </cell>
          <cell r="F2788" t="str">
            <v>幼儿园教师</v>
          </cell>
          <cell r="G2788">
            <v>0</v>
          </cell>
          <cell r="H2788">
            <v>0</v>
          </cell>
          <cell r="I2788">
            <v>0</v>
          </cell>
        </row>
        <row r="2788">
          <cell r="K2788">
            <v>0</v>
          </cell>
          <cell r="L2788">
            <v>177</v>
          </cell>
        </row>
        <row r="2789">
          <cell r="A2789" t="str">
            <v>4161011301011</v>
          </cell>
          <cell r="B2789" t="str">
            <v>秦雪蕾</v>
          </cell>
          <cell r="C2789" t="str">
            <v>2301410966</v>
          </cell>
          <cell r="D2789" t="str">
            <v>长安区</v>
          </cell>
          <cell r="E2789" t="str">
            <v>长安区滦镇街道新区幼儿园</v>
          </cell>
          <cell r="F2789" t="str">
            <v>幼儿园教师</v>
          </cell>
          <cell r="G2789">
            <v>0</v>
          </cell>
          <cell r="H2789">
            <v>0</v>
          </cell>
          <cell r="I2789">
            <v>0</v>
          </cell>
        </row>
        <row r="2789">
          <cell r="K2789">
            <v>0</v>
          </cell>
          <cell r="L2789">
            <v>177</v>
          </cell>
        </row>
        <row r="2790">
          <cell r="A2790" t="str">
            <v>4161011301012</v>
          </cell>
          <cell r="B2790" t="str">
            <v>李婷</v>
          </cell>
          <cell r="C2790" t="str">
            <v>2301410966</v>
          </cell>
          <cell r="D2790" t="str">
            <v>长安区</v>
          </cell>
          <cell r="E2790" t="str">
            <v>长安区滦镇街道新区幼儿园</v>
          </cell>
          <cell r="F2790" t="str">
            <v>幼儿园教师</v>
          </cell>
          <cell r="G2790">
            <v>0</v>
          </cell>
          <cell r="H2790">
            <v>0</v>
          </cell>
          <cell r="I2790">
            <v>0</v>
          </cell>
        </row>
        <row r="2790">
          <cell r="K2790">
            <v>0</v>
          </cell>
          <cell r="L2790">
            <v>177</v>
          </cell>
        </row>
        <row r="2791">
          <cell r="A2791" t="str">
            <v>4161011301015</v>
          </cell>
          <cell r="B2791" t="str">
            <v>张小娜</v>
          </cell>
          <cell r="C2791" t="str">
            <v>2301410966</v>
          </cell>
          <cell r="D2791" t="str">
            <v>长安区</v>
          </cell>
          <cell r="E2791" t="str">
            <v>长安区滦镇街道新区幼儿园</v>
          </cell>
          <cell r="F2791" t="str">
            <v>幼儿园教师</v>
          </cell>
          <cell r="G2791">
            <v>0</v>
          </cell>
          <cell r="H2791">
            <v>0</v>
          </cell>
          <cell r="I2791">
            <v>0</v>
          </cell>
        </row>
        <row r="2791">
          <cell r="K2791">
            <v>0</v>
          </cell>
          <cell r="L2791">
            <v>177</v>
          </cell>
        </row>
        <row r="2792">
          <cell r="A2792" t="str">
            <v>4161011301027</v>
          </cell>
          <cell r="B2792" t="str">
            <v>肖顾婷</v>
          </cell>
          <cell r="C2792" t="str">
            <v>2301410966</v>
          </cell>
          <cell r="D2792" t="str">
            <v>长安区</v>
          </cell>
          <cell r="E2792" t="str">
            <v>长安区滦镇街道新区幼儿园</v>
          </cell>
          <cell r="F2792" t="str">
            <v>幼儿园教师</v>
          </cell>
          <cell r="G2792">
            <v>0</v>
          </cell>
          <cell r="H2792">
            <v>0</v>
          </cell>
          <cell r="I2792">
            <v>0</v>
          </cell>
        </row>
        <row r="2792">
          <cell r="K2792">
            <v>0</v>
          </cell>
          <cell r="L2792">
            <v>177</v>
          </cell>
        </row>
        <row r="2793">
          <cell r="A2793" t="str">
            <v>4161011301112</v>
          </cell>
          <cell r="B2793" t="str">
            <v>高佩</v>
          </cell>
          <cell r="C2793" t="str">
            <v>2301410966</v>
          </cell>
          <cell r="D2793" t="str">
            <v>长安区</v>
          </cell>
          <cell r="E2793" t="str">
            <v>长安区滦镇街道新区幼儿园</v>
          </cell>
          <cell r="F2793" t="str">
            <v>幼儿园教师</v>
          </cell>
          <cell r="G2793">
            <v>0</v>
          </cell>
          <cell r="H2793">
            <v>0</v>
          </cell>
          <cell r="I2793">
            <v>0</v>
          </cell>
        </row>
        <row r="2793">
          <cell r="K2793">
            <v>0</v>
          </cell>
          <cell r="L2793">
            <v>177</v>
          </cell>
        </row>
        <row r="2794">
          <cell r="A2794" t="str">
            <v>4161011301124</v>
          </cell>
          <cell r="B2794" t="str">
            <v>王锦</v>
          </cell>
          <cell r="C2794" t="str">
            <v>2301410966</v>
          </cell>
          <cell r="D2794" t="str">
            <v>长安区</v>
          </cell>
          <cell r="E2794" t="str">
            <v>长安区滦镇街道新区幼儿园</v>
          </cell>
          <cell r="F2794" t="str">
            <v>幼儿园教师</v>
          </cell>
          <cell r="G2794">
            <v>0</v>
          </cell>
          <cell r="H2794">
            <v>0</v>
          </cell>
          <cell r="I2794">
            <v>0</v>
          </cell>
        </row>
        <row r="2794">
          <cell r="K2794">
            <v>0</v>
          </cell>
          <cell r="L2794">
            <v>177</v>
          </cell>
        </row>
        <row r="2795">
          <cell r="A2795" t="str">
            <v>4161011301201</v>
          </cell>
          <cell r="B2795" t="str">
            <v>魏安逸</v>
          </cell>
          <cell r="C2795" t="str">
            <v>2301410966</v>
          </cell>
          <cell r="D2795" t="str">
            <v>长安区</v>
          </cell>
          <cell r="E2795" t="str">
            <v>长安区滦镇街道新区幼儿园</v>
          </cell>
          <cell r="F2795" t="str">
            <v>幼儿园教师</v>
          </cell>
          <cell r="G2795">
            <v>0</v>
          </cell>
          <cell r="H2795">
            <v>0</v>
          </cell>
          <cell r="I2795">
            <v>0</v>
          </cell>
        </row>
        <row r="2795">
          <cell r="K2795">
            <v>0</v>
          </cell>
          <cell r="L2795">
            <v>177</v>
          </cell>
        </row>
        <row r="2796">
          <cell r="A2796" t="str">
            <v>4161011301209</v>
          </cell>
          <cell r="B2796" t="str">
            <v>闫琦</v>
          </cell>
          <cell r="C2796" t="str">
            <v>2301410966</v>
          </cell>
          <cell r="D2796" t="str">
            <v>长安区</v>
          </cell>
          <cell r="E2796" t="str">
            <v>长安区滦镇街道新区幼儿园</v>
          </cell>
          <cell r="F2796" t="str">
            <v>幼儿园教师</v>
          </cell>
          <cell r="G2796">
            <v>0</v>
          </cell>
          <cell r="H2796">
            <v>0</v>
          </cell>
          <cell r="I2796">
            <v>0</v>
          </cell>
        </row>
        <row r="2796">
          <cell r="K2796">
            <v>0</v>
          </cell>
          <cell r="L2796">
            <v>177</v>
          </cell>
        </row>
        <row r="2797">
          <cell r="A2797" t="str">
            <v>4161011301308</v>
          </cell>
          <cell r="B2797" t="str">
            <v>寇洁</v>
          </cell>
          <cell r="C2797" t="str">
            <v>2301410966</v>
          </cell>
          <cell r="D2797" t="str">
            <v>长安区</v>
          </cell>
          <cell r="E2797" t="str">
            <v>长安区滦镇街道新区幼儿园</v>
          </cell>
          <cell r="F2797" t="str">
            <v>幼儿园教师</v>
          </cell>
          <cell r="G2797">
            <v>0</v>
          </cell>
          <cell r="H2797">
            <v>0</v>
          </cell>
          <cell r="I2797">
            <v>0</v>
          </cell>
        </row>
        <row r="2797">
          <cell r="K2797">
            <v>0</v>
          </cell>
          <cell r="L2797">
            <v>177</v>
          </cell>
        </row>
        <row r="2798">
          <cell r="A2798" t="str">
            <v>4161011301319</v>
          </cell>
          <cell r="B2798" t="str">
            <v>吴曜名</v>
          </cell>
          <cell r="C2798" t="str">
            <v>2301410966</v>
          </cell>
          <cell r="D2798" t="str">
            <v>长安区</v>
          </cell>
          <cell r="E2798" t="str">
            <v>长安区滦镇街道新区幼儿园</v>
          </cell>
          <cell r="F2798" t="str">
            <v>幼儿园教师</v>
          </cell>
          <cell r="G2798">
            <v>0</v>
          </cell>
          <cell r="H2798">
            <v>0</v>
          </cell>
          <cell r="I2798">
            <v>0</v>
          </cell>
        </row>
        <row r="2798">
          <cell r="K2798">
            <v>0</v>
          </cell>
          <cell r="L2798">
            <v>177</v>
          </cell>
        </row>
        <row r="2799">
          <cell r="A2799" t="str">
            <v>4161011301323</v>
          </cell>
          <cell r="B2799" t="str">
            <v>拓穿</v>
          </cell>
          <cell r="C2799" t="str">
            <v>2301410966</v>
          </cell>
          <cell r="D2799" t="str">
            <v>长安区</v>
          </cell>
          <cell r="E2799" t="str">
            <v>长安区滦镇街道新区幼儿园</v>
          </cell>
          <cell r="F2799" t="str">
            <v>幼儿园教师</v>
          </cell>
          <cell r="G2799">
            <v>0</v>
          </cell>
          <cell r="H2799">
            <v>0</v>
          </cell>
          <cell r="I2799">
            <v>0</v>
          </cell>
        </row>
        <row r="2799">
          <cell r="K2799">
            <v>0</v>
          </cell>
          <cell r="L2799">
            <v>177</v>
          </cell>
        </row>
        <row r="2800">
          <cell r="A2800" t="str">
            <v>4161011301407</v>
          </cell>
          <cell r="B2800" t="str">
            <v>王尧</v>
          </cell>
          <cell r="C2800" t="str">
            <v>2301410966</v>
          </cell>
          <cell r="D2800" t="str">
            <v>长安区</v>
          </cell>
          <cell r="E2800" t="str">
            <v>长安区滦镇街道新区幼儿园</v>
          </cell>
          <cell r="F2800" t="str">
            <v>幼儿园教师</v>
          </cell>
          <cell r="G2800">
            <v>0</v>
          </cell>
          <cell r="H2800">
            <v>0</v>
          </cell>
          <cell r="I2800">
            <v>0</v>
          </cell>
        </row>
        <row r="2800">
          <cell r="K2800">
            <v>0</v>
          </cell>
          <cell r="L2800">
            <v>177</v>
          </cell>
        </row>
        <row r="2801">
          <cell r="A2801" t="str">
            <v>4161011301411</v>
          </cell>
          <cell r="B2801" t="str">
            <v>张焕珠</v>
          </cell>
          <cell r="C2801" t="str">
            <v>2301410966</v>
          </cell>
          <cell r="D2801" t="str">
            <v>长安区</v>
          </cell>
          <cell r="E2801" t="str">
            <v>长安区滦镇街道新区幼儿园</v>
          </cell>
          <cell r="F2801" t="str">
            <v>幼儿园教师</v>
          </cell>
          <cell r="G2801">
            <v>0</v>
          </cell>
          <cell r="H2801">
            <v>0</v>
          </cell>
          <cell r="I2801">
            <v>0</v>
          </cell>
        </row>
        <row r="2801">
          <cell r="K2801">
            <v>0</v>
          </cell>
          <cell r="L2801">
            <v>177</v>
          </cell>
        </row>
        <row r="2802">
          <cell r="A2802" t="str">
            <v>4161011301509</v>
          </cell>
          <cell r="B2802" t="str">
            <v>冯钰</v>
          </cell>
          <cell r="C2802" t="str">
            <v>2301410966</v>
          </cell>
          <cell r="D2802" t="str">
            <v>长安区</v>
          </cell>
          <cell r="E2802" t="str">
            <v>长安区滦镇街道新区幼儿园</v>
          </cell>
          <cell r="F2802" t="str">
            <v>幼儿园教师</v>
          </cell>
          <cell r="G2802">
            <v>0</v>
          </cell>
          <cell r="H2802">
            <v>0</v>
          </cell>
          <cell r="I2802">
            <v>0</v>
          </cell>
        </row>
        <row r="2802">
          <cell r="K2802">
            <v>0</v>
          </cell>
          <cell r="L2802">
            <v>177</v>
          </cell>
        </row>
        <row r="2803">
          <cell r="A2803" t="str">
            <v>4161011301818</v>
          </cell>
          <cell r="B2803" t="str">
            <v>赵岚</v>
          </cell>
          <cell r="C2803" t="str">
            <v>2301410967</v>
          </cell>
          <cell r="D2803" t="str">
            <v>长安区</v>
          </cell>
          <cell r="E2803" t="str">
            <v>长安区郭杜街道香积寺幼儿园</v>
          </cell>
          <cell r="F2803" t="str">
            <v>幼儿园教师</v>
          </cell>
          <cell r="G2803">
            <v>87.5</v>
          </cell>
          <cell r="H2803">
            <v>103</v>
          </cell>
          <cell r="I2803">
            <v>190.5</v>
          </cell>
        </row>
        <row r="2803">
          <cell r="K2803">
            <v>190.5</v>
          </cell>
          <cell r="L2803">
            <v>1</v>
          </cell>
        </row>
        <row r="2804">
          <cell r="A2804" t="str">
            <v>4161011301807</v>
          </cell>
          <cell r="B2804" t="str">
            <v>王彩艳</v>
          </cell>
          <cell r="C2804" t="str">
            <v>2301410967</v>
          </cell>
          <cell r="D2804" t="str">
            <v>长安区</v>
          </cell>
          <cell r="E2804" t="str">
            <v>长安区郭杜街道香积寺幼儿园</v>
          </cell>
          <cell r="F2804" t="str">
            <v>幼儿园教师</v>
          </cell>
          <cell r="G2804">
            <v>89</v>
          </cell>
          <cell r="H2804">
            <v>94.5</v>
          </cell>
          <cell r="I2804">
            <v>183.5</v>
          </cell>
        </row>
        <row r="2804">
          <cell r="K2804">
            <v>183.5</v>
          </cell>
          <cell r="L2804">
            <v>2</v>
          </cell>
        </row>
        <row r="2805">
          <cell r="A2805" t="str">
            <v>4161011301718</v>
          </cell>
          <cell r="B2805" t="str">
            <v>张晓玥</v>
          </cell>
          <cell r="C2805" t="str">
            <v>2301410967</v>
          </cell>
          <cell r="D2805" t="str">
            <v>长安区</v>
          </cell>
          <cell r="E2805" t="str">
            <v>长安区郭杜街道香积寺幼儿园</v>
          </cell>
          <cell r="F2805" t="str">
            <v>幼儿园教师</v>
          </cell>
          <cell r="G2805">
            <v>80.5</v>
          </cell>
          <cell r="H2805">
            <v>102.5</v>
          </cell>
          <cell r="I2805">
            <v>183</v>
          </cell>
        </row>
        <row r="2805">
          <cell r="K2805">
            <v>183</v>
          </cell>
          <cell r="L2805">
            <v>3</v>
          </cell>
        </row>
        <row r="2806">
          <cell r="A2806" t="str">
            <v>4161011301802</v>
          </cell>
          <cell r="B2806" t="str">
            <v>苏丛</v>
          </cell>
          <cell r="C2806" t="str">
            <v>2301410967</v>
          </cell>
          <cell r="D2806" t="str">
            <v>长安区</v>
          </cell>
          <cell r="E2806" t="str">
            <v>长安区郭杜街道香积寺幼儿园</v>
          </cell>
          <cell r="F2806" t="str">
            <v>幼儿园教师</v>
          </cell>
          <cell r="G2806">
            <v>80.5</v>
          </cell>
          <cell r="H2806">
            <v>98</v>
          </cell>
          <cell r="I2806">
            <v>178.5</v>
          </cell>
        </row>
        <row r="2806">
          <cell r="K2806">
            <v>178.5</v>
          </cell>
          <cell r="L2806">
            <v>4</v>
          </cell>
        </row>
        <row r="2807">
          <cell r="A2807" t="str">
            <v>4161011301729</v>
          </cell>
          <cell r="B2807" t="str">
            <v>沈东妮</v>
          </cell>
          <cell r="C2807" t="str">
            <v>2301410967</v>
          </cell>
          <cell r="D2807" t="str">
            <v>长安区</v>
          </cell>
          <cell r="E2807" t="str">
            <v>长安区郭杜街道香积寺幼儿园</v>
          </cell>
          <cell r="F2807" t="str">
            <v>幼儿园教师</v>
          </cell>
          <cell r="G2807">
            <v>78</v>
          </cell>
          <cell r="H2807">
            <v>96</v>
          </cell>
          <cell r="I2807">
            <v>174</v>
          </cell>
        </row>
        <row r="2807">
          <cell r="K2807">
            <v>174</v>
          </cell>
          <cell r="L2807">
            <v>5</v>
          </cell>
        </row>
        <row r="2808">
          <cell r="A2808" t="str">
            <v>4161011301711</v>
          </cell>
          <cell r="B2808" t="str">
            <v>李尚</v>
          </cell>
          <cell r="C2808" t="str">
            <v>2301410967</v>
          </cell>
          <cell r="D2808" t="str">
            <v>长安区</v>
          </cell>
          <cell r="E2808" t="str">
            <v>长安区郭杜街道香积寺幼儿园</v>
          </cell>
          <cell r="F2808" t="str">
            <v>幼儿园教师</v>
          </cell>
          <cell r="G2808">
            <v>95.5</v>
          </cell>
          <cell r="H2808">
            <v>76</v>
          </cell>
          <cell r="I2808">
            <v>171.5</v>
          </cell>
        </row>
        <row r="2808">
          <cell r="K2808">
            <v>171.5</v>
          </cell>
          <cell r="L2808">
            <v>6</v>
          </cell>
        </row>
        <row r="2809">
          <cell r="A2809" t="str">
            <v>4161011301525</v>
          </cell>
          <cell r="B2809" t="str">
            <v>李睿静</v>
          </cell>
          <cell r="C2809" t="str">
            <v>2301410967</v>
          </cell>
          <cell r="D2809" t="str">
            <v>长安区</v>
          </cell>
          <cell r="E2809" t="str">
            <v>长安区郭杜街道香积寺幼儿园</v>
          </cell>
          <cell r="F2809" t="str">
            <v>幼儿园教师</v>
          </cell>
          <cell r="G2809">
            <v>80.5</v>
          </cell>
          <cell r="H2809">
            <v>90</v>
          </cell>
          <cell r="I2809">
            <v>170.5</v>
          </cell>
        </row>
        <row r="2809">
          <cell r="K2809">
            <v>170.5</v>
          </cell>
          <cell r="L2809">
            <v>7</v>
          </cell>
        </row>
        <row r="2810">
          <cell r="A2810" t="str">
            <v>4161011301514</v>
          </cell>
          <cell r="B2810" t="str">
            <v>王旭莹</v>
          </cell>
          <cell r="C2810" t="str">
            <v>2301410967</v>
          </cell>
          <cell r="D2810" t="str">
            <v>长安区</v>
          </cell>
          <cell r="E2810" t="str">
            <v>长安区郭杜街道香积寺幼儿园</v>
          </cell>
          <cell r="F2810" t="str">
            <v>幼儿园教师</v>
          </cell>
          <cell r="G2810">
            <v>80.5</v>
          </cell>
          <cell r="H2810">
            <v>89.5</v>
          </cell>
          <cell r="I2810">
            <v>170</v>
          </cell>
        </row>
        <row r="2810">
          <cell r="K2810">
            <v>170</v>
          </cell>
          <cell r="L2810">
            <v>8</v>
          </cell>
        </row>
        <row r="2811">
          <cell r="A2811" t="str">
            <v>4161011301721</v>
          </cell>
          <cell r="B2811" t="str">
            <v>郑艺星</v>
          </cell>
          <cell r="C2811" t="str">
            <v>2301410967</v>
          </cell>
          <cell r="D2811" t="str">
            <v>长安区</v>
          </cell>
          <cell r="E2811" t="str">
            <v>长安区郭杜街道香积寺幼儿园</v>
          </cell>
          <cell r="F2811" t="str">
            <v>幼儿园教师</v>
          </cell>
          <cell r="G2811">
            <v>80.5</v>
          </cell>
          <cell r="H2811">
            <v>89.5</v>
          </cell>
          <cell r="I2811">
            <v>170</v>
          </cell>
        </row>
        <row r="2811">
          <cell r="K2811">
            <v>170</v>
          </cell>
          <cell r="L2811">
            <v>8</v>
          </cell>
        </row>
        <row r="2812">
          <cell r="A2812" t="str">
            <v>4161011301609</v>
          </cell>
          <cell r="B2812" t="str">
            <v>尹思桐</v>
          </cell>
          <cell r="C2812" t="str">
            <v>2301410967</v>
          </cell>
          <cell r="D2812" t="str">
            <v>长安区</v>
          </cell>
          <cell r="E2812" t="str">
            <v>长安区郭杜街道香积寺幼儿园</v>
          </cell>
          <cell r="F2812" t="str">
            <v>幼儿园教师</v>
          </cell>
          <cell r="G2812">
            <v>66.5</v>
          </cell>
          <cell r="H2812">
            <v>103</v>
          </cell>
          <cell r="I2812">
            <v>169.5</v>
          </cell>
        </row>
        <row r="2812">
          <cell r="K2812">
            <v>169.5</v>
          </cell>
          <cell r="L2812">
            <v>10</v>
          </cell>
        </row>
        <row r="2813">
          <cell r="A2813" t="str">
            <v>4161011301619</v>
          </cell>
          <cell r="B2813" t="str">
            <v>姚懿卿</v>
          </cell>
          <cell r="C2813" t="str">
            <v>2301410967</v>
          </cell>
          <cell r="D2813" t="str">
            <v>长安区</v>
          </cell>
          <cell r="E2813" t="str">
            <v>长安区郭杜街道香积寺幼儿园</v>
          </cell>
          <cell r="F2813" t="str">
            <v>幼儿园教师</v>
          </cell>
          <cell r="G2813">
            <v>78</v>
          </cell>
          <cell r="H2813">
            <v>91</v>
          </cell>
          <cell r="I2813">
            <v>169</v>
          </cell>
        </row>
        <row r="2813">
          <cell r="K2813">
            <v>169</v>
          </cell>
          <cell r="L2813">
            <v>11</v>
          </cell>
        </row>
        <row r="2814">
          <cell r="A2814" t="str">
            <v>4161011301604</v>
          </cell>
          <cell r="B2814" t="str">
            <v>陈雪婷</v>
          </cell>
          <cell r="C2814" t="str">
            <v>2301410967</v>
          </cell>
          <cell r="D2814" t="str">
            <v>长安区</v>
          </cell>
          <cell r="E2814" t="str">
            <v>长安区郭杜街道香积寺幼儿园</v>
          </cell>
          <cell r="F2814" t="str">
            <v>幼儿园教师</v>
          </cell>
          <cell r="G2814">
            <v>69.5</v>
          </cell>
          <cell r="H2814">
            <v>98.5</v>
          </cell>
          <cell r="I2814">
            <v>168</v>
          </cell>
        </row>
        <row r="2814">
          <cell r="K2814">
            <v>168</v>
          </cell>
          <cell r="L2814">
            <v>12</v>
          </cell>
        </row>
        <row r="2815">
          <cell r="A2815" t="str">
            <v>4161011301706</v>
          </cell>
          <cell r="B2815" t="str">
            <v>郭歌</v>
          </cell>
          <cell r="C2815" t="str">
            <v>2301410967</v>
          </cell>
          <cell r="D2815" t="str">
            <v>长安区</v>
          </cell>
          <cell r="E2815" t="str">
            <v>长安区郭杜街道香积寺幼儿园</v>
          </cell>
          <cell r="F2815" t="str">
            <v>幼儿园教师</v>
          </cell>
          <cell r="G2815">
            <v>77</v>
          </cell>
          <cell r="H2815">
            <v>89.5</v>
          </cell>
          <cell r="I2815">
            <v>166.5</v>
          </cell>
        </row>
        <row r="2815">
          <cell r="K2815">
            <v>166.5</v>
          </cell>
          <cell r="L2815">
            <v>13</v>
          </cell>
        </row>
        <row r="2816">
          <cell r="A2816" t="str">
            <v>4161011301910</v>
          </cell>
          <cell r="B2816" t="str">
            <v>沙毛毛</v>
          </cell>
          <cell r="C2816" t="str">
            <v>2301410967</v>
          </cell>
          <cell r="D2816" t="str">
            <v>长安区</v>
          </cell>
          <cell r="E2816" t="str">
            <v>长安区郭杜街道香积寺幼儿园</v>
          </cell>
          <cell r="F2816" t="str">
            <v>幼儿园教师</v>
          </cell>
          <cell r="G2816">
            <v>64.5</v>
          </cell>
          <cell r="H2816">
            <v>102</v>
          </cell>
          <cell r="I2816">
            <v>166.5</v>
          </cell>
        </row>
        <row r="2816">
          <cell r="K2816">
            <v>166.5</v>
          </cell>
          <cell r="L2816">
            <v>13</v>
          </cell>
        </row>
        <row r="2817">
          <cell r="A2817" t="str">
            <v>4161011301601</v>
          </cell>
          <cell r="B2817" t="str">
            <v>慕艺凡</v>
          </cell>
          <cell r="C2817" t="str">
            <v>2301410967</v>
          </cell>
          <cell r="D2817" t="str">
            <v>长安区</v>
          </cell>
          <cell r="E2817" t="str">
            <v>长安区郭杜街道香积寺幼儿园</v>
          </cell>
          <cell r="F2817" t="str">
            <v>幼儿园教师</v>
          </cell>
          <cell r="G2817">
            <v>70.5</v>
          </cell>
          <cell r="H2817">
            <v>94.5</v>
          </cell>
          <cell r="I2817">
            <v>165</v>
          </cell>
        </row>
        <row r="2817">
          <cell r="K2817">
            <v>165</v>
          </cell>
          <cell r="L2817">
            <v>15</v>
          </cell>
        </row>
        <row r="2818">
          <cell r="A2818" t="str">
            <v>4161011301826</v>
          </cell>
          <cell r="B2818" t="str">
            <v>刘巧茹</v>
          </cell>
          <cell r="C2818" t="str">
            <v>2301410967</v>
          </cell>
          <cell r="D2818" t="str">
            <v>长安区</v>
          </cell>
          <cell r="E2818" t="str">
            <v>长安区郭杜街道香积寺幼儿园</v>
          </cell>
          <cell r="F2818" t="str">
            <v>幼儿园教师</v>
          </cell>
          <cell r="G2818">
            <v>72</v>
          </cell>
          <cell r="H2818">
            <v>92</v>
          </cell>
          <cell r="I2818">
            <v>164</v>
          </cell>
        </row>
        <row r="2818">
          <cell r="K2818">
            <v>164</v>
          </cell>
          <cell r="L2818">
            <v>16</v>
          </cell>
        </row>
        <row r="2819">
          <cell r="A2819" t="str">
            <v>4161011301911</v>
          </cell>
          <cell r="B2819" t="str">
            <v>王玲阁</v>
          </cell>
          <cell r="C2819" t="str">
            <v>2301410967</v>
          </cell>
          <cell r="D2819" t="str">
            <v>长安区</v>
          </cell>
          <cell r="E2819" t="str">
            <v>长安区郭杜街道香积寺幼儿园</v>
          </cell>
          <cell r="F2819" t="str">
            <v>幼儿园教师</v>
          </cell>
          <cell r="G2819">
            <v>77</v>
          </cell>
          <cell r="H2819">
            <v>87</v>
          </cell>
          <cell r="I2819">
            <v>164</v>
          </cell>
        </row>
        <row r="2819">
          <cell r="K2819">
            <v>164</v>
          </cell>
          <cell r="L2819">
            <v>16</v>
          </cell>
        </row>
        <row r="2820">
          <cell r="A2820" t="str">
            <v>4161011301620</v>
          </cell>
          <cell r="B2820" t="str">
            <v>肖倩萌</v>
          </cell>
          <cell r="C2820" t="str">
            <v>2301410967</v>
          </cell>
          <cell r="D2820" t="str">
            <v>长安区</v>
          </cell>
          <cell r="E2820" t="str">
            <v>长安区郭杜街道香积寺幼儿园</v>
          </cell>
          <cell r="F2820" t="str">
            <v>幼儿园教师</v>
          </cell>
          <cell r="G2820">
            <v>75</v>
          </cell>
          <cell r="H2820">
            <v>88</v>
          </cell>
          <cell r="I2820">
            <v>163</v>
          </cell>
        </row>
        <row r="2820">
          <cell r="K2820">
            <v>163</v>
          </cell>
          <cell r="L2820">
            <v>18</v>
          </cell>
        </row>
        <row r="2821">
          <cell r="A2821" t="str">
            <v>4161011301804</v>
          </cell>
          <cell r="B2821" t="str">
            <v>龚泽英</v>
          </cell>
          <cell r="C2821" t="str">
            <v>2301410967</v>
          </cell>
          <cell r="D2821" t="str">
            <v>长安区</v>
          </cell>
          <cell r="E2821" t="str">
            <v>长安区郭杜街道香积寺幼儿园</v>
          </cell>
          <cell r="F2821" t="str">
            <v>幼儿园教师</v>
          </cell>
          <cell r="G2821">
            <v>78.5</v>
          </cell>
          <cell r="H2821">
            <v>84</v>
          </cell>
          <cell r="I2821">
            <v>162.5</v>
          </cell>
        </row>
        <row r="2821">
          <cell r="K2821">
            <v>162.5</v>
          </cell>
          <cell r="L2821">
            <v>19</v>
          </cell>
        </row>
        <row r="2822">
          <cell r="A2822" t="str">
            <v>4161011301618</v>
          </cell>
          <cell r="B2822" t="str">
            <v>田甜</v>
          </cell>
          <cell r="C2822" t="str">
            <v>2301410967</v>
          </cell>
          <cell r="D2822" t="str">
            <v>长安区</v>
          </cell>
          <cell r="E2822" t="str">
            <v>长安区郭杜街道香积寺幼儿园</v>
          </cell>
          <cell r="F2822" t="str">
            <v>幼儿园教师</v>
          </cell>
          <cell r="G2822">
            <v>73</v>
          </cell>
          <cell r="H2822">
            <v>89</v>
          </cell>
          <cell r="I2822">
            <v>162</v>
          </cell>
        </row>
        <row r="2822">
          <cell r="K2822">
            <v>162</v>
          </cell>
          <cell r="L2822">
            <v>20</v>
          </cell>
        </row>
        <row r="2823">
          <cell r="A2823" t="str">
            <v>4161011301908</v>
          </cell>
          <cell r="B2823" t="str">
            <v>焦俊</v>
          </cell>
          <cell r="C2823" t="str">
            <v>2301410967</v>
          </cell>
          <cell r="D2823" t="str">
            <v>长安区</v>
          </cell>
          <cell r="E2823" t="str">
            <v>长安区郭杜街道香积寺幼儿园</v>
          </cell>
          <cell r="F2823" t="str">
            <v>幼儿园教师</v>
          </cell>
          <cell r="G2823">
            <v>82</v>
          </cell>
          <cell r="H2823">
            <v>80</v>
          </cell>
          <cell r="I2823">
            <v>162</v>
          </cell>
        </row>
        <row r="2823">
          <cell r="K2823">
            <v>162</v>
          </cell>
          <cell r="L2823">
            <v>20</v>
          </cell>
        </row>
        <row r="2824">
          <cell r="A2824" t="str">
            <v>4161011301512</v>
          </cell>
          <cell r="B2824" t="str">
            <v>陈子依</v>
          </cell>
          <cell r="C2824" t="str">
            <v>2301410967</v>
          </cell>
          <cell r="D2824" t="str">
            <v>长安区</v>
          </cell>
          <cell r="E2824" t="str">
            <v>长安区郭杜街道香积寺幼儿园</v>
          </cell>
          <cell r="F2824" t="str">
            <v>幼儿园教师</v>
          </cell>
          <cell r="G2824">
            <v>83</v>
          </cell>
          <cell r="H2824">
            <v>78</v>
          </cell>
          <cell r="I2824">
            <v>161</v>
          </cell>
        </row>
        <row r="2824">
          <cell r="K2824">
            <v>161</v>
          </cell>
          <cell r="L2824">
            <v>22</v>
          </cell>
        </row>
        <row r="2825">
          <cell r="A2825" t="str">
            <v>4161011301916</v>
          </cell>
          <cell r="B2825" t="str">
            <v>冯晶</v>
          </cell>
          <cell r="C2825" t="str">
            <v>2301410967</v>
          </cell>
          <cell r="D2825" t="str">
            <v>长安区</v>
          </cell>
          <cell r="E2825" t="str">
            <v>长安区郭杜街道香积寺幼儿园</v>
          </cell>
          <cell r="F2825" t="str">
            <v>幼儿园教师</v>
          </cell>
          <cell r="G2825">
            <v>75.5</v>
          </cell>
          <cell r="H2825">
            <v>85.5</v>
          </cell>
          <cell r="I2825">
            <v>161</v>
          </cell>
        </row>
        <row r="2825">
          <cell r="K2825">
            <v>161</v>
          </cell>
          <cell r="L2825">
            <v>22</v>
          </cell>
        </row>
        <row r="2826">
          <cell r="A2826" t="str">
            <v>4161011301917</v>
          </cell>
          <cell r="B2826" t="str">
            <v>邹雪瑶</v>
          </cell>
          <cell r="C2826" t="str">
            <v>2301410967</v>
          </cell>
          <cell r="D2826" t="str">
            <v>长安区</v>
          </cell>
          <cell r="E2826" t="str">
            <v>长安区郭杜街道香积寺幼儿园</v>
          </cell>
          <cell r="F2826" t="str">
            <v>幼儿园教师</v>
          </cell>
          <cell r="G2826">
            <v>66</v>
          </cell>
          <cell r="H2826">
            <v>94</v>
          </cell>
          <cell r="I2826">
            <v>160</v>
          </cell>
        </row>
        <row r="2826">
          <cell r="K2826">
            <v>160</v>
          </cell>
          <cell r="L2826">
            <v>24</v>
          </cell>
        </row>
        <row r="2827">
          <cell r="A2827" t="str">
            <v>4161011301603</v>
          </cell>
          <cell r="B2827" t="str">
            <v>张玉</v>
          </cell>
          <cell r="C2827" t="str">
            <v>2301410967</v>
          </cell>
          <cell r="D2827" t="str">
            <v>长安区</v>
          </cell>
          <cell r="E2827" t="str">
            <v>长安区郭杜街道香积寺幼儿园</v>
          </cell>
          <cell r="F2827" t="str">
            <v>幼儿园教师</v>
          </cell>
          <cell r="G2827">
            <v>69</v>
          </cell>
          <cell r="H2827">
            <v>90.5</v>
          </cell>
          <cell r="I2827">
            <v>159.5</v>
          </cell>
        </row>
        <row r="2827">
          <cell r="K2827">
            <v>159.5</v>
          </cell>
          <cell r="L2827">
            <v>25</v>
          </cell>
        </row>
        <row r="2828">
          <cell r="A2828" t="str">
            <v>4161011301716</v>
          </cell>
          <cell r="B2828" t="str">
            <v>白一荥</v>
          </cell>
          <cell r="C2828" t="str">
            <v>2301410967</v>
          </cell>
          <cell r="D2828" t="str">
            <v>长安区</v>
          </cell>
          <cell r="E2828" t="str">
            <v>长安区郭杜街道香积寺幼儿园</v>
          </cell>
          <cell r="F2828" t="str">
            <v>幼儿园教师</v>
          </cell>
          <cell r="G2828">
            <v>74</v>
          </cell>
          <cell r="H2828">
            <v>85.5</v>
          </cell>
          <cell r="I2828">
            <v>159.5</v>
          </cell>
        </row>
        <row r="2828">
          <cell r="K2828">
            <v>159.5</v>
          </cell>
          <cell r="L2828">
            <v>25</v>
          </cell>
        </row>
        <row r="2829">
          <cell r="A2829" t="str">
            <v>4161011301805</v>
          </cell>
          <cell r="B2829" t="str">
            <v>贺瑞</v>
          </cell>
          <cell r="C2829" t="str">
            <v>2301410967</v>
          </cell>
          <cell r="D2829" t="str">
            <v>长安区</v>
          </cell>
          <cell r="E2829" t="str">
            <v>长安区郭杜街道香积寺幼儿园</v>
          </cell>
          <cell r="F2829" t="str">
            <v>幼儿园教师</v>
          </cell>
          <cell r="G2829">
            <v>65.5</v>
          </cell>
          <cell r="H2829">
            <v>93</v>
          </cell>
          <cell r="I2829">
            <v>158.5</v>
          </cell>
        </row>
        <row r="2829">
          <cell r="K2829">
            <v>158.5</v>
          </cell>
          <cell r="L2829">
            <v>27</v>
          </cell>
        </row>
        <row r="2830">
          <cell r="A2830" t="str">
            <v>4161011301824</v>
          </cell>
          <cell r="B2830" t="str">
            <v>张嘉敏</v>
          </cell>
          <cell r="C2830" t="str">
            <v>2301410967</v>
          </cell>
          <cell r="D2830" t="str">
            <v>长安区</v>
          </cell>
          <cell r="E2830" t="str">
            <v>长安区郭杜街道香积寺幼儿园</v>
          </cell>
          <cell r="F2830" t="str">
            <v>幼儿园教师</v>
          </cell>
          <cell r="G2830">
            <v>68.5</v>
          </cell>
          <cell r="H2830">
            <v>89.5</v>
          </cell>
          <cell r="I2830">
            <v>158</v>
          </cell>
        </row>
        <row r="2830">
          <cell r="K2830">
            <v>158</v>
          </cell>
          <cell r="L2830">
            <v>28</v>
          </cell>
        </row>
        <row r="2831">
          <cell r="A2831" t="str">
            <v>4161011301813</v>
          </cell>
          <cell r="B2831" t="str">
            <v>胡兰华</v>
          </cell>
          <cell r="C2831" t="str">
            <v>2301410967</v>
          </cell>
          <cell r="D2831" t="str">
            <v>长安区</v>
          </cell>
          <cell r="E2831" t="str">
            <v>长安区郭杜街道香积寺幼儿园</v>
          </cell>
          <cell r="F2831" t="str">
            <v>幼儿园教师</v>
          </cell>
          <cell r="G2831">
            <v>64.5</v>
          </cell>
          <cell r="H2831">
            <v>93</v>
          </cell>
          <cell r="I2831">
            <v>157.5</v>
          </cell>
        </row>
        <row r="2831">
          <cell r="K2831">
            <v>157.5</v>
          </cell>
          <cell r="L2831">
            <v>29</v>
          </cell>
        </row>
        <row r="2832">
          <cell r="A2832" t="str">
            <v>4161011301710</v>
          </cell>
          <cell r="B2832" t="str">
            <v>由鑫雨</v>
          </cell>
          <cell r="C2832" t="str">
            <v>2301410967</v>
          </cell>
          <cell r="D2832" t="str">
            <v>长安区</v>
          </cell>
          <cell r="E2832" t="str">
            <v>长安区郭杜街道香积寺幼儿园</v>
          </cell>
          <cell r="F2832" t="str">
            <v>幼儿园教师</v>
          </cell>
          <cell r="G2832">
            <v>72.5</v>
          </cell>
          <cell r="H2832">
            <v>84</v>
          </cell>
          <cell r="I2832">
            <v>156.5</v>
          </cell>
        </row>
        <row r="2832">
          <cell r="K2832">
            <v>156.5</v>
          </cell>
          <cell r="L2832">
            <v>30</v>
          </cell>
        </row>
        <row r="2833">
          <cell r="A2833" t="str">
            <v>4161011301828</v>
          </cell>
          <cell r="B2833" t="str">
            <v>宁登月</v>
          </cell>
          <cell r="C2833" t="str">
            <v>2301410967</v>
          </cell>
          <cell r="D2833" t="str">
            <v>长安区</v>
          </cell>
          <cell r="E2833" t="str">
            <v>长安区郭杜街道香积寺幼儿园</v>
          </cell>
          <cell r="F2833" t="str">
            <v>幼儿园教师</v>
          </cell>
          <cell r="G2833">
            <v>74</v>
          </cell>
          <cell r="H2833">
            <v>82.5</v>
          </cell>
          <cell r="I2833">
            <v>156.5</v>
          </cell>
        </row>
        <row r="2833">
          <cell r="K2833">
            <v>156.5</v>
          </cell>
          <cell r="L2833">
            <v>30</v>
          </cell>
        </row>
        <row r="2834">
          <cell r="A2834" t="str">
            <v>4161011301615</v>
          </cell>
          <cell r="B2834" t="str">
            <v>田孟华</v>
          </cell>
          <cell r="C2834" t="str">
            <v>2301410967</v>
          </cell>
          <cell r="D2834" t="str">
            <v>长安区</v>
          </cell>
          <cell r="E2834" t="str">
            <v>长安区郭杜街道香积寺幼儿园</v>
          </cell>
          <cell r="F2834" t="str">
            <v>幼儿园教师</v>
          </cell>
          <cell r="G2834">
            <v>68.5</v>
          </cell>
          <cell r="H2834">
            <v>87.5</v>
          </cell>
          <cell r="I2834">
            <v>156</v>
          </cell>
        </row>
        <row r="2834">
          <cell r="K2834">
            <v>156</v>
          </cell>
          <cell r="L2834">
            <v>32</v>
          </cell>
        </row>
        <row r="2835">
          <cell r="A2835" t="str">
            <v>4161011301809</v>
          </cell>
          <cell r="B2835" t="str">
            <v>雪蓉</v>
          </cell>
          <cell r="C2835" t="str">
            <v>2301410967</v>
          </cell>
          <cell r="D2835" t="str">
            <v>长安区</v>
          </cell>
          <cell r="E2835" t="str">
            <v>长安区郭杜街道香积寺幼儿园</v>
          </cell>
          <cell r="F2835" t="str">
            <v>幼儿园教师</v>
          </cell>
          <cell r="G2835">
            <v>71.5</v>
          </cell>
          <cell r="H2835">
            <v>83.5</v>
          </cell>
          <cell r="I2835">
            <v>155</v>
          </cell>
        </row>
        <row r="2835">
          <cell r="K2835">
            <v>155</v>
          </cell>
          <cell r="L2835">
            <v>33</v>
          </cell>
        </row>
        <row r="2836">
          <cell r="A2836" t="str">
            <v>4161011301715</v>
          </cell>
          <cell r="B2836" t="str">
            <v>张英</v>
          </cell>
          <cell r="C2836" t="str">
            <v>2301410967</v>
          </cell>
          <cell r="D2836" t="str">
            <v>长安区</v>
          </cell>
          <cell r="E2836" t="str">
            <v>长安区郭杜街道香积寺幼儿园</v>
          </cell>
          <cell r="F2836" t="str">
            <v>幼儿园教师</v>
          </cell>
          <cell r="G2836">
            <v>73</v>
          </cell>
          <cell r="H2836">
            <v>81.5</v>
          </cell>
          <cell r="I2836">
            <v>154.5</v>
          </cell>
        </row>
        <row r="2836">
          <cell r="K2836">
            <v>154.5</v>
          </cell>
          <cell r="L2836">
            <v>34</v>
          </cell>
        </row>
        <row r="2837">
          <cell r="A2837" t="str">
            <v>4161011301511</v>
          </cell>
          <cell r="B2837" t="str">
            <v>李邱丹</v>
          </cell>
          <cell r="C2837" t="str">
            <v>2301410967</v>
          </cell>
          <cell r="D2837" t="str">
            <v>长安区</v>
          </cell>
          <cell r="E2837" t="str">
            <v>长安区郭杜街道香积寺幼儿园</v>
          </cell>
          <cell r="F2837" t="str">
            <v>幼儿园教师</v>
          </cell>
          <cell r="G2837">
            <v>72.5</v>
          </cell>
          <cell r="H2837">
            <v>81</v>
          </cell>
          <cell r="I2837">
            <v>153.5</v>
          </cell>
        </row>
        <row r="2837">
          <cell r="K2837">
            <v>153.5</v>
          </cell>
          <cell r="L2837">
            <v>35</v>
          </cell>
        </row>
        <row r="2838">
          <cell r="A2838" t="str">
            <v>4161011301517</v>
          </cell>
          <cell r="B2838" t="str">
            <v>魏盈</v>
          </cell>
          <cell r="C2838" t="str">
            <v>2301410967</v>
          </cell>
          <cell r="D2838" t="str">
            <v>长安区</v>
          </cell>
          <cell r="E2838" t="str">
            <v>长安区郭杜街道香积寺幼儿园</v>
          </cell>
          <cell r="F2838" t="str">
            <v>幼儿园教师</v>
          </cell>
          <cell r="G2838">
            <v>80.5</v>
          </cell>
          <cell r="H2838">
            <v>73</v>
          </cell>
          <cell r="I2838">
            <v>153.5</v>
          </cell>
        </row>
        <row r="2838">
          <cell r="K2838">
            <v>153.5</v>
          </cell>
          <cell r="L2838">
            <v>35</v>
          </cell>
        </row>
        <row r="2839">
          <cell r="A2839" t="str">
            <v>4161011301630</v>
          </cell>
          <cell r="B2839" t="str">
            <v>王圩</v>
          </cell>
          <cell r="C2839" t="str">
            <v>2301410967</v>
          </cell>
          <cell r="D2839" t="str">
            <v>长安区</v>
          </cell>
          <cell r="E2839" t="str">
            <v>长安区郭杜街道香积寺幼儿园</v>
          </cell>
          <cell r="F2839" t="str">
            <v>幼儿园教师</v>
          </cell>
          <cell r="G2839">
            <v>70</v>
          </cell>
          <cell r="H2839">
            <v>82.5</v>
          </cell>
          <cell r="I2839">
            <v>152.5</v>
          </cell>
        </row>
        <row r="2839">
          <cell r="K2839">
            <v>152.5</v>
          </cell>
          <cell r="L2839">
            <v>37</v>
          </cell>
        </row>
        <row r="2840">
          <cell r="A2840" t="str">
            <v>4161011301821</v>
          </cell>
          <cell r="B2840" t="str">
            <v>高媛媛</v>
          </cell>
          <cell r="C2840" t="str">
            <v>2301410967</v>
          </cell>
          <cell r="D2840" t="str">
            <v>长安区</v>
          </cell>
          <cell r="E2840" t="str">
            <v>长安区郭杜街道香积寺幼儿园</v>
          </cell>
          <cell r="F2840" t="str">
            <v>幼儿园教师</v>
          </cell>
          <cell r="G2840">
            <v>68.5</v>
          </cell>
          <cell r="H2840">
            <v>84</v>
          </cell>
          <cell r="I2840">
            <v>152.5</v>
          </cell>
        </row>
        <row r="2840">
          <cell r="K2840">
            <v>152.5</v>
          </cell>
          <cell r="L2840">
            <v>37</v>
          </cell>
        </row>
        <row r="2841">
          <cell r="A2841" t="str">
            <v>4161011301913</v>
          </cell>
          <cell r="B2841" t="str">
            <v>赵雪帆</v>
          </cell>
          <cell r="C2841" t="str">
            <v>2301410967</v>
          </cell>
          <cell r="D2841" t="str">
            <v>长安区</v>
          </cell>
          <cell r="E2841" t="str">
            <v>长安区郭杜街道香积寺幼儿园</v>
          </cell>
          <cell r="F2841" t="str">
            <v>幼儿园教师</v>
          </cell>
          <cell r="G2841">
            <v>68.5</v>
          </cell>
          <cell r="H2841">
            <v>84</v>
          </cell>
          <cell r="I2841">
            <v>152.5</v>
          </cell>
        </row>
        <row r="2841">
          <cell r="K2841">
            <v>152.5</v>
          </cell>
          <cell r="L2841">
            <v>37</v>
          </cell>
        </row>
        <row r="2842">
          <cell r="A2842" t="str">
            <v>4161011301625</v>
          </cell>
          <cell r="B2842" t="str">
            <v>李妍</v>
          </cell>
          <cell r="C2842" t="str">
            <v>2301410967</v>
          </cell>
          <cell r="D2842" t="str">
            <v>长安区</v>
          </cell>
          <cell r="E2842" t="str">
            <v>长安区郭杜街道香积寺幼儿园</v>
          </cell>
          <cell r="F2842" t="str">
            <v>幼儿园教师</v>
          </cell>
          <cell r="G2842">
            <v>70.5</v>
          </cell>
          <cell r="H2842">
            <v>81</v>
          </cell>
          <cell r="I2842">
            <v>151.5</v>
          </cell>
        </row>
        <row r="2842">
          <cell r="K2842">
            <v>151.5</v>
          </cell>
          <cell r="L2842">
            <v>40</v>
          </cell>
        </row>
        <row r="2843">
          <cell r="A2843" t="str">
            <v>4161011301725</v>
          </cell>
          <cell r="B2843" t="str">
            <v>张皎</v>
          </cell>
          <cell r="C2843" t="str">
            <v>2301410967</v>
          </cell>
          <cell r="D2843" t="str">
            <v>长安区</v>
          </cell>
          <cell r="E2843" t="str">
            <v>长安区郭杜街道香积寺幼儿园</v>
          </cell>
          <cell r="F2843" t="str">
            <v>幼儿园教师</v>
          </cell>
          <cell r="G2843">
            <v>80.5</v>
          </cell>
          <cell r="H2843">
            <v>71</v>
          </cell>
          <cell r="I2843">
            <v>151.5</v>
          </cell>
        </row>
        <row r="2843">
          <cell r="K2843">
            <v>151.5</v>
          </cell>
          <cell r="L2843">
            <v>40</v>
          </cell>
        </row>
        <row r="2844">
          <cell r="A2844" t="str">
            <v>4161011301728</v>
          </cell>
          <cell r="B2844" t="str">
            <v>郭文静</v>
          </cell>
          <cell r="C2844" t="str">
            <v>2301410967</v>
          </cell>
          <cell r="D2844" t="str">
            <v>长安区</v>
          </cell>
          <cell r="E2844" t="str">
            <v>长安区郭杜街道香积寺幼儿园</v>
          </cell>
          <cell r="F2844" t="str">
            <v>幼儿园教师</v>
          </cell>
          <cell r="G2844">
            <v>82</v>
          </cell>
          <cell r="H2844">
            <v>69.5</v>
          </cell>
          <cell r="I2844">
            <v>151.5</v>
          </cell>
        </row>
        <row r="2844">
          <cell r="K2844">
            <v>151.5</v>
          </cell>
          <cell r="L2844">
            <v>40</v>
          </cell>
        </row>
        <row r="2845">
          <cell r="A2845" t="str">
            <v>4161011301704</v>
          </cell>
          <cell r="B2845" t="str">
            <v>张珍</v>
          </cell>
          <cell r="C2845" t="str">
            <v>2301410967</v>
          </cell>
          <cell r="D2845" t="str">
            <v>长安区</v>
          </cell>
          <cell r="E2845" t="str">
            <v>长安区郭杜街道香积寺幼儿园</v>
          </cell>
          <cell r="F2845" t="str">
            <v>幼儿园教师</v>
          </cell>
          <cell r="G2845">
            <v>75</v>
          </cell>
          <cell r="H2845">
            <v>76</v>
          </cell>
          <cell r="I2845">
            <v>151</v>
          </cell>
        </row>
        <row r="2845">
          <cell r="K2845">
            <v>151</v>
          </cell>
          <cell r="L2845">
            <v>43</v>
          </cell>
        </row>
        <row r="2846">
          <cell r="A2846" t="str">
            <v>4161011301520</v>
          </cell>
          <cell r="B2846" t="str">
            <v>王锡源</v>
          </cell>
          <cell r="C2846" t="str">
            <v>2301410967</v>
          </cell>
          <cell r="D2846" t="str">
            <v>长安区</v>
          </cell>
          <cell r="E2846" t="str">
            <v>长安区郭杜街道香积寺幼儿园</v>
          </cell>
          <cell r="F2846" t="str">
            <v>幼儿园教师</v>
          </cell>
          <cell r="G2846">
            <v>73.5</v>
          </cell>
          <cell r="H2846">
            <v>76.5</v>
          </cell>
          <cell r="I2846">
            <v>150</v>
          </cell>
        </row>
        <row r="2846">
          <cell r="K2846">
            <v>150</v>
          </cell>
          <cell r="L2846">
            <v>44</v>
          </cell>
        </row>
        <row r="2847">
          <cell r="A2847" t="str">
            <v>4161011301717</v>
          </cell>
          <cell r="B2847" t="str">
            <v>崔吕</v>
          </cell>
          <cell r="C2847" t="str">
            <v>2301410967</v>
          </cell>
          <cell r="D2847" t="str">
            <v>长安区</v>
          </cell>
          <cell r="E2847" t="str">
            <v>长安区郭杜街道香积寺幼儿园</v>
          </cell>
          <cell r="F2847" t="str">
            <v>幼儿园教师</v>
          </cell>
          <cell r="G2847">
            <v>55</v>
          </cell>
          <cell r="H2847">
            <v>95</v>
          </cell>
          <cell r="I2847">
            <v>150</v>
          </cell>
        </row>
        <row r="2847">
          <cell r="K2847">
            <v>150</v>
          </cell>
          <cell r="L2847">
            <v>44</v>
          </cell>
        </row>
        <row r="2848">
          <cell r="A2848" t="str">
            <v>4161011301902</v>
          </cell>
          <cell r="B2848" t="str">
            <v>魏垛</v>
          </cell>
          <cell r="C2848" t="str">
            <v>2301410967</v>
          </cell>
          <cell r="D2848" t="str">
            <v>长安区</v>
          </cell>
          <cell r="E2848" t="str">
            <v>长安区郭杜街道香积寺幼儿园</v>
          </cell>
          <cell r="F2848" t="str">
            <v>幼儿园教师</v>
          </cell>
          <cell r="G2848">
            <v>69.5</v>
          </cell>
          <cell r="H2848">
            <v>80.5</v>
          </cell>
          <cell r="I2848">
            <v>150</v>
          </cell>
        </row>
        <row r="2848">
          <cell r="K2848">
            <v>150</v>
          </cell>
          <cell r="L2848">
            <v>44</v>
          </cell>
        </row>
        <row r="2849">
          <cell r="A2849" t="str">
            <v>4161011301623</v>
          </cell>
          <cell r="B2849" t="str">
            <v>张雪</v>
          </cell>
          <cell r="C2849" t="str">
            <v>2301410967</v>
          </cell>
          <cell r="D2849" t="str">
            <v>长安区</v>
          </cell>
          <cell r="E2849" t="str">
            <v>长安区郭杜街道香积寺幼儿园</v>
          </cell>
          <cell r="F2849" t="str">
            <v>幼儿园教师</v>
          </cell>
          <cell r="G2849">
            <v>75.5</v>
          </cell>
          <cell r="H2849">
            <v>74</v>
          </cell>
          <cell r="I2849">
            <v>149.5</v>
          </cell>
        </row>
        <row r="2849">
          <cell r="K2849">
            <v>149.5</v>
          </cell>
          <cell r="L2849">
            <v>47</v>
          </cell>
        </row>
        <row r="2850">
          <cell r="A2850" t="str">
            <v>4161011301612</v>
          </cell>
          <cell r="B2850" t="str">
            <v>田雨</v>
          </cell>
          <cell r="C2850" t="str">
            <v>2301410967</v>
          </cell>
          <cell r="D2850" t="str">
            <v>长安区</v>
          </cell>
          <cell r="E2850" t="str">
            <v>长安区郭杜街道香积寺幼儿园</v>
          </cell>
          <cell r="F2850" t="str">
            <v>幼儿园教师</v>
          </cell>
          <cell r="G2850">
            <v>75.5</v>
          </cell>
          <cell r="H2850">
            <v>72.5</v>
          </cell>
          <cell r="I2850">
            <v>148</v>
          </cell>
        </row>
        <row r="2850">
          <cell r="K2850">
            <v>148</v>
          </cell>
          <cell r="L2850">
            <v>48</v>
          </cell>
        </row>
        <row r="2851">
          <cell r="A2851" t="str">
            <v>4161011301915</v>
          </cell>
          <cell r="B2851" t="str">
            <v>纪梦学</v>
          </cell>
          <cell r="C2851" t="str">
            <v>2301410967</v>
          </cell>
          <cell r="D2851" t="str">
            <v>长安区</v>
          </cell>
          <cell r="E2851" t="str">
            <v>长安区郭杜街道香积寺幼儿园</v>
          </cell>
          <cell r="F2851" t="str">
            <v>幼儿园教师</v>
          </cell>
          <cell r="G2851">
            <v>79.5</v>
          </cell>
          <cell r="H2851">
            <v>68</v>
          </cell>
          <cell r="I2851">
            <v>147.5</v>
          </cell>
        </row>
        <row r="2851">
          <cell r="K2851">
            <v>147.5</v>
          </cell>
          <cell r="L2851">
            <v>49</v>
          </cell>
        </row>
        <row r="2852">
          <cell r="A2852" t="str">
            <v>4161011301606</v>
          </cell>
          <cell r="B2852" t="str">
            <v>孙盼</v>
          </cell>
          <cell r="C2852" t="str">
            <v>2301410967</v>
          </cell>
          <cell r="D2852" t="str">
            <v>长安区</v>
          </cell>
          <cell r="E2852" t="str">
            <v>长安区郭杜街道香积寺幼儿园</v>
          </cell>
          <cell r="F2852" t="str">
            <v>幼儿园教师</v>
          </cell>
          <cell r="G2852">
            <v>65</v>
          </cell>
          <cell r="H2852">
            <v>82</v>
          </cell>
          <cell r="I2852">
            <v>147</v>
          </cell>
        </row>
        <row r="2852">
          <cell r="K2852">
            <v>147</v>
          </cell>
          <cell r="L2852">
            <v>50</v>
          </cell>
        </row>
        <row r="2853">
          <cell r="A2853" t="str">
            <v>4161011301719</v>
          </cell>
          <cell r="B2853" t="str">
            <v>张嘉真</v>
          </cell>
          <cell r="C2853" t="str">
            <v>2301410967</v>
          </cell>
          <cell r="D2853" t="str">
            <v>长安区</v>
          </cell>
          <cell r="E2853" t="str">
            <v>长安区郭杜街道香积寺幼儿园</v>
          </cell>
          <cell r="F2853" t="str">
            <v>幼儿园教师</v>
          </cell>
          <cell r="G2853">
            <v>72.5</v>
          </cell>
          <cell r="H2853">
            <v>74.5</v>
          </cell>
          <cell r="I2853">
            <v>147</v>
          </cell>
        </row>
        <row r="2853">
          <cell r="K2853">
            <v>147</v>
          </cell>
          <cell r="L2853">
            <v>50</v>
          </cell>
        </row>
        <row r="2854">
          <cell r="A2854" t="str">
            <v>4161011301903</v>
          </cell>
          <cell r="B2854" t="str">
            <v>张星</v>
          </cell>
          <cell r="C2854" t="str">
            <v>2301410967</v>
          </cell>
          <cell r="D2854" t="str">
            <v>长安区</v>
          </cell>
          <cell r="E2854" t="str">
            <v>长安区郭杜街道香积寺幼儿园</v>
          </cell>
          <cell r="F2854" t="str">
            <v>幼儿园教师</v>
          </cell>
          <cell r="G2854">
            <v>70.5</v>
          </cell>
          <cell r="H2854">
            <v>76</v>
          </cell>
          <cell r="I2854">
            <v>146.5</v>
          </cell>
        </row>
        <row r="2854">
          <cell r="K2854">
            <v>146.5</v>
          </cell>
          <cell r="L2854">
            <v>52</v>
          </cell>
        </row>
        <row r="2855">
          <cell r="A2855" t="str">
            <v>4161011301610</v>
          </cell>
          <cell r="B2855" t="str">
            <v>党晶</v>
          </cell>
          <cell r="C2855" t="str">
            <v>2301410967</v>
          </cell>
          <cell r="D2855" t="str">
            <v>长安区</v>
          </cell>
          <cell r="E2855" t="str">
            <v>长安区郭杜街道香积寺幼儿园</v>
          </cell>
          <cell r="F2855" t="str">
            <v>幼儿园教师</v>
          </cell>
          <cell r="G2855">
            <v>60</v>
          </cell>
          <cell r="H2855">
            <v>86</v>
          </cell>
          <cell r="I2855">
            <v>146</v>
          </cell>
        </row>
        <row r="2855">
          <cell r="K2855">
            <v>146</v>
          </cell>
          <cell r="L2855">
            <v>53</v>
          </cell>
        </row>
        <row r="2856">
          <cell r="A2856" t="str">
            <v>4161011301708</v>
          </cell>
          <cell r="B2856" t="str">
            <v>高红英</v>
          </cell>
          <cell r="C2856" t="str">
            <v>2301410967</v>
          </cell>
          <cell r="D2856" t="str">
            <v>长安区</v>
          </cell>
          <cell r="E2856" t="str">
            <v>长安区郭杜街道香积寺幼儿园</v>
          </cell>
          <cell r="F2856" t="str">
            <v>幼儿园教师</v>
          </cell>
          <cell r="G2856">
            <v>66</v>
          </cell>
          <cell r="H2856">
            <v>80</v>
          </cell>
          <cell r="I2856">
            <v>146</v>
          </cell>
        </row>
        <row r="2856">
          <cell r="K2856">
            <v>146</v>
          </cell>
          <cell r="L2856">
            <v>53</v>
          </cell>
        </row>
        <row r="2857">
          <cell r="A2857" t="str">
            <v>4161011301810</v>
          </cell>
          <cell r="B2857" t="str">
            <v>张元元</v>
          </cell>
          <cell r="C2857" t="str">
            <v>2301410967</v>
          </cell>
          <cell r="D2857" t="str">
            <v>长安区</v>
          </cell>
          <cell r="E2857" t="str">
            <v>长安区郭杜街道香积寺幼儿园</v>
          </cell>
          <cell r="F2857" t="str">
            <v>幼儿园教师</v>
          </cell>
          <cell r="G2857">
            <v>64</v>
          </cell>
          <cell r="H2857">
            <v>82</v>
          </cell>
          <cell r="I2857">
            <v>146</v>
          </cell>
        </row>
        <row r="2857">
          <cell r="K2857">
            <v>146</v>
          </cell>
          <cell r="L2857">
            <v>53</v>
          </cell>
        </row>
        <row r="2858">
          <cell r="A2858" t="str">
            <v>4161011301825</v>
          </cell>
          <cell r="B2858" t="str">
            <v>刘紫阳</v>
          </cell>
          <cell r="C2858" t="str">
            <v>2301410967</v>
          </cell>
          <cell r="D2858" t="str">
            <v>长安区</v>
          </cell>
          <cell r="E2858" t="str">
            <v>长安区郭杜街道香积寺幼儿园</v>
          </cell>
          <cell r="F2858" t="str">
            <v>幼儿园教师</v>
          </cell>
          <cell r="G2858">
            <v>63</v>
          </cell>
          <cell r="H2858">
            <v>83</v>
          </cell>
          <cell r="I2858">
            <v>146</v>
          </cell>
        </row>
        <row r="2858">
          <cell r="K2858">
            <v>146</v>
          </cell>
          <cell r="L2858">
            <v>53</v>
          </cell>
        </row>
        <row r="2859">
          <cell r="A2859" t="str">
            <v>4161011301819</v>
          </cell>
          <cell r="B2859" t="str">
            <v>冯亚芳</v>
          </cell>
          <cell r="C2859" t="str">
            <v>2301410967</v>
          </cell>
          <cell r="D2859" t="str">
            <v>长安区</v>
          </cell>
          <cell r="E2859" t="str">
            <v>长安区郭杜街道香积寺幼儿园</v>
          </cell>
          <cell r="F2859" t="str">
            <v>幼儿园教师</v>
          </cell>
          <cell r="G2859">
            <v>55</v>
          </cell>
          <cell r="H2859">
            <v>90</v>
          </cell>
          <cell r="I2859">
            <v>145</v>
          </cell>
        </row>
        <row r="2859">
          <cell r="K2859">
            <v>145</v>
          </cell>
          <cell r="L2859">
            <v>57</v>
          </cell>
        </row>
        <row r="2860">
          <cell r="A2860" t="str">
            <v>4161011301622</v>
          </cell>
          <cell r="B2860" t="str">
            <v>付庆君</v>
          </cell>
          <cell r="C2860" t="str">
            <v>2301410967</v>
          </cell>
          <cell r="D2860" t="str">
            <v>长安区</v>
          </cell>
          <cell r="E2860" t="str">
            <v>长安区郭杜街道香积寺幼儿园</v>
          </cell>
          <cell r="F2860" t="str">
            <v>幼儿园教师</v>
          </cell>
          <cell r="G2860">
            <v>67.5</v>
          </cell>
          <cell r="H2860">
            <v>77</v>
          </cell>
          <cell r="I2860">
            <v>144.5</v>
          </cell>
        </row>
        <row r="2860">
          <cell r="K2860">
            <v>144.5</v>
          </cell>
          <cell r="L2860">
            <v>58</v>
          </cell>
        </row>
        <row r="2861">
          <cell r="A2861" t="str">
            <v>4161011301709</v>
          </cell>
          <cell r="B2861" t="str">
            <v>魏青梅</v>
          </cell>
          <cell r="C2861" t="str">
            <v>2301410967</v>
          </cell>
          <cell r="D2861" t="str">
            <v>长安区</v>
          </cell>
          <cell r="E2861" t="str">
            <v>长安区郭杜街道香积寺幼儿园</v>
          </cell>
          <cell r="F2861" t="str">
            <v>幼儿园教师</v>
          </cell>
          <cell r="G2861">
            <v>64</v>
          </cell>
          <cell r="H2861">
            <v>80</v>
          </cell>
          <cell r="I2861">
            <v>144</v>
          </cell>
        </row>
        <row r="2861">
          <cell r="K2861">
            <v>144</v>
          </cell>
          <cell r="L2861">
            <v>59</v>
          </cell>
        </row>
        <row r="2862">
          <cell r="A2862" t="str">
            <v>4161011301607</v>
          </cell>
          <cell r="B2862" t="str">
            <v>晏琪</v>
          </cell>
          <cell r="C2862" t="str">
            <v>2301410967</v>
          </cell>
          <cell r="D2862" t="str">
            <v>长安区</v>
          </cell>
          <cell r="E2862" t="str">
            <v>长安区郭杜街道香积寺幼儿园</v>
          </cell>
          <cell r="F2862" t="str">
            <v>幼儿园教师</v>
          </cell>
          <cell r="G2862">
            <v>73.5</v>
          </cell>
          <cell r="H2862">
            <v>69.5</v>
          </cell>
          <cell r="I2862">
            <v>143</v>
          </cell>
        </row>
        <row r="2862">
          <cell r="K2862">
            <v>143</v>
          </cell>
          <cell r="L2862">
            <v>60</v>
          </cell>
        </row>
        <row r="2863">
          <cell r="A2863" t="str">
            <v>4161011301817</v>
          </cell>
          <cell r="B2863" t="str">
            <v>高玲慧</v>
          </cell>
          <cell r="C2863" t="str">
            <v>2301410967</v>
          </cell>
          <cell r="D2863" t="str">
            <v>长安区</v>
          </cell>
          <cell r="E2863" t="str">
            <v>长安区郭杜街道香积寺幼儿园</v>
          </cell>
          <cell r="F2863" t="str">
            <v>幼儿园教师</v>
          </cell>
          <cell r="G2863">
            <v>70</v>
          </cell>
          <cell r="H2863">
            <v>73</v>
          </cell>
          <cell r="I2863">
            <v>143</v>
          </cell>
        </row>
        <row r="2863">
          <cell r="K2863">
            <v>143</v>
          </cell>
          <cell r="L2863">
            <v>60</v>
          </cell>
        </row>
        <row r="2864">
          <cell r="A2864" t="str">
            <v>4161011301829</v>
          </cell>
          <cell r="B2864" t="str">
            <v>王倩</v>
          </cell>
          <cell r="C2864" t="str">
            <v>2301410967</v>
          </cell>
          <cell r="D2864" t="str">
            <v>长安区</v>
          </cell>
          <cell r="E2864" t="str">
            <v>长安区郭杜街道香积寺幼儿园</v>
          </cell>
          <cell r="F2864" t="str">
            <v>幼儿园教师</v>
          </cell>
          <cell r="G2864">
            <v>60</v>
          </cell>
          <cell r="H2864">
            <v>83</v>
          </cell>
          <cell r="I2864">
            <v>143</v>
          </cell>
        </row>
        <row r="2864">
          <cell r="K2864">
            <v>143</v>
          </cell>
          <cell r="L2864">
            <v>60</v>
          </cell>
        </row>
        <row r="2865">
          <cell r="A2865" t="str">
            <v>4161011301614</v>
          </cell>
          <cell r="B2865" t="str">
            <v>王婷</v>
          </cell>
          <cell r="C2865" t="str">
            <v>2301410967</v>
          </cell>
          <cell r="D2865" t="str">
            <v>长安区</v>
          </cell>
          <cell r="E2865" t="str">
            <v>长安区郭杜街道香积寺幼儿园</v>
          </cell>
          <cell r="F2865" t="str">
            <v>幼儿园教师</v>
          </cell>
          <cell r="G2865">
            <v>71</v>
          </cell>
          <cell r="H2865">
            <v>70.5</v>
          </cell>
          <cell r="I2865">
            <v>141.5</v>
          </cell>
        </row>
        <row r="2865">
          <cell r="K2865">
            <v>141.5</v>
          </cell>
          <cell r="L2865">
            <v>63</v>
          </cell>
        </row>
        <row r="2866">
          <cell r="A2866" t="str">
            <v>4161011301701</v>
          </cell>
          <cell r="B2866" t="str">
            <v>张琦</v>
          </cell>
          <cell r="C2866" t="str">
            <v>2301410967</v>
          </cell>
          <cell r="D2866" t="str">
            <v>长安区</v>
          </cell>
          <cell r="E2866" t="str">
            <v>长安区郭杜街道香积寺幼儿园</v>
          </cell>
          <cell r="F2866" t="str">
            <v>幼儿园教师</v>
          </cell>
          <cell r="G2866">
            <v>68</v>
          </cell>
          <cell r="H2866">
            <v>73</v>
          </cell>
          <cell r="I2866">
            <v>141</v>
          </cell>
        </row>
        <row r="2866">
          <cell r="K2866">
            <v>141</v>
          </cell>
          <cell r="L2866">
            <v>64</v>
          </cell>
        </row>
        <row r="2867">
          <cell r="A2867" t="str">
            <v>4161011301515</v>
          </cell>
          <cell r="B2867" t="str">
            <v>冯丹</v>
          </cell>
          <cell r="C2867" t="str">
            <v>2301410967</v>
          </cell>
          <cell r="D2867" t="str">
            <v>长安区</v>
          </cell>
          <cell r="E2867" t="str">
            <v>长安区郭杜街道香积寺幼儿园</v>
          </cell>
          <cell r="F2867" t="str">
            <v>幼儿园教师</v>
          </cell>
          <cell r="G2867">
            <v>59</v>
          </cell>
          <cell r="H2867">
            <v>81</v>
          </cell>
          <cell r="I2867">
            <v>140</v>
          </cell>
        </row>
        <row r="2867">
          <cell r="K2867">
            <v>140</v>
          </cell>
          <cell r="L2867">
            <v>65</v>
          </cell>
        </row>
        <row r="2868">
          <cell r="A2868" t="str">
            <v>4161011301627</v>
          </cell>
          <cell r="B2868" t="str">
            <v>樊俊</v>
          </cell>
          <cell r="C2868" t="str">
            <v>2301410967</v>
          </cell>
          <cell r="D2868" t="str">
            <v>长安区</v>
          </cell>
          <cell r="E2868" t="str">
            <v>长安区郭杜街道香积寺幼儿园</v>
          </cell>
          <cell r="F2868" t="str">
            <v>幼儿园教师</v>
          </cell>
          <cell r="G2868">
            <v>63</v>
          </cell>
          <cell r="H2868">
            <v>77</v>
          </cell>
          <cell r="I2868">
            <v>140</v>
          </cell>
        </row>
        <row r="2868">
          <cell r="K2868">
            <v>140</v>
          </cell>
          <cell r="L2868">
            <v>65</v>
          </cell>
        </row>
        <row r="2869">
          <cell r="A2869" t="str">
            <v>4161011301914</v>
          </cell>
          <cell r="B2869" t="str">
            <v>李雪怡</v>
          </cell>
          <cell r="C2869" t="str">
            <v>2301410967</v>
          </cell>
          <cell r="D2869" t="str">
            <v>长安区</v>
          </cell>
          <cell r="E2869" t="str">
            <v>长安区郭杜街道香积寺幼儿园</v>
          </cell>
          <cell r="F2869" t="str">
            <v>幼儿园教师</v>
          </cell>
          <cell r="G2869">
            <v>64.5</v>
          </cell>
          <cell r="H2869">
            <v>75</v>
          </cell>
          <cell r="I2869">
            <v>139.5</v>
          </cell>
        </row>
        <row r="2869">
          <cell r="K2869">
            <v>139.5</v>
          </cell>
          <cell r="L2869">
            <v>67</v>
          </cell>
        </row>
        <row r="2870">
          <cell r="A2870" t="str">
            <v>4161011301724</v>
          </cell>
          <cell r="B2870" t="str">
            <v>王月</v>
          </cell>
          <cell r="C2870" t="str">
            <v>2301410967</v>
          </cell>
          <cell r="D2870" t="str">
            <v>长安区</v>
          </cell>
          <cell r="E2870" t="str">
            <v>长安区郭杜街道香积寺幼儿园</v>
          </cell>
          <cell r="F2870" t="str">
            <v>幼儿园教师</v>
          </cell>
          <cell r="G2870">
            <v>60</v>
          </cell>
          <cell r="H2870">
            <v>79</v>
          </cell>
          <cell r="I2870">
            <v>139</v>
          </cell>
        </row>
        <row r="2870">
          <cell r="K2870">
            <v>139</v>
          </cell>
          <cell r="L2870">
            <v>68</v>
          </cell>
        </row>
        <row r="2871">
          <cell r="A2871" t="str">
            <v>4161011301519</v>
          </cell>
          <cell r="B2871" t="str">
            <v>刘雨晴</v>
          </cell>
          <cell r="C2871" t="str">
            <v>2301410967</v>
          </cell>
          <cell r="D2871" t="str">
            <v>长安区</v>
          </cell>
          <cell r="E2871" t="str">
            <v>长安区郭杜街道香积寺幼儿园</v>
          </cell>
          <cell r="F2871" t="str">
            <v>幼儿园教师</v>
          </cell>
          <cell r="G2871">
            <v>78.5</v>
          </cell>
          <cell r="H2871">
            <v>59.5</v>
          </cell>
          <cell r="I2871">
            <v>138</v>
          </cell>
        </row>
        <row r="2871">
          <cell r="K2871">
            <v>138</v>
          </cell>
          <cell r="L2871">
            <v>69</v>
          </cell>
        </row>
        <row r="2872">
          <cell r="A2872" t="str">
            <v>4161011301530</v>
          </cell>
          <cell r="B2872" t="str">
            <v>王惠子</v>
          </cell>
          <cell r="C2872" t="str">
            <v>2301410967</v>
          </cell>
          <cell r="D2872" t="str">
            <v>长安区</v>
          </cell>
          <cell r="E2872" t="str">
            <v>长安区郭杜街道香积寺幼儿园</v>
          </cell>
          <cell r="F2872" t="str">
            <v>幼儿园教师</v>
          </cell>
          <cell r="G2872">
            <v>76.5</v>
          </cell>
          <cell r="H2872">
            <v>61</v>
          </cell>
          <cell r="I2872">
            <v>137.5</v>
          </cell>
        </row>
        <row r="2872">
          <cell r="K2872">
            <v>137.5</v>
          </cell>
          <cell r="L2872">
            <v>70</v>
          </cell>
        </row>
        <row r="2873">
          <cell r="A2873" t="str">
            <v>4161011301727</v>
          </cell>
          <cell r="B2873" t="str">
            <v>张然</v>
          </cell>
          <cell r="C2873" t="str">
            <v>2301410967</v>
          </cell>
          <cell r="D2873" t="str">
            <v>长安区</v>
          </cell>
          <cell r="E2873" t="str">
            <v>长安区郭杜街道香积寺幼儿园</v>
          </cell>
          <cell r="F2873" t="str">
            <v>幼儿园教师</v>
          </cell>
          <cell r="G2873">
            <v>61.5</v>
          </cell>
          <cell r="H2873">
            <v>76</v>
          </cell>
          <cell r="I2873">
            <v>137.5</v>
          </cell>
        </row>
        <row r="2873">
          <cell r="K2873">
            <v>137.5</v>
          </cell>
          <cell r="L2873">
            <v>70</v>
          </cell>
        </row>
        <row r="2874">
          <cell r="A2874" t="str">
            <v>4161011301803</v>
          </cell>
          <cell r="B2874" t="str">
            <v>高皓雪</v>
          </cell>
          <cell r="C2874" t="str">
            <v>2301410967</v>
          </cell>
          <cell r="D2874" t="str">
            <v>长安区</v>
          </cell>
          <cell r="E2874" t="str">
            <v>长安区郭杜街道香积寺幼儿园</v>
          </cell>
          <cell r="F2874" t="str">
            <v>幼儿园教师</v>
          </cell>
          <cell r="G2874">
            <v>65.5</v>
          </cell>
          <cell r="H2874">
            <v>72</v>
          </cell>
          <cell r="I2874">
            <v>137.5</v>
          </cell>
        </row>
        <row r="2874">
          <cell r="K2874">
            <v>137.5</v>
          </cell>
          <cell r="L2874">
            <v>70</v>
          </cell>
        </row>
        <row r="2875">
          <cell r="A2875" t="str">
            <v>4161011301918</v>
          </cell>
          <cell r="B2875" t="str">
            <v>苏雨阳</v>
          </cell>
          <cell r="C2875" t="str">
            <v>2301410967</v>
          </cell>
          <cell r="D2875" t="str">
            <v>长安区</v>
          </cell>
          <cell r="E2875" t="str">
            <v>长安区郭杜街道香积寺幼儿园</v>
          </cell>
          <cell r="F2875" t="str">
            <v>幼儿园教师</v>
          </cell>
          <cell r="G2875">
            <v>72</v>
          </cell>
          <cell r="H2875">
            <v>65.5</v>
          </cell>
          <cell r="I2875">
            <v>137.5</v>
          </cell>
        </row>
        <row r="2875">
          <cell r="K2875">
            <v>137.5</v>
          </cell>
          <cell r="L2875">
            <v>70</v>
          </cell>
        </row>
        <row r="2876">
          <cell r="A2876" t="str">
            <v>4161011301904</v>
          </cell>
          <cell r="B2876" t="str">
            <v>姜恬瑞</v>
          </cell>
          <cell r="C2876" t="str">
            <v>2301410967</v>
          </cell>
          <cell r="D2876" t="str">
            <v>长安区</v>
          </cell>
          <cell r="E2876" t="str">
            <v>长安区郭杜街道香积寺幼儿园</v>
          </cell>
          <cell r="F2876" t="str">
            <v>幼儿园教师</v>
          </cell>
          <cell r="G2876">
            <v>65.5</v>
          </cell>
          <cell r="H2876">
            <v>71</v>
          </cell>
          <cell r="I2876">
            <v>136.5</v>
          </cell>
        </row>
        <row r="2876">
          <cell r="K2876">
            <v>136.5</v>
          </cell>
          <cell r="L2876">
            <v>74</v>
          </cell>
        </row>
        <row r="2877">
          <cell r="A2877" t="str">
            <v>4161011301602</v>
          </cell>
          <cell r="B2877" t="str">
            <v>任智霞</v>
          </cell>
          <cell r="C2877" t="str">
            <v>2301410967</v>
          </cell>
          <cell r="D2877" t="str">
            <v>长安区</v>
          </cell>
          <cell r="E2877" t="str">
            <v>长安区郭杜街道香积寺幼儿园</v>
          </cell>
          <cell r="F2877" t="str">
            <v>幼儿园教师</v>
          </cell>
          <cell r="G2877">
            <v>65.5</v>
          </cell>
          <cell r="H2877">
            <v>70</v>
          </cell>
          <cell r="I2877">
            <v>135.5</v>
          </cell>
        </row>
        <row r="2877">
          <cell r="K2877">
            <v>135.5</v>
          </cell>
          <cell r="L2877">
            <v>75</v>
          </cell>
        </row>
        <row r="2878">
          <cell r="A2878" t="str">
            <v>4161011301510</v>
          </cell>
          <cell r="B2878" t="str">
            <v>查倩</v>
          </cell>
          <cell r="C2878" t="str">
            <v>2301410967</v>
          </cell>
          <cell r="D2878" t="str">
            <v>长安区</v>
          </cell>
          <cell r="E2878" t="str">
            <v>长安区郭杜街道香积寺幼儿园</v>
          </cell>
          <cell r="F2878" t="str">
            <v>幼儿园教师</v>
          </cell>
          <cell r="G2878">
            <v>71</v>
          </cell>
          <cell r="H2878">
            <v>64</v>
          </cell>
          <cell r="I2878">
            <v>135</v>
          </cell>
        </row>
        <row r="2878">
          <cell r="K2878">
            <v>135</v>
          </cell>
          <cell r="L2878">
            <v>76</v>
          </cell>
        </row>
        <row r="2879">
          <cell r="A2879" t="str">
            <v>4161011301527</v>
          </cell>
          <cell r="B2879" t="str">
            <v>孙晓玲</v>
          </cell>
          <cell r="C2879" t="str">
            <v>2301410967</v>
          </cell>
          <cell r="D2879" t="str">
            <v>长安区</v>
          </cell>
          <cell r="E2879" t="str">
            <v>长安区郭杜街道香积寺幼儿园</v>
          </cell>
          <cell r="F2879" t="str">
            <v>幼儿园教师</v>
          </cell>
          <cell r="G2879">
            <v>66</v>
          </cell>
          <cell r="H2879">
            <v>69</v>
          </cell>
          <cell r="I2879">
            <v>135</v>
          </cell>
        </row>
        <row r="2879">
          <cell r="K2879">
            <v>135</v>
          </cell>
          <cell r="L2879">
            <v>76</v>
          </cell>
        </row>
        <row r="2880">
          <cell r="A2880" t="str">
            <v>4161011301702</v>
          </cell>
          <cell r="B2880" t="str">
            <v>刘媛</v>
          </cell>
          <cell r="C2880" t="str">
            <v>2301410967</v>
          </cell>
          <cell r="D2880" t="str">
            <v>长安区</v>
          </cell>
          <cell r="E2880" t="str">
            <v>长安区郭杜街道香积寺幼儿园</v>
          </cell>
          <cell r="F2880" t="str">
            <v>幼儿园教师</v>
          </cell>
          <cell r="G2880">
            <v>57</v>
          </cell>
          <cell r="H2880">
            <v>77</v>
          </cell>
          <cell r="I2880">
            <v>134</v>
          </cell>
        </row>
        <row r="2880">
          <cell r="K2880">
            <v>134</v>
          </cell>
          <cell r="L2880">
            <v>78</v>
          </cell>
        </row>
        <row r="2881">
          <cell r="A2881" t="str">
            <v>4161011301811</v>
          </cell>
          <cell r="B2881" t="str">
            <v>展瑶</v>
          </cell>
          <cell r="C2881" t="str">
            <v>2301410967</v>
          </cell>
          <cell r="D2881" t="str">
            <v>长安区</v>
          </cell>
          <cell r="E2881" t="str">
            <v>长安区郭杜街道香积寺幼儿园</v>
          </cell>
          <cell r="F2881" t="str">
            <v>幼儿园教师</v>
          </cell>
          <cell r="G2881">
            <v>57</v>
          </cell>
          <cell r="H2881">
            <v>76</v>
          </cell>
          <cell r="I2881">
            <v>133</v>
          </cell>
        </row>
        <row r="2881">
          <cell r="K2881">
            <v>133</v>
          </cell>
          <cell r="L2881">
            <v>79</v>
          </cell>
        </row>
        <row r="2882">
          <cell r="A2882" t="str">
            <v>4161011301707</v>
          </cell>
          <cell r="B2882" t="str">
            <v>贾雨轩</v>
          </cell>
          <cell r="C2882" t="str">
            <v>2301410967</v>
          </cell>
          <cell r="D2882" t="str">
            <v>长安区</v>
          </cell>
          <cell r="E2882" t="str">
            <v>长安区郭杜街道香积寺幼儿园</v>
          </cell>
          <cell r="F2882" t="str">
            <v>幼儿园教师</v>
          </cell>
          <cell r="G2882">
            <v>60.5</v>
          </cell>
          <cell r="H2882">
            <v>72</v>
          </cell>
          <cell r="I2882">
            <v>132.5</v>
          </cell>
        </row>
        <row r="2882">
          <cell r="K2882">
            <v>132.5</v>
          </cell>
          <cell r="L2882">
            <v>80</v>
          </cell>
        </row>
        <row r="2883">
          <cell r="A2883" t="str">
            <v>4161011301919</v>
          </cell>
          <cell r="B2883" t="str">
            <v>韩凡</v>
          </cell>
          <cell r="C2883" t="str">
            <v>2301410967</v>
          </cell>
          <cell r="D2883" t="str">
            <v>长安区</v>
          </cell>
          <cell r="E2883" t="str">
            <v>长安区郭杜街道香积寺幼儿园</v>
          </cell>
          <cell r="F2883" t="str">
            <v>幼儿园教师</v>
          </cell>
          <cell r="G2883">
            <v>67.5</v>
          </cell>
          <cell r="H2883">
            <v>64</v>
          </cell>
          <cell r="I2883">
            <v>131.5</v>
          </cell>
        </row>
        <row r="2883">
          <cell r="K2883">
            <v>131.5</v>
          </cell>
          <cell r="L2883">
            <v>81</v>
          </cell>
        </row>
        <row r="2884">
          <cell r="A2884" t="str">
            <v>4161011301820</v>
          </cell>
          <cell r="B2884" t="str">
            <v>张平平</v>
          </cell>
          <cell r="C2884" t="str">
            <v>2301410967</v>
          </cell>
          <cell r="D2884" t="str">
            <v>长安区</v>
          </cell>
          <cell r="E2884" t="str">
            <v>长安区郭杜街道香积寺幼儿园</v>
          </cell>
          <cell r="F2884" t="str">
            <v>幼儿园教师</v>
          </cell>
          <cell r="G2884">
            <v>68.5</v>
          </cell>
          <cell r="H2884">
            <v>62</v>
          </cell>
          <cell r="I2884">
            <v>130.5</v>
          </cell>
        </row>
        <row r="2884">
          <cell r="K2884">
            <v>130.5</v>
          </cell>
          <cell r="L2884">
            <v>82</v>
          </cell>
        </row>
        <row r="2885">
          <cell r="A2885" t="str">
            <v>4161011301730</v>
          </cell>
          <cell r="B2885" t="str">
            <v>王楠</v>
          </cell>
          <cell r="C2885" t="str">
            <v>2301410967</v>
          </cell>
          <cell r="D2885" t="str">
            <v>长安区</v>
          </cell>
          <cell r="E2885" t="str">
            <v>长安区郭杜街道香积寺幼儿园</v>
          </cell>
          <cell r="F2885" t="str">
            <v>幼儿园教师</v>
          </cell>
          <cell r="G2885">
            <v>56</v>
          </cell>
          <cell r="H2885">
            <v>74</v>
          </cell>
          <cell r="I2885">
            <v>130</v>
          </cell>
        </row>
        <row r="2885">
          <cell r="K2885">
            <v>130</v>
          </cell>
          <cell r="L2885">
            <v>83</v>
          </cell>
        </row>
        <row r="2886">
          <cell r="A2886" t="str">
            <v>4161011301528</v>
          </cell>
          <cell r="B2886" t="str">
            <v>李丹</v>
          </cell>
          <cell r="C2886" t="str">
            <v>2301410967</v>
          </cell>
          <cell r="D2886" t="str">
            <v>长安区</v>
          </cell>
          <cell r="E2886" t="str">
            <v>长安区郭杜街道香积寺幼儿园</v>
          </cell>
          <cell r="F2886" t="str">
            <v>幼儿园教师</v>
          </cell>
          <cell r="G2886">
            <v>63.5</v>
          </cell>
          <cell r="H2886">
            <v>66</v>
          </cell>
          <cell r="I2886">
            <v>129.5</v>
          </cell>
        </row>
        <row r="2886">
          <cell r="K2886">
            <v>129.5</v>
          </cell>
          <cell r="L2886">
            <v>84</v>
          </cell>
        </row>
        <row r="2887">
          <cell r="A2887" t="str">
            <v>4161011301624</v>
          </cell>
          <cell r="B2887" t="str">
            <v>张梦娜</v>
          </cell>
          <cell r="C2887" t="str">
            <v>2301410967</v>
          </cell>
          <cell r="D2887" t="str">
            <v>长安区</v>
          </cell>
          <cell r="E2887" t="str">
            <v>长安区郭杜街道香积寺幼儿园</v>
          </cell>
          <cell r="F2887" t="str">
            <v>幼儿园教师</v>
          </cell>
          <cell r="G2887">
            <v>68</v>
          </cell>
          <cell r="H2887">
            <v>61</v>
          </cell>
          <cell r="I2887">
            <v>129</v>
          </cell>
        </row>
        <row r="2887">
          <cell r="K2887">
            <v>129</v>
          </cell>
          <cell r="L2887">
            <v>85</v>
          </cell>
        </row>
        <row r="2888">
          <cell r="A2888" t="str">
            <v>4161011301720</v>
          </cell>
          <cell r="B2888" t="str">
            <v>张娟</v>
          </cell>
          <cell r="C2888" t="str">
            <v>2301410967</v>
          </cell>
          <cell r="D2888" t="str">
            <v>长安区</v>
          </cell>
          <cell r="E2888" t="str">
            <v>长安区郭杜街道香积寺幼儿园</v>
          </cell>
          <cell r="F2888" t="str">
            <v>幼儿园教师</v>
          </cell>
          <cell r="G2888">
            <v>67</v>
          </cell>
          <cell r="H2888">
            <v>62</v>
          </cell>
          <cell r="I2888">
            <v>129</v>
          </cell>
        </row>
        <row r="2888">
          <cell r="K2888">
            <v>129</v>
          </cell>
          <cell r="L2888">
            <v>85</v>
          </cell>
        </row>
        <row r="2889">
          <cell r="A2889" t="str">
            <v>4161011301522</v>
          </cell>
          <cell r="B2889" t="str">
            <v>房萍</v>
          </cell>
          <cell r="C2889" t="str">
            <v>2301410967</v>
          </cell>
          <cell r="D2889" t="str">
            <v>长安区</v>
          </cell>
          <cell r="E2889" t="str">
            <v>长安区郭杜街道香积寺幼儿园</v>
          </cell>
          <cell r="F2889" t="str">
            <v>幼儿园教师</v>
          </cell>
          <cell r="G2889">
            <v>54.5</v>
          </cell>
          <cell r="H2889">
            <v>74</v>
          </cell>
          <cell r="I2889">
            <v>128.5</v>
          </cell>
        </row>
        <row r="2889">
          <cell r="K2889">
            <v>128.5</v>
          </cell>
          <cell r="L2889">
            <v>87</v>
          </cell>
        </row>
        <row r="2890">
          <cell r="A2890" t="str">
            <v>4161011301722</v>
          </cell>
          <cell r="B2890" t="str">
            <v>蒿锦</v>
          </cell>
          <cell r="C2890" t="str">
            <v>2301410967</v>
          </cell>
          <cell r="D2890" t="str">
            <v>长安区</v>
          </cell>
          <cell r="E2890" t="str">
            <v>长安区郭杜街道香积寺幼儿园</v>
          </cell>
          <cell r="F2890" t="str">
            <v>幼儿园教师</v>
          </cell>
          <cell r="G2890">
            <v>57</v>
          </cell>
          <cell r="H2890">
            <v>71</v>
          </cell>
          <cell r="I2890">
            <v>128</v>
          </cell>
        </row>
        <row r="2890">
          <cell r="K2890">
            <v>128</v>
          </cell>
          <cell r="L2890">
            <v>88</v>
          </cell>
        </row>
        <row r="2891">
          <cell r="A2891" t="str">
            <v>4161011301907</v>
          </cell>
          <cell r="B2891" t="str">
            <v>杨蓉</v>
          </cell>
          <cell r="C2891" t="str">
            <v>2301410967</v>
          </cell>
          <cell r="D2891" t="str">
            <v>长安区</v>
          </cell>
          <cell r="E2891" t="str">
            <v>长安区郭杜街道香积寺幼儿园</v>
          </cell>
          <cell r="F2891" t="str">
            <v>幼儿园教师</v>
          </cell>
          <cell r="G2891">
            <v>54</v>
          </cell>
          <cell r="H2891">
            <v>74</v>
          </cell>
          <cell r="I2891">
            <v>128</v>
          </cell>
        </row>
        <row r="2891">
          <cell r="K2891">
            <v>128</v>
          </cell>
          <cell r="L2891">
            <v>88</v>
          </cell>
        </row>
        <row r="2892">
          <cell r="A2892" t="str">
            <v>4161011301611</v>
          </cell>
          <cell r="B2892" t="str">
            <v>张荣荣</v>
          </cell>
          <cell r="C2892" t="str">
            <v>2301410967</v>
          </cell>
          <cell r="D2892" t="str">
            <v>长安区</v>
          </cell>
          <cell r="E2892" t="str">
            <v>长安区郭杜街道香积寺幼儿园</v>
          </cell>
          <cell r="F2892" t="str">
            <v>幼儿园教师</v>
          </cell>
          <cell r="G2892">
            <v>64.5</v>
          </cell>
          <cell r="H2892">
            <v>63</v>
          </cell>
          <cell r="I2892">
            <v>127.5</v>
          </cell>
        </row>
        <row r="2892">
          <cell r="K2892">
            <v>127.5</v>
          </cell>
          <cell r="L2892">
            <v>90</v>
          </cell>
        </row>
        <row r="2893">
          <cell r="A2893" t="str">
            <v>4161011301723</v>
          </cell>
          <cell r="B2893" t="str">
            <v>李珊</v>
          </cell>
          <cell r="C2893" t="str">
            <v>2301410967</v>
          </cell>
          <cell r="D2893" t="str">
            <v>长安区</v>
          </cell>
          <cell r="E2893" t="str">
            <v>长安区郭杜街道香积寺幼儿园</v>
          </cell>
          <cell r="F2893" t="str">
            <v>幼儿园教师</v>
          </cell>
          <cell r="G2893">
            <v>55.5</v>
          </cell>
          <cell r="H2893">
            <v>72</v>
          </cell>
          <cell r="I2893">
            <v>127.5</v>
          </cell>
        </row>
        <row r="2893">
          <cell r="K2893">
            <v>127.5</v>
          </cell>
          <cell r="L2893">
            <v>90</v>
          </cell>
        </row>
        <row r="2894">
          <cell r="A2894" t="str">
            <v>4161011301801</v>
          </cell>
          <cell r="B2894" t="str">
            <v>卢双双</v>
          </cell>
          <cell r="C2894" t="str">
            <v>2301410967</v>
          </cell>
          <cell r="D2894" t="str">
            <v>长安区</v>
          </cell>
          <cell r="E2894" t="str">
            <v>长安区郭杜街道香积寺幼儿园</v>
          </cell>
          <cell r="F2894" t="str">
            <v>幼儿园教师</v>
          </cell>
          <cell r="G2894">
            <v>53</v>
          </cell>
          <cell r="H2894">
            <v>74</v>
          </cell>
          <cell r="I2894">
            <v>127</v>
          </cell>
        </row>
        <row r="2894">
          <cell r="K2894">
            <v>127</v>
          </cell>
          <cell r="L2894">
            <v>92</v>
          </cell>
        </row>
        <row r="2895">
          <cell r="A2895" t="str">
            <v>4161011301812</v>
          </cell>
          <cell r="B2895" t="str">
            <v>高鸥鸥</v>
          </cell>
          <cell r="C2895" t="str">
            <v>2301410967</v>
          </cell>
          <cell r="D2895" t="str">
            <v>长安区</v>
          </cell>
          <cell r="E2895" t="str">
            <v>长安区郭杜街道香积寺幼儿园</v>
          </cell>
          <cell r="F2895" t="str">
            <v>幼儿园教师</v>
          </cell>
          <cell r="G2895">
            <v>77.5</v>
          </cell>
          <cell r="H2895">
            <v>49.5</v>
          </cell>
          <cell r="I2895">
            <v>127</v>
          </cell>
        </row>
        <row r="2895">
          <cell r="K2895">
            <v>127</v>
          </cell>
          <cell r="L2895">
            <v>92</v>
          </cell>
        </row>
        <row r="2896">
          <cell r="A2896" t="str">
            <v>4161011301705</v>
          </cell>
          <cell r="B2896" t="str">
            <v>史昱恒</v>
          </cell>
          <cell r="C2896" t="str">
            <v>2301410967</v>
          </cell>
          <cell r="D2896" t="str">
            <v>长安区</v>
          </cell>
          <cell r="E2896" t="str">
            <v>长安区郭杜街道香积寺幼儿园</v>
          </cell>
          <cell r="F2896" t="str">
            <v>幼儿园教师</v>
          </cell>
          <cell r="G2896">
            <v>70.5</v>
          </cell>
          <cell r="H2896">
            <v>56</v>
          </cell>
          <cell r="I2896">
            <v>126.5</v>
          </cell>
        </row>
        <row r="2896">
          <cell r="K2896">
            <v>126.5</v>
          </cell>
          <cell r="L2896">
            <v>94</v>
          </cell>
        </row>
        <row r="2897">
          <cell r="A2897" t="str">
            <v>4161011301714</v>
          </cell>
          <cell r="B2897" t="str">
            <v>冯玮潮</v>
          </cell>
          <cell r="C2897" t="str">
            <v>2301410967</v>
          </cell>
          <cell r="D2897" t="str">
            <v>长安区</v>
          </cell>
          <cell r="E2897" t="str">
            <v>长安区郭杜街道香积寺幼儿园</v>
          </cell>
          <cell r="F2897" t="str">
            <v>幼儿园教师</v>
          </cell>
          <cell r="G2897">
            <v>51.5</v>
          </cell>
          <cell r="H2897">
            <v>74</v>
          </cell>
          <cell r="I2897">
            <v>125.5</v>
          </cell>
        </row>
        <row r="2897">
          <cell r="K2897">
            <v>125.5</v>
          </cell>
          <cell r="L2897">
            <v>95</v>
          </cell>
        </row>
        <row r="2898">
          <cell r="A2898" t="str">
            <v>4161011301822</v>
          </cell>
          <cell r="B2898" t="str">
            <v>姜小凤</v>
          </cell>
          <cell r="C2898" t="str">
            <v>2301410967</v>
          </cell>
          <cell r="D2898" t="str">
            <v>长安区</v>
          </cell>
          <cell r="E2898" t="str">
            <v>长安区郭杜街道香积寺幼儿园</v>
          </cell>
          <cell r="F2898" t="str">
            <v>幼儿园教师</v>
          </cell>
          <cell r="G2898">
            <v>56</v>
          </cell>
          <cell r="H2898">
            <v>69</v>
          </cell>
          <cell r="I2898">
            <v>125</v>
          </cell>
        </row>
        <row r="2898">
          <cell r="K2898">
            <v>125</v>
          </cell>
          <cell r="L2898">
            <v>96</v>
          </cell>
        </row>
        <row r="2899">
          <cell r="A2899" t="str">
            <v>4161011301827</v>
          </cell>
          <cell r="B2899" t="str">
            <v>周培臻</v>
          </cell>
          <cell r="C2899" t="str">
            <v>2301410967</v>
          </cell>
          <cell r="D2899" t="str">
            <v>长安区</v>
          </cell>
          <cell r="E2899" t="str">
            <v>长安区郭杜街道香积寺幼儿园</v>
          </cell>
          <cell r="F2899" t="str">
            <v>幼儿园教师</v>
          </cell>
          <cell r="G2899">
            <v>52.5</v>
          </cell>
          <cell r="H2899">
            <v>72</v>
          </cell>
          <cell r="I2899">
            <v>124.5</v>
          </cell>
        </row>
        <row r="2899">
          <cell r="K2899">
            <v>124.5</v>
          </cell>
          <cell r="L2899">
            <v>97</v>
          </cell>
        </row>
        <row r="2900">
          <cell r="A2900" t="str">
            <v>4161011301815</v>
          </cell>
          <cell r="B2900" t="str">
            <v>党媛</v>
          </cell>
          <cell r="C2900" t="str">
            <v>2301410967</v>
          </cell>
          <cell r="D2900" t="str">
            <v>长安区</v>
          </cell>
          <cell r="E2900" t="str">
            <v>长安区郭杜街道香积寺幼儿园</v>
          </cell>
          <cell r="F2900" t="str">
            <v>幼儿园教师</v>
          </cell>
          <cell r="G2900">
            <v>69.5</v>
          </cell>
          <cell r="H2900">
            <v>54.5</v>
          </cell>
          <cell r="I2900">
            <v>124</v>
          </cell>
        </row>
        <row r="2900">
          <cell r="K2900">
            <v>124</v>
          </cell>
          <cell r="L2900">
            <v>98</v>
          </cell>
        </row>
        <row r="2901">
          <cell r="A2901" t="str">
            <v>4161011301814</v>
          </cell>
          <cell r="B2901" t="str">
            <v>赵妍</v>
          </cell>
          <cell r="C2901" t="str">
            <v>2301410967</v>
          </cell>
          <cell r="D2901" t="str">
            <v>长安区</v>
          </cell>
          <cell r="E2901" t="str">
            <v>长安区郭杜街道香积寺幼儿园</v>
          </cell>
          <cell r="F2901" t="str">
            <v>幼儿园教师</v>
          </cell>
          <cell r="G2901">
            <v>58.5</v>
          </cell>
          <cell r="H2901">
            <v>65</v>
          </cell>
          <cell r="I2901">
            <v>123.5</v>
          </cell>
        </row>
        <row r="2901">
          <cell r="K2901">
            <v>123.5</v>
          </cell>
          <cell r="L2901">
            <v>99</v>
          </cell>
        </row>
        <row r="2902">
          <cell r="A2902" t="str">
            <v>4161011301518</v>
          </cell>
          <cell r="B2902" t="str">
            <v>贾亿琳</v>
          </cell>
          <cell r="C2902" t="str">
            <v>2301410967</v>
          </cell>
          <cell r="D2902" t="str">
            <v>长安区</v>
          </cell>
          <cell r="E2902" t="str">
            <v>长安区郭杜街道香积寺幼儿园</v>
          </cell>
          <cell r="F2902" t="str">
            <v>幼儿园教师</v>
          </cell>
          <cell r="G2902">
            <v>61.5</v>
          </cell>
          <cell r="H2902">
            <v>61</v>
          </cell>
          <cell r="I2902">
            <v>122.5</v>
          </cell>
        </row>
        <row r="2902">
          <cell r="K2902">
            <v>122.5</v>
          </cell>
          <cell r="L2902">
            <v>100</v>
          </cell>
        </row>
        <row r="2903">
          <cell r="A2903" t="str">
            <v>4161011301823</v>
          </cell>
          <cell r="B2903" t="str">
            <v>陈小珂</v>
          </cell>
          <cell r="C2903" t="str">
            <v>2301410967</v>
          </cell>
          <cell r="D2903" t="str">
            <v>长安区</v>
          </cell>
          <cell r="E2903" t="str">
            <v>长安区郭杜街道香积寺幼儿园</v>
          </cell>
          <cell r="F2903" t="str">
            <v>幼儿园教师</v>
          </cell>
          <cell r="G2903">
            <v>49</v>
          </cell>
          <cell r="H2903">
            <v>72</v>
          </cell>
          <cell r="I2903">
            <v>121</v>
          </cell>
        </row>
        <row r="2903">
          <cell r="K2903">
            <v>121</v>
          </cell>
          <cell r="L2903">
            <v>101</v>
          </cell>
        </row>
        <row r="2904">
          <cell r="A2904" t="str">
            <v>4161011301621</v>
          </cell>
          <cell r="B2904" t="str">
            <v>崔梦</v>
          </cell>
          <cell r="C2904" t="str">
            <v>2301410967</v>
          </cell>
          <cell r="D2904" t="str">
            <v>长安区</v>
          </cell>
          <cell r="E2904" t="str">
            <v>长安区郭杜街道香积寺幼儿园</v>
          </cell>
          <cell r="F2904" t="str">
            <v>幼儿园教师</v>
          </cell>
          <cell r="G2904">
            <v>58.5</v>
          </cell>
          <cell r="H2904">
            <v>61</v>
          </cell>
          <cell r="I2904">
            <v>119.5</v>
          </cell>
        </row>
        <row r="2904">
          <cell r="K2904">
            <v>119.5</v>
          </cell>
          <cell r="L2904">
            <v>102</v>
          </cell>
        </row>
        <row r="2905">
          <cell r="A2905" t="str">
            <v>4161011301830</v>
          </cell>
          <cell r="B2905" t="str">
            <v>吕瑶</v>
          </cell>
          <cell r="C2905" t="str">
            <v>2301410967</v>
          </cell>
          <cell r="D2905" t="str">
            <v>长安区</v>
          </cell>
          <cell r="E2905" t="str">
            <v>长安区郭杜街道香积寺幼儿园</v>
          </cell>
          <cell r="F2905" t="str">
            <v>幼儿园教师</v>
          </cell>
          <cell r="G2905">
            <v>46</v>
          </cell>
          <cell r="H2905">
            <v>70</v>
          </cell>
          <cell r="I2905">
            <v>116</v>
          </cell>
        </row>
        <row r="2905">
          <cell r="K2905">
            <v>116</v>
          </cell>
          <cell r="L2905">
            <v>103</v>
          </cell>
        </row>
        <row r="2906">
          <cell r="A2906" t="str">
            <v>4161011301626</v>
          </cell>
          <cell r="B2906" t="str">
            <v>周严</v>
          </cell>
          <cell r="C2906" t="str">
            <v>2301410967</v>
          </cell>
          <cell r="D2906" t="str">
            <v>长安区</v>
          </cell>
          <cell r="E2906" t="str">
            <v>长安区郭杜街道香积寺幼儿园</v>
          </cell>
          <cell r="F2906" t="str">
            <v>幼儿园教师</v>
          </cell>
          <cell r="G2906">
            <v>54</v>
          </cell>
          <cell r="H2906">
            <v>60</v>
          </cell>
          <cell r="I2906">
            <v>114</v>
          </cell>
        </row>
        <row r="2906">
          <cell r="K2906">
            <v>114</v>
          </cell>
          <cell r="L2906">
            <v>104</v>
          </cell>
        </row>
        <row r="2907">
          <cell r="A2907" t="str">
            <v>4161011301629</v>
          </cell>
          <cell r="B2907" t="str">
            <v>曹倩倩</v>
          </cell>
          <cell r="C2907" t="str">
            <v>2301410967</v>
          </cell>
          <cell r="D2907" t="str">
            <v>长安区</v>
          </cell>
          <cell r="E2907" t="str">
            <v>长安区郭杜街道香积寺幼儿园</v>
          </cell>
          <cell r="F2907" t="str">
            <v>幼儿园教师</v>
          </cell>
          <cell r="G2907">
            <v>64</v>
          </cell>
          <cell r="H2907">
            <v>50</v>
          </cell>
          <cell r="I2907">
            <v>114</v>
          </cell>
        </row>
        <row r="2907">
          <cell r="K2907">
            <v>114</v>
          </cell>
          <cell r="L2907">
            <v>104</v>
          </cell>
        </row>
        <row r="2908">
          <cell r="A2908" t="str">
            <v>4161011301521</v>
          </cell>
          <cell r="B2908" t="str">
            <v>焦璐</v>
          </cell>
          <cell r="C2908" t="str">
            <v>2301410967</v>
          </cell>
          <cell r="D2908" t="str">
            <v>长安区</v>
          </cell>
          <cell r="E2908" t="str">
            <v>长安区郭杜街道香积寺幼儿园</v>
          </cell>
          <cell r="F2908" t="str">
            <v>幼儿园教师</v>
          </cell>
          <cell r="G2908">
            <v>60.5</v>
          </cell>
          <cell r="H2908">
            <v>53</v>
          </cell>
          <cell r="I2908">
            <v>113.5</v>
          </cell>
        </row>
        <row r="2908">
          <cell r="K2908">
            <v>113.5</v>
          </cell>
          <cell r="L2908">
            <v>106</v>
          </cell>
        </row>
        <row r="2909">
          <cell r="A2909" t="str">
            <v>4161011301608</v>
          </cell>
          <cell r="B2909" t="str">
            <v>艾雨田</v>
          </cell>
          <cell r="C2909" t="str">
            <v>2301410967</v>
          </cell>
          <cell r="D2909" t="str">
            <v>长安区</v>
          </cell>
          <cell r="E2909" t="str">
            <v>长安区郭杜街道香积寺幼儿园</v>
          </cell>
          <cell r="F2909" t="str">
            <v>幼儿园教师</v>
          </cell>
          <cell r="G2909">
            <v>59</v>
          </cell>
          <cell r="H2909">
            <v>53</v>
          </cell>
          <cell r="I2909">
            <v>112</v>
          </cell>
        </row>
        <row r="2909">
          <cell r="K2909">
            <v>112</v>
          </cell>
          <cell r="L2909">
            <v>107</v>
          </cell>
        </row>
        <row r="2910">
          <cell r="A2910" t="str">
            <v>4161011301912</v>
          </cell>
          <cell r="B2910" t="str">
            <v>任聪葱</v>
          </cell>
          <cell r="C2910" t="str">
            <v>2301410967</v>
          </cell>
          <cell r="D2910" t="str">
            <v>长安区</v>
          </cell>
          <cell r="E2910" t="str">
            <v>长安区郭杜街道香积寺幼儿园</v>
          </cell>
          <cell r="F2910" t="str">
            <v>幼儿园教师</v>
          </cell>
          <cell r="G2910">
            <v>58.5</v>
          </cell>
          <cell r="H2910">
            <v>53</v>
          </cell>
          <cell r="I2910">
            <v>111.5</v>
          </cell>
        </row>
        <row r="2910">
          <cell r="K2910">
            <v>111.5</v>
          </cell>
          <cell r="L2910">
            <v>108</v>
          </cell>
        </row>
        <row r="2911">
          <cell r="A2911" t="str">
            <v>4161011301906</v>
          </cell>
          <cell r="B2911" t="str">
            <v>姜美玲</v>
          </cell>
          <cell r="C2911" t="str">
            <v>2301410967</v>
          </cell>
          <cell r="D2911" t="str">
            <v>长安区</v>
          </cell>
          <cell r="E2911" t="str">
            <v>长安区郭杜街道香积寺幼儿园</v>
          </cell>
          <cell r="F2911" t="str">
            <v>幼儿园教师</v>
          </cell>
          <cell r="G2911">
            <v>56.5</v>
          </cell>
          <cell r="H2911">
            <v>50</v>
          </cell>
          <cell r="I2911">
            <v>106.5</v>
          </cell>
        </row>
        <row r="2911">
          <cell r="K2911">
            <v>106.5</v>
          </cell>
          <cell r="L2911">
            <v>109</v>
          </cell>
        </row>
        <row r="2912">
          <cell r="A2912" t="str">
            <v>4161011301713</v>
          </cell>
          <cell r="B2912" t="str">
            <v>李雯</v>
          </cell>
          <cell r="C2912" t="str">
            <v>2301410967</v>
          </cell>
          <cell r="D2912" t="str">
            <v>长安区</v>
          </cell>
          <cell r="E2912" t="str">
            <v>长安区郭杜街道香积寺幼儿园</v>
          </cell>
          <cell r="F2912" t="str">
            <v>幼儿园教师</v>
          </cell>
          <cell r="G2912">
            <v>40</v>
          </cell>
          <cell r="H2912">
            <v>65</v>
          </cell>
          <cell r="I2912">
            <v>105</v>
          </cell>
        </row>
        <row r="2912">
          <cell r="K2912">
            <v>105</v>
          </cell>
          <cell r="L2912">
            <v>110</v>
          </cell>
        </row>
        <row r="2913">
          <cell r="A2913" t="str">
            <v>4161011301523</v>
          </cell>
          <cell r="B2913" t="str">
            <v>郑佳蕾</v>
          </cell>
          <cell r="C2913" t="str">
            <v>2301410967</v>
          </cell>
          <cell r="D2913" t="str">
            <v>长安区</v>
          </cell>
          <cell r="E2913" t="str">
            <v>长安区郭杜街道香积寺幼儿园</v>
          </cell>
          <cell r="F2913" t="str">
            <v>幼儿园教师</v>
          </cell>
          <cell r="G2913">
            <v>42.5</v>
          </cell>
          <cell r="H2913">
            <v>34</v>
          </cell>
          <cell r="I2913">
            <v>76.5</v>
          </cell>
        </row>
        <row r="2913">
          <cell r="K2913">
            <v>76.5</v>
          </cell>
          <cell r="L2913">
            <v>111</v>
          </cell>
        </row>
        <row r="2914">
          <cell r="A2914" t="str">
            <v>4161011301513</v>
          </cell>
          <cell r="B2914" t="str">
            <v>屈欣</v>
          </cell>
          <cell r="C2914" t="str">
            <v>2301410967</v>
          </cell>
          <cell r="D2914" t="str">
            <v>长安区</v>
          </cell>
          <cell r="E2914" t="str">
            <v>长安区郭杜街道香积寺幼儿园</v>
          </cell>
          <cell r="F2914" t="str">
            <v>幼儿园教师</v>
          </cell>
          <cell r="G2914">
            <v>0</v>
          </cell>
          <cell r="H2914">
            <v>0</v>
          </cell>
          <cell r="I2914">
            <v>0</v>
          </cell>
        </row>
        <row r="2914">
          <cell r="K2914">
            <v>0</v>
          </cell>
          <cell r="L2914">
            <v>112</v>
          </cell>
        </row>
        <row r="2915">
          <cell r="A2915" t="str">
            <v>4161011301516</v>
          </cell>
          <cell r="B2915" t="str">
            <v>杨倩</v>
          </cell>
          <cell r="C2915" t="str">
            <v>2301410967</v>
          </cell>
          <cell r="D2915" t="str">
            <v>长安区</v>
          </cell>
          <cell r="E2915" t="str">
            <v>长安区郭杜街道香积寺幼儿园</v>
          </cell>
          <cell r="F2915" t="str">
            <v>幼儿园教师</v>
          </cell>
          <cell r="G2915">
            <v>0</v>
          </cell>
          <cell r="H2915">
            <v>0</v>
          </cell>
          <cell r="I2915">
            <v>0</v>
          </cell>
        </row>
        <row r="2915">
          <cell r="K2915">
            <v>0</v>
          </cell>
          <cell r="L2915">
            <v>112</v>
          </cell>
        </row>
        <row r="2916">
          <cell r="A2916" t="str">
            <v>4161011301524</v>
          </cell>
          <cell r="B2916" t="str">
            <v>王娜</v>
          </cell>
          <cell r="C2916" t="str">
            <v>2301410967</v>
          </cell>
          <cell r="D2916" t="str">
            <v>长安区</v>
          </cell>
          <cell r="E2916" t="str">
            <v>长安区郭杜街道香积寺幼儿园</v>
          </cell>
          <cell r="F2916" t="str">
            <v>幼儿园教师</v>
          </cell>
          <cell r="G2916">
            <v>0</v>
          </cell>
          <cell r="H2916">
            <v>0</v>
          </cell>
          <cell r="I2916">
            <v>0</v>
          </cell>
        </row>
        <row r="2916">
          <cell r="K2916">
            <v>0</v>
          </cell>
          <cell r="L2916">
            <v>112</v>
          </cell>
        </row>
        <row r="2917">
          <cell r="A2917" t="str">
            <v>4161011301526</v>
          </cell>
          <cell r="B2917" t="str">
            <v>李丹</v>
          </cell>
          <cell r="C2917" t="str">
            <v>2301410967</v>
          </cell>
          <cell r="D2917" t="str">
            <v>长安区</v>
          </cell>
          <cell r="E2917" t="str">
            <v>长安区郭杜街道香积寺幼儿园</v>
          </cell>
          <cell r="F2917" t="str">
            <v>幼儿园教师</v>
          </cell>
          <cell r="G2917">
            <v>0</v>
          </cell>
          <cell r="H2917">
            <v>0</v>
          </cell>
          <cell r="I2917">
            <v>0</v>
          </cell>
        </row>
        <row r="2917">
          <cell r="K2917">
            <v>0</v>
          </cell>
          <cell r="L2917">
            <v>112</v>
          </cell>
        </row>
        <row r="2918">
          <cell r="A2918" t="str">
            <v>4161011301529</v>
          </cell>
          <cell r="B2918" t="str">
            <v>米佳</v>
          </cell>
          <cell r="C2918" t="str">
            <v>2301410967</v>
          </cell>
          <cell r="D2918" t="str">
            <v>长安区</v>
          </cell>
          <cell r="E2918" t="str">
            <v>长安区郭杜街道香积寺幼儿园</v>
          </cell>
          <cell r="F2918" t="str">
            <v>幼儿园教师</v>
          </cell>
          <cell r="G2918">
            <v>0</v>
          </cell>
          <cell r="H2918">
            <v>0</v>
          </cell>
          <cell r="I2918">
            <v>0</v>
          </cell>
        </row>
        <row r="2918">
          <cell r="K2918">
            <v>0</v>
          </cell>
          <cell r="L2918">
            <v>112</v>
          </cell>
        </row>
        <row r="2919">
          <cell r="A2919" t="str">
            <v>4161011301605</v>
          </cell>
          <cell r="B2919" t="str">
            <v>赵宁</v>
          </cell>
          <cell r="C2919" t="str">
            <v>2301410967</v>
          </cell>
          <cell r="D2919" t="str">
            <v>长安区</v>
          </cell>
          <cell r="E2919" t="str">
            <v>长安区郭杜街道香积寺幼儿园</v>
          </cell>
          <cell r="F2919" t="str">
            <v>幼儿园教师</v>
          </cell>
          <cell r="G2919">
            <v>0</v>
          </cell>
          <cell r="H2919">
            <v>0</v>
          </cell>
          <cell r="I2919">
            <v>0</v>
          </cell>
        </row>
        <row r="2919">
          <cell r="K2919">
            <v>0</v>
          </cell>
          <cell r="L2919">
            <v>112</v>
          </cell>
        </row>
        <row r="2920">
          <cell r="A2920" t="str">
            <v>4161011301613</v>
          </cell>
          <cell r="B2920" t="str">
            <v>孙烨</v>
          </cell>
          <cell r="C2920" t="str">
            <v>2301410967</v>
          </cell>
          <cell r="D2920" t="str">
            <v>长安区</v>
          </cell>
          <cell r="E2920" t="str">
            <v>长安区郭杜街道香积寺幼儿园</v>
          </cell>
          <cell r="F2920" t="str">
            <v>幼儿园教师</v>
          </cell>
          <cell r="G2920">
            <v>0</v>
          </cell>
          <cell r="H2920">
            <v>0</v>
          </cell>
          <cell r="I2920">
            <v>0</v>
          </cell>
        </row>
        <row r="2920">
          <cell r="K2920">
            <v>0</v>
          </cell>
          <cell r="L2920">
            <v>112</v>
          </cell>
        </row>
        <row r="2921">
          <cell r="A2921" t="str">
            <v>4161011301616</v>
          </cell>
          <cell r="B2921" t="str">
            <v>陈晓婧</v>
          </cell>
          <cell r="C2921" t="str">
            <v>2301410967</v>
          </cell>
          <cell r="D2921" t="str">
            <v>长安区</v>
          </cell>
          <cell r="E2921" t="str">
            <v>长安区郭杜街道香积寺幼儿园</v>
          </cell>
          <cell r="F2921" t="str">
            <v>幼儿园教师</v>
          </cell>
          <cell r="G2921">
            <v>0</v>
          </cell>
          <cell r="H2921">
            <v>0</v>
          </cell>
          <cell r="I2921">
            <v>0</v>
          </cell>
        </row>
        <row r="2921">
          <cell r="K2921">
            <v>0</v>
          </cell>
          <cell r="L2921">
            <v>112</v>
          </cell>
        </row>
        <row r="2922">
          <cell r="A2922" t="str">
            <v>4161011301617</v>
          </cell>
          <cell r="B2922" t="str">
            <v>应利莎</v>
          </cell>
          <cell r="C2922" t="str">
            <v>2301410967</v>
          </cell>
          <cell r="D2922" t="str">
            <v>长安区</v>
          </cell>
          <cell r="E2922" t="str">
            <v>长安区郭杜街道香积寺幼儿园</v>
          </cell>
          <cell r="F2922" t="str">
            <v>幼儿园教师</v>
          </cell>
          <cell r="G2922">
            <v>0</v>
          </cell>
          <cell r="H2922">
            <v>0</v>
          </cell>
          <cell r="I2922">
            <v>0</v>
          </cell>
        </row>
        <row r="2922">
          <cell r="K2922">
            <v>0</v>
          </cell>
          <cell r="L2922">
            <v>112</v>
          </cell>
        </row>
        <row r="2923">
          <cell r="A2923" t="str">
            <v>4161011301628</v>
          </cell>
          <cell r="B2923" t="str">
            <v>刘艺</v>
          </cell>
          <cell r="C2923" t="str">
            <v>2301410967</v>
          </cell>
          <cell r="D2923" t="str">
            <v>长安区</v>
          </cell>
          <cell r="E2923" t="str">
            <v>长安区郭杜街道香积寺幼儿园</v>
          </cell>
          <cell r="F2923" t="str">
            <v>幼儿园教师</v>
          </cell>
          <cell r="G2923">
            <v>0</v>
          </cell>
          <cell r="H2923">
            <v>0</v>
          </cell>
          <cell r="I2923">
            <v>0</v>
          </cell>
        </row>
        <row r="2923">
          <cell r="K2923">
            <v>0</v>
          </cell>
          <cell r="L2923">
            <v>112</v>
          </cell>
        </row>
        <row r="2924">
          <cell r="A2924" t="str">
            <v>4161011301703</v>
          </cell>
          <cell r="B2924" t="str">
            <v>余自群</v>
          </cell>
          <cell r="C2924" t="str">
            <v>2301410967</v>
          </cell>
          <cell r="D2924" t="str">
            <v>长安区</v>
          </cell>
          <cell r="E2924" t="str">
            <v>长安区郭杜街道香积寺幼儿园</v>
          </cell>
          <cell r="F2924" t="str">
            <v>幼儿园教师</v>
          </cell>
          <cell r="G2924">
            <v>0</v>
          </cell>
          <cell r="H2924">
            <v>0</v>
          </cell>
          <cell r="I2924">
            <v>0</v>
          </cell>
        </row>
        <row r="2924">
          <cell r="K2924">
            <v>0</v>
          </cell>
          <cell r="L2924">
            <v>112</v>
          </cell>
        </row>
        <row r="2925">
          <cell r="A2925" t="str">
            <v>4161011301712</v>
          </cell>
          <cell r="B2925" t="str">
            <v>潘敏捷</v>
          </cell>
          <cell r="C2925" t="str">
            <v>2301410967</v>
          </cell>
          <cell r="D2925" t="str">
            <v>长安区</v>
          </cell>
          <cell r="E2925" t="str">
            <v>长安区郭杜街道香积寺幼儿园</v>
          </cell>
          <cell r="F2925" t="str">
            <v>幼儿园教师</v>
          </cell>
          <cell r="G2925">
            <v>0</v>
          </cell>
          <cell r="H2925">
            <v>0</v>
          </cell>
          <cell r="I2925">
            <v>0</v>
          </cell>
        </row>
        <row r="2925">
          <cell r="K2925">
            <v>0</v>
          </cell>
          <cell r="L2925">
            <v>112</v>
          </cell>
        </row>
        <row r="2926">
          <cell r="A2926" t="str">
            <v>4161011301726</v>
          </cell>
          <cell r="B2926" t="str">
            <v>白梦凡</v>
          </cell>
          <cell r="C2926" t="str">
            <v>2301410967</v>
          </cell>
          <cell r="D2926" t="str">
            <v>长安区</v>
          </cell>
          <cell r="E2926" t="str">
            <v>长安区郭杜街道香积寺幼儿园</v>
          </cell>
          <cell r="F2926" t="str">
            <v>幼儿园教师</v>
          </cell>
          <cell r="G2926">
            <v>0</v>
          </cell>
          <cell r="H2926">
            <v>0</v>
          </cell>
          <cell r="I2926">
            <v>0</v>
          </cell>
        </row>
        <row r="2926">
          <cell r="K2926">
            <v>0</v>
          </cell>
          <cell r="L2926">
            <v>112</v>
          </cell>
        </row>
        <row r="2927">
          <cell r="A2927" t="str">
            <v>4161011301806</v>
          </cell>
          <cell r="B2927" t="str">
            <v>唐妍瑶</v>
          </cell>
          <cell r="C2927" t="str">
            <v>2301410967</v>
          </cell>
          <cell r="D2927" t="str">
            <v>长安区</v>
          </cell>
          <cell r="E2927" t="str">
            <v>长安区郭杜街道香积寺幼儿园</v>
          </cell>
          <cell r="F2927" t="str">
            <v>幼儿园教师</v>
          </cell>
          <cell r="G2927">
            <v>0</v>
          </cell>
          <cell r="H2927">
            <v>0</v>
          </cell>
          <cell r="I2927">
            <v>0</v>
          </cell>
        </row>
        <row r="2927">
          <cell r="K2927">
            <v>0</v>
          </cell>
          <cell r="L2927">
            <v>112</v>
          </cell>
        </row>
        <row r="2928">
          <cell r="A2928" t="str">
            <v>4161011301808</v>
          </cell>
          <cell r="B2928" t="str">
            <v>杨立汀</v>
          </cell>
          <cell r="C2928" t="str">
            <v>2301410967</v>
          </cell>
          <cell r="D2928" t="str">
            <v>长安区</v>
          </cell>
          <cell r="E2928" t="str">
            <v>长安区郭杜街道香积寺幼儿园</v>
          </cell>
          <cell r="F2928" t="str">
            <v>幼儿园教师</v>
          </cell>
          <cell r="G2928">
            <v>0</v>
          </cell>
          <cell r="H2928">
            <v>0</v>
          </cell>
          <cell r="I2928">
            <v>0</v>
          </cell>
        </row>
        <row r="2928">
          <cell r="K2928">
            <v>0</v>
          </cell>
          <cell r="L2928">
            <v>112</v>
          </cell>
        </row>
        <row r="2929">
          <cell r="A2929" t="str">
            <v>4161011301816</v>
          </cell>
          <cell r="B2929" t="str">
            <v>孙迪</v>
          </cell>
          <cell r="C2929" t="str">
            <v>2301410967</v>
          </cell>
          <cell r="D2929" t="str">
            <v>长安区</v>
          </cell>
          <cell r="E2929" t="str">
            <v>长安区郭杜街道香积寺幼儿园</v>
          </cell>
          <cell r="F2929" t="str">
            <v>幼儿园教师</v>
          </cell>
          <cell r="G2929">
            <v>0</v>
          </cell>
          <cell r="H2929">
            <v>0</v>
          </cell>
          <cell r="I2929">
            <v>0</v>
          </cell>
        </row>
        <row r="2929">
          <cell r="K2929">
            <v>0</v>
          </cell>
          <cell r="L2929">
            <v>112</v>
          </cell>
        </row>
        <row r="2930">
          <cell r="A2930" t="str">
            <v>4161011301901</v>
          </cell>
          <cell r="B2930" t="str">
            <v>李蓉蓉</v>
          </cell>
          <cell r="C2930" t="str">
            <v>2301410967</v>
          </cell>
          <cell r="D2930" t="str">
            <v>长安区</v>
          </cell>
          <cell r="E2930" t="str">
            <v>长安区郭杜街道香积寺幼儿园</v>
          </cell>
          <cell r="F2930" t="str">
            <v>幼儿园教师</v>
          </cell>
          <cell r="G2930">
            <v>0</v>
          </cell>
          <cell r="H2930">
            <v>0</v>
          </cell>
          <cell r="I2930">
            <v>0</v>
          </cell>
        </row>
        <row r="2930">
          <cell r="K2930">
            <v>0</v>
          </cell>
          <cell r="L2930">
            <v>112</v>
          </cell>
        </row>
        <row r="2931">
          <cell r="A2931" t="str">
            <v>4161011301905</v>
          </cell>
          <cell r="B2931" t="str">
            <v>魏欢</v>
          </cell>
          <cell r="C2931" t="str">
            <v>2301410967</v>
          </cell>
          <cell r="D2931" t="str">
            <v>长安区</v>
          </cell>
          <cell r="E2931" t="str">
            <v>长安区郭杜街道香积寺幼儿园</v>
          </cell>
          <cell r="F2931" t="str">
            <v>幼儿园教师</v>
          </cell>
          <cell r="G2931">
            <v>0</v>
          </cell>
          <cell r="H2931">
            <v>0</v>
          </cell>
          <cell r="I2931">
            <v>0</v>
          </cell>
        </row>
        <row r="2931">
          <cell r="K2931">
            <v>0</v>
          </cell>
          <cell r="L2931">
            <v>112</v>
          </cell>
        </row>
        <row r="2932">
          <cell r="A2932" t="str">
            <v>4161011301909</v>
          </cell>
          <cell r="B2932" t="str">
            <v>王彦彦</v>
          </cell>
          <cell r="C2932" t="str">
            <v>2301410967</v>
          </cell>
          <cell r="D2932" t="str">
            <v>长安区</v>
          </cell>
          <cell r="E2932" t="str">
            <v>长安区郭杜街道香积寺幼儿园</v>
          </cell>
          <cell r="F2932" t="str">
            <v>幼儿园教师</v>
          </cell>
          <cell r="G2932">
            <v>0</v>
          </cell>
          <cell r="H2932">
            <v>0</v>
          </cell>
          <cell r="I2932">
            <v>0</v>
          </cell>
        </row>
        <row r="2932">
          <cell r="K2932">
            <v>0</v>
          </cell>
          <cell r="L2932">
            <v>112</v>
          </cell>
        </row>
        <row r="2933">
          <cell r="A2933" t="str">
            <v>4261011500121</v>
          </cell>
          <cell r="B2933" t="str">
            <v>杜煜</v>
          </cell>
          <cell r="C2933" t="str">
            <v>2301420947</v>
          </cell>
          <cell r="D2933" t="str">
            <v>长安区</v>
          </cell>
          <cell r="E2933" t="str">
            <v>长安区滦镇街道景民初级中学</v>
          </cell>
          <cell r="F2933" t="str">
            <v>历史教师</v>
          </cell>
          <cell r="G2933">
            <v>111.5</v>
          </cell>
          <cell r="H2933">
            <v>109.5</v>
          </cell>
          <cell r="I2933">
            <v>221</v>
          </cell>
        </row>
        <row r="2933">
          <cell r="K2933">
            <v>221</v>
          </cell>
          <cell r="L2933">
            <v>1</v>
          </cell>
        </row>
        <row r="2934">
          <cell r="A2934" t="str">
            <v>4261011500208</v>
          </cell>
          <cell r="B2934" t="str">
            <v>王戈怡</v>
          </cell>
          <cell r="C2934" t="str">
            <v>2301420947</v>
          </cell>
          <cell r="D2934" t="str">
            <v>长安区</v>
          </cell>
          <cell r="E2934" t="str">
            <v>长安区滦镇街道景民初级中学</v>
          </cell>
          <cell r="F2934" t="str">
            <v>历史教师</v>
          </cell>
          <cell r="G2934">
            <v>98.5</v>
          </cell>
          <cell r="H2934">
            <v>100</v>
          </cell>
          <cell r="I2934">
            <v>198.5</v>
          </cell>
        </row>
        <row r="2934">
          <cell r="K2934">
            <v>198.5</v>
          </cell>
          <cell r="L2934">
            <v>2</v>
          </cell>
        </row>
        <row r="2935">
          <cell r="A2935" t="str">
            <v>4261011500212</v>
          </cell>
          <cell r="B2935" t="str">
            <v>贺佳霏</v>
          </cell>
          <cell r="C2935" t="str">
            <v>2301420947</v>
          </cell>
          <cell r="D2935" t="str">
            <v>长安区</v>
          </cell>
          <cell r="E2935" t="str">
            <v>长安区滦镇街道景民初级中学</v>
          </cell>
          <cell r="F2935" t="str">
            <v>历史教师</v>
          </cell>
          <cell r="G2935">
            <v>94</v>
          </cell>
          <cell r="H2935">
            <v>104.5</v>
          </cell>
          <cell r="I2935">
            <v>198.5</v>
          </cell>
        </row>
        <row r="2935">
          <cell r="K2935">
            <v>198.5</v>
          </cell>
          <cell r="L2935">
            <v>2</v>
          </cell>
        </row>
        <row r="2936">
          <cell r="A2936" t="str">
            <v>4261011500221</v>
          </cell>
          <cell r="B2936" t="str">
            <v>宋鑫</v>
          </cell>
          <cell r="C2936" t="str">
            <v>2301420947</v>
          </cell>
          <cell r="D2936" t="str">
            <v>长安区</v>
          </cell>
          <cell r="E2936" t="str">
            <v>长安区滦镇街道景民初级中学</v>
          </cell>
          <cell r="F2936" t="str">
            <v>历史教师</v>
          </cell>
          <cell r="G2936">
            <v>100.5</v>
          </cell>
          <cell r="H2936">
            <v>96.5</v>
          </cell>
          <cell r="I2936">
            <v>197</v>
          </cell>
        </row>
        <row r="2936">
          <cell r="K2936">
            <v>197</v>
          </cell>
          <cell r="L2936">
            <v>4</v>
          </cell>
        </row>
        <row r="2937">
          <cell r="A2937" t="str">
            <v>4261011500125</v>
          </cell>
          <cell r="B2937" t="str">
            <v>李浩荟</v>
          </cell>
          <cell r="C2937" t="str">
            <v>2301420947</v>
          </cell>
          <cell r="D2937" t="str">
            <v>长安区</v>
          </cell>
          <cell r="E2937" t="str">
            <v>长安区滦镇街道景民初级中学</v>
          </cell>
          <cell r="F2937" t="str">
            <v>历史教师</v>
          </cell>
          <cell r="G2937">
            <v>88.5</v>
          </cell>
          <cell r="H2937">
            <v>108</v>
          </cell>
          <cell r="I2937">
            <v>196.5</v>
          </cell>
        </row>
        <row r="2937">
          <cell r="K2937">
            <v>196.5</v>
          </cell>
          <cell r="L2937">
            <v>5</v>
          </cell>
        </row>
        <row r="2938">
          <cell r="A2938" t="str">
            <v>4261011500220</v>
          </cell>
          <cell r="B2938" t="str">
            <v>康文梅</v>
          </cell>
          <cell r="C2938" t="str">
            <v>2301420947</v>
          </cell>
          <cell r="D2938" t="str">
            <v>长安区</v>
          </cell>
          <cell r="E2938" t="str">
            <v>长安区滦镇街道景民初级中学</v>
          </cell>
          <cell r="F2938" t="str">
            <v>历史教师</v>
          </cell>
          <cell r="G2938">
            <v>100.5</v>
          </cell>
          <cell r="H2938">
            <v>94</v>
          </cell>
          <cell r="I2938">
            <v>194.5</v>
          </cell>
        </row>
        <row r="2938">
          <cell r="K2938">
            <v>194.5</v>
          </cell>
          <cell r="L2938">
            <v>6</v>
          </cell>
        </row>
        <row r="2939">
          <cell r="A2939" t="str">
            <v>4261011500230</v>
          </cell>
          <cell r="B2939" t="str">
            <v>李茹清</v>
          </cell>
          <cell r="C2939" t="str">
            <v>2301420947</v>
          </cell>
          <cell r="D2939" t="str">
            <v>长安区</v>
          </cell>
          <cell r="E2939" t="str">
            <v>长安区滦镇街道景民初级中学</v>
          </cell>
          <cell r="F2939" t="str">
            <v>历史教师</v>
          </cell>
          <cell r="G2939">
            <v>97</v>
          </cell>
          <cell r="H2939">
            <v>96</v>
          </cell>
          <cell r="I2939">
            <v>193</v>
          </cell>
        </row>
        <row r="2939">
          <cell r="K2939">
            <v>193</v>
          </cell>
          <cell r="L2939">
            <v>7</v>
          </cell>
        </row>
        <row r="2940">
          <cell r="A2940" t="str">
            <v>4261011500120</v>
          </cell>
          <cell r="B2940" t="str">
            <v>刘晗杰</v>
          </cell>
          <cell r="C2940" t="str">
            <v>2301420947</v>
          </cell>
          <cell r="D2940" t="str">
            <v>长安区</v>
          </cell>
          <cell r="E2940" t="str">
            <v>长安区滦镇街道景民初级中学</v>
          </cell>
          <cell r="F2940" t="str">
            <v>历史教师</v>
          </cell>
          <cell r="G2940">
            <v>89</v>
          </cell>
          <cell r="H2940">
            <v>103.5</v>
          </cell>
          <cell r="I2940">
            <v>192.5</v>
          </cell>
        </row>
        <row r="2940">
          <cell r="K2940">
            <v>192.5</v>
          </cell>
          <cell r="L2940">
            <v>8</v>
          </cell>
        </row>
        <row r="2941">
          <cell r="A2941" t="str">
            <v>4261011500122</v>
          </cell>
          <cell r="B2941" t="str">
            <v>周晓波</v>
          </cell>
          <cell r="C2941" t="str">
            <v>2301420947</v>
          </cell>
          <cell r="D2941" t="str">
            <v>长安区</v>
          </cell>
          <cell r="E2941" t="str">
            <v>长安区滦镇街道景民初级中学</v>
          </cell>
          <cell r="F2941" t="str">
            <v>历史教师</v>
          </cell>
          <cell r="G2941">
            <v>92</v>
          </cell>
          <cell r="H2941">
            <v>99</v>
          </cell>
          <cell r="I2941">
            <v>191</v>
          </cell>
        </row>
        <row r="2941">
          <cell r="K2941">
            <v>191</v>
          </cell>
          <cell r="L2941">
            <v>9</v>
          </cell>
        </row>
        <row r="2942">
          <cell r="A2942" t="str">
            <v>4261011500301</v>
          </cell>
          <cell r="B2942" t="str">
            <v>朱蓉蓉</v>
          </cell>
          <cell r="C2942" t="str">
            <v>2301420947</v>
          </cell>
          <cell r="D2942" t="str">
            <v>长安区</v>
          </cell>
          <cell r="E2942" t="str">
            <v>长安区滦镇街道景民初级中学</v>
          </cell>
          <cell r="F2942" t="str">
            <v>历史教师</v>
          </cell>
          <cell r="G2942">
            <v>98</v>
          </cell>
          <cell r="H2942">
            <v>91</v>
          </cell>
          <cell r="I2942">
            <v>189</v>
          </cell>
        </row>
        <row r="2942">
          <cell r="K2942">
            <v>189</v>
          </cell>
          <cell r="L2942">
            <v>10</v>
          </cell>
        </row>
        <row r="2943">
          <cell r="A2943" t="str">
            <v>4261011500203</v>
          </cell>
          <cell r="B2943" t="str">
            <v>滑雪萌</v>
          </cell>
          <cell r="C2943" t="str">
            <v>2301420947</v>
          </cell>
          <cell r="D2943" t="str">
            <v>长安区</v>
          </cell>
          <cell r="E2943" t="str">
            <v>长安区滦镇街道景民初级中学</v>
          </cell>
          <cell r="F2943" t="str">
            <v>历史教师</v>
          </cell>
          <cell r="G2943">
            <v>99.5</v>
          </cell>
          <cell r="H2943">
            <v>89</v>
          </cell>
          <cell r="I2943">
            <v>188.5</v>
          </cell>
        </row>
        <row r="2943">
          <cell r="K2943">
            <v>188.5</v>
          </cell>
          <cell r="L2943">
            <v>11</v>
          </cell>
        </row>
        <row r="2944">
          <cell r="A2944" t="str">
            <v>4261011500222</v>
          </cell>
          <cell r="B2944" t="str">
            <v>韦申申</v>
          </cell>
          <cell r="C2944" t="str">
            <v>2301420947</v>
          </cell>
          <cell r="D2944" t="str">
            <v>长安区</v>
          </cell>
          <cell r="E2944" t="str">
            <v>长安区滦镇街道景民初级中学</v>
          </cell>
          <cell r="F2944" t="str">
            <v>历史教师</v>
          </cell>
          <cell r="G2944">
            <v>89.5</v>
          </cell>
          <cell r="H2944">
            <v>99</v>
          </cell>
          <cell r="I2944">
            <v>188.5</v>
          </cell>
        </row>
        <row r="2944">
          <cell r="K2944">
            <v>188.5</v>
          </cell>
          <cell r="L2944">
            <v>11</v>
          </cell>
        </row>
        <row r="2945">
          <cell r="A2945" t="str">
            <v>4261011500228</v>
          </cell>
          <cell r="B2945" t="str">
            <v>张文科</v>
          </cell>
          <cell r="C2945" t="str">
            <v>2301420947</v>
          </cell>
          <cell r="D2945" t="str">
            <v>长安区</v>
          </cell>
          <cell r="E2945" t="str">
            <v>长安区滦镇街道景民初级中学</v>
          </cell>
          <cell r="F2945" t="str">
            <v>历史教师</v>
          </cell>
          <cell r="G2945">
            <v>93.5</v>
          </cell>
          <cell r="H2945">
            <v>95</v>
          </cell>
          <cell r="I2945">
            <v>188.5</v>
          </cell>
        </row>
        <row r="2945">
          <cell r="K2945">
            <v>188.5</v>
          </cell>
          <cell r="L2945">
            <v>11</v>
          </cell>
        </row>
        <row r="2946">
          <cell r="A2946" t="str">
            <v>4261011500206</v>
          </cell>
          <cell r="B2946" t="str">
            <v>梁艳</v>
          </cell>
          <cell r="C2946" t="str">
            <v>2301420947</v>
          </cell>
          <cell r="D2946" t="str">
            <v>长安区</v>
          </cell>
          <cell r="E2946" t="str">
            <v>长安区滦镇街道景民初级中学</v>
          </cell>
          <cell r="F2946" t="str">
            <v>历史教师</v>
          </cell>
          <cell r="G2946">
            <v>93.5</v>
          </cell>
          <cell r="H2946">
            <v>94.5</v>
          </cell>
          <cell r="I2946">
            <v>188</v>
          </cell>
        </row>
        <row r="2946">
          <cell r="K2946">
            <v>188</v>
          </cell>
          <cell r="L2946">
            <v>14</v>
          </cell>
        </row>
        <row r="2947">
          <cell r="A2947" t="str">
            <v>4261011500302</v>
          </cell>
          <cell r="B2947" t="str">
            <v>肖聪</v>
          </cell>
          <cell r="C2947" t="str">
            <v>2301420947</v>
          </cell>
          <cell r="D2947" t="str">
            <v>长安区</v>
          </cell>
          <cell r="E2947" t="str">
            <v>长安区滦镇街道景民初级中学</v>
          </cell>
          <cell r="F2947" t="str">
            <v>历史教师</v>
          </cell>
          <cell r="G2947">
            <v>97</v>
          </cell>
          <cell r="H2947">
            <v>91</v>
          </cell>
          <cell r="I2947">
            <v>188</v>
          </cell>
        </row>
        <row r="2947">
          <cell r="K2947">
            <v>188</v>
          </cell>
          <cell r="L2947">
            <v>14</v>
          </cell>
        </row>
        <row r="2948">
          <cell r="A2948" t="str">
            <v>4261011500205</v>
          </cell>
          <cell r="B2948" t="str">
            <v>王彤</v>
          </cell>
          <cell r="C2948" t="str">
            <v>2301420947</v>
          </cell>
          <cell r="D2948" t="str">
            <v>长安区</v>
          </cell>
          <cell r="E2948" t="str">
            <v>长安区滦镇街道景民初级中学</v>
          </cell>
          <cell r="F2948" t="str">
            <v>历史教师</v>
          </cell>
          <cell r="G2948">
            <v>91.5</v>
          </cell>
          <cell r="H2948">
            <v>95.5</v>
          </cell>
          <cell r="I2948">
            <v>187</v>
          </cell>
        </row>
        <row r="2948">
          <cell r="K2948">
            <v>187</v>
          </cell>
          <cell r="L2948">
            <v>16</v>
          </cell>
        </row>
        <row r="2949">
          <cell r="A2949" t="str">
            <v>4261011500218</v>
          </cell>
          <cell r="B2949" t="str">
            <v>张帆</v>
          </cell>
          <cell r="C2949" t="str">
            <v>2301420947</v>
          </cell>
          <cell r="D2949" t="str">
            <v>长安区</v>
          </cell>
          <cell r="E2949" t="str">
            <v>长安区滦镇街道景民初级中学</v>
          </cell>
          <cell r="F2949" t="str">
            <v>历史教师</v>
          </cell>
          <cell r="G2949">
            <v>88.5</v>
          </cell>
          <cell r="H2949">
            <v>95</v>
          </cell>
          <cell r="I2949">
            <v>183.5</v>
          </cell>
        </row>
        <row r="2949">
          <cell r="K2949">
            <v>183.5</v>
          </cell>
          <cell r="L2949">
            <v>17</v>
          </cell>
        </row>
        <row r="2950">
          <cell r="A2950" t="str">
            <v>4261011500213</v>
          </cell>
          <cell r="B2950" t="str">
            <v>王亚丽</v>
          </cell>
          <cell r="C2950" t="str">
            <v>2301420947</v>
          </cell>
          <cell r="D2950" t="str">
            <v>长安区</v>
          </cell>
          <cell r="E2950" t="str">
            <v>长安区滦镇街道景民初级中学</v>
          </cell>
          <cell r="F2950" t="str">
            <v>历史教师</v>
          </cell>
          <cell r="G2950">
            <v>94</v>
          </cell>
          <cell r="H2950">
            <v>87</v>
          </cell>
          <cell r="I2950">
            <v>181</v>
          </cell>
        </row>
        <row r="2950">
          <cell r="K2950">
            <v>181</v>
          </cell>
          <cell r="L2950">
            <v>18</v>
          </cell>
        </row>
        <row r="2951">
          <cell r="A2951" t="str">
            <v>4261011500224</v>
          </cell>
          <cell r="B2951" t="str">
            <v>张紫培</v>
          </cell>
          <cell r="C2951" t="str">
            <v>2301420947</v>
          </cell>
          <cell r="D2951" t="str">
            <v>长安区</v>
          </cell>
          <cell r="E2951" t="str">
            <v>长安区滦镇街道景民初级中学</v>
          </cell>
          <cell r="F2951" t="str">
            <v>历史教师</v>
          </cell>
          <cell r="G2951">
            <v>79</v>
          </cell>
          <cell r="H2951">
            <v>102</v>
          </cell>
          <cell r="I2951">
            <v>181</v>
          </cell>
        </row>
        <row r="2951">
          <cell r="K2951">
            <v>181</v>
          </cell>
          <cell r="L2951">
            <v>18</v>
          </cell>
        </row>
        <row r="2952">
          <cell r="A2952" t="str">
            <v>4261011500225</v>
          </cell>
          <cell r="B2952" t="str">
            <v>赵荣</v>
          </cell>
          <cell r="C2952" t="str">
            <v>2301420947</v>
          </cell>
          <cell r="D2952" t="str">
            <v>长安区</v>
          </cell>
          <cell r="E2952" t="str">
            <v>长安区滦镇街道景民初级中学</v>
          </cell>
          <cell r="F2952" t="str">
            <v>历史教师</v>
          </cell>
          <cell r="G2952">
            <v>79</v>
          </cell>
          <cell r="H2952">
            <v>101</v>
          </cell>
          <cell r="I2952">
            <v>180</v>
          </cell>
        </row>
        <row r="2952">
          <cell r="K2952">
            <v>180</v>
          </cell>
          <cell r="L2952">
            <v>20</v>
          </cell>
        </row>
        <row r="2953">
          <cell r="A2953" t="str">
            <v>4261011500126</v>
          </cell>
          <cell r="B2953" t="str">
            <v>韩玉婉</v>
          </cell>
          <cell r="C2953" t="str">
            <v>2301420947</v>
          </cell>
          <cell r="D2953" t="str">
            <v>长安区</v>
          </cell>
          <cell r="E2953" t="str">
            <v>长安区滦镇街道景民初级中学</v>
          </cell>
          <cell r="F2953" t="str">
            <v>历史教师</v>
          </cell>
          <cell r="G2953">
            <v>82.5</v>
          </cell>
          <cell r="H2953">
            <v>97</v>
          </cell>
          <cell r="I2953">
            <v>179.5</v>
          </cell>
        </row>
        <row r="2953">
          <cell r="K2953">
            <v>179.5</v>
          </cell>
          <cell r="L2953">
            <v>21</v>
          </cell>
        </row>
        <row r="2954">
          <cell r="A2954" t="str">
            <v>4261011500124</v>
          </cell>
          <cell r="B2954" t="str">
            <v>郝楠</v>
          </cell>
          <cell r="C2954" t="str">
            <v>2301420947</v>
          </cell>
          <cell r="D2954" t="str">
            <v>长安区</v>
          </cell>
          <cell r="E2954" t="str">
            <v>长安区滦镇街道景民初级中学</v>
          </cell>
          <cell r="F2954" t="str">
            <v>历史教师</v>
          </cell>
          <cell r="G2954">
            <v>87</v>
          </cell>
          <cell r="H2954">
            <v>91</v>
          </cell>
          <cell r="I2954">
            <v>178</v>
          </cell>
        </row>
        <row r="2954">
          <cell r="K2954">
            <v>178</v>
          </cell>
          <cell r="L2954">
            <v>22</v>
          </cell>
        </row>
        <row r="2955">
          <cell r="A2955" t="str">
            <v>4261011500204</v>
          </cell>
          <cell r="B2955" t="str">
            <v>赵雪盈</v>
          </cell>
          <cell r="C2955" t="str">
            <v>2301420947</v>
          </cell>
          <cell r="D2955" t="str">
            <v>长安区</v>
          </cell>
          <cell r="E2955" t="str">
            <v>长安区滦镇街道景民初级中学</v>
          </cell>
          <cell r="F2955" t="str">
            <v>历史教师</v>
          </cell>
          <cell r="G2955">
            <v>84</v>
          </cell>
          <cell r="H2955">
            <v>94</v>
          </cell>
          <cell r="I2955">
            <v>178</v>
          </cell>
        </row>
        <row r="2955">
          <cell r="K2955">
            <v>178</v>
          </cell>
          <cell r="L2955">
            <v>22</v>
          </cell>
        </row>
        <row r="2956">
          <cell r="A2956" t="str">
            <v>4261011500211</v>
          </cell>
          <cell r="B2956" t="str">
            <v>李亦张</v>
          </cell>
          <cell r="C2956" t="str">
            <v>2301420947</v>
          </cell>
          <cell r="D2956" t="str">
            <v>长安区</v>
          </cell>
          <cell r="E2956" t="str">
            <v>长安区滦镇街道景民初级中学</v>
          </cell>
          <cell r="F2956" t="str">
            <v>历史教师</v>
          </cell>
          <cell r="G2956">
            <v>91.5</v>
          </cell>
          <cell r="H2956">
            <v>85.5</v>
          </cell>
          <cell r="I2956">
            <v>177</v>
          </cell>
        </row>
        <row r="2956">
          <cell r="K2956">
            <v>177</v>
          </cell>
          <cell r="L2956">
            <v>24</v>
          </cell>
        </row>
        <row r="2957">
          <cell r="A2957" t="str">
            <v>4261011500303</v>
          </cell>
          <cell r="B2957" t="str">
            <v>张蓉</v>
          </cell>
          <cell r="C2957" t="str">
            <v>2301420947</v>
          </cell>
          <cell r="D2957" t="str">
            <v>长安区</v>
          </cell>
          <cell r="E2957" t="str">
            <v>长安区滦镇街道景民初级中学</v>
          </cell>
          <cell r="F2957" t="str">
            <v>历史教师</v>
          </cell>
          <cell r="G2957">
            <v>86</v>
          </cell>
          <cell r="H2957">
            <v>90</v>
          </cell>
          <cell r="I2957">
            <v>176</v>
          </cell>
        </row>
        <row r="2957">
          <cell r="K2957">
            <v>176</v>
          </cell>
          <cell r="L2957">
            <v>25</v>
          </cell>
        </row>
        <row r="2958">
          <cell r="A2958" t="str">
            <v>4261011500215</v>
          </cell>
          <cell r="B2958" t="str">
            <v>刘莉</v>
          </cell>
          <cell r="C2958" t="str">
            <v>2301420947</v>
          </cell>
          <cell r="D2958" t="str">
            <v>长安区</v>
          </cell>
          <cell r="E2958" t="str">
            <v>长安区滦镇街道景民初级中学</v>
          </cell>
          <cell r="F2958" t="str">
            <v>历史教师</v>
          </cell>
          <cell r="G2958">
            <v>83.5</v>
          </cell>
          <cell r="H2958">
            <v>92</v>
          </cell>
          <cell r="I2958">
            <v>175.5</v>
          </cell>
        </row>
        <row r="2958">
          <cell r="K2958">
            <v>175.5</v>
          </cell>
          <cell r="L2958">
            <v>26</v>
          </cell>
        </row>
        <row r="2959">
          <cell r="A2959" t="str">
            <v>4261011500229</v>
          </cell>
          <cell r="B2959" t="str">
            <v>王小玲</v>
          </cell>
          <cell r="C2959" t="str">
            <v>2301420947</v>
          </cell>
          <cell r="D2959" t="str">
            <v>长安区</v>
          </cell>
          <cell r="E2959" t="str">
            <v>长安区滦镇街道景民初级中学</v>
          </cell>
          <cell r="F2959" t="str">
            <v>历史教师</v>
          </cell>
          <cell r="G2959">
            <v>85</v>
          </cell>
          <cell r="H2959">
            <v>90</v>
          </cell>
          <cell r="I2959">
            <v>175</v>
          </cell>
        </row>
        <row r="2959">
          <cell r="K2959">
            <v>175</v>
          </cell>
          <cell r="L2959">
            <v>27</v>
          </cell>
        </row>
        <row r="2960">
          <cell r="A2960" t="str">
            <v>4261011500223</v>
          </cell>
          <cell r="B2960" t="str">
            <v>白方圆</v>
          </cell>
          <cell r="C2960" t="str">
            <v>2301420947</v>
          </cell>
          <cell r="D2960" t="str">
            <v>长安区</v>
          </cell>
          <cell r="E2960" t="str">
            <v>长安区滦镇街道景民初级中学</v>
          </cell>
          <cell r="F2960" t="str">
            <v>历史教师</v>
          </cell>
          <cell r="G2960">
            <v>77.5</v>
          </cell>
          <cell r="H2960">
            <v>96</v>
          </cell>
          <cell r="I2960">
            <v>173.5</v>
          </cell>
        </row>
        <row r="2960">
          <cell r="K2960">
            <v>173.5</v>
          </cell>
          <cell r="L2960">
            <v>28</v>
          </cell>
        </row>
        <row r="2961">
          <cell r="A2961" t="str">
            <v>4261011500202</v>
          </cell>
          <cell r="B2961" t="str">
            <v>陈丰丽</v>
          </cell>
          <cell r="C2961" t="str">
            <v>2301420947</v>
          </cell>
          <cell r="D2961" t="str">
            <v>长安区</v>
          </cell>
          <cell r="E2961" t="str">
            <v>长安区滦镇街道景民初级中学</v>
          </cell>
          <cell r="F2961" t="str">
            <v>历史教师</v>
          </cell>
          <cell r="G2961">
            <v>90</v>
          </cell>
          <cell r="H2961">
            <v>82.5</v>
          </cell>
          <cell r="I2961">
            <v>172.5</v>
          </cell>
        </row>
        <row r="2961">
          <cell r="K2961">
            <v>172.5</v>
          </cell>
          <cell r="L2961">
            <v>29</v>
          </cell>
        </row>
        <row r="2962">
          <cell r="A2962" t="str">
            <v>4261011500226</v>
          </cell>
          <cell r="B2962" t="str">
            <v>解佳辰</v>
          </cell>
          <cell r="C2962" t="str">
            <v>2301420947</v>
          </cell>
          <cell r="D2962" t="str">
            <v>长安区</v>
          </cell>
          <cell r="E2962" t="str">
            <v>长安区滦镇街道景民初级中学</v>
          </cell>
          <cell r="F2962" t="str">
            <v>历史教师</v>
          </cell>
          <cell r="G2962">
            <v>80.5</v>
          </cell>
          <cell r="H2962">
            <v>90</v>
          </cell>
          <cell r="I2962">
            <v>170.5</v>
          </cell>
        </row>
        <row r="2962">
          <cell r="K2962">
            <v>170.5</v>
          </cell>
          <cell r="L2962">
            <v>30</v>
          </cell>
        </row>
        <row r="2963">
          <cell r="A2963" t="str">
            <v>4261011500201</v>
          </cell>
          <cell r="B2963" t="str">
            <v>冯珍珍</v>
          </cell>
          <cell r="C2963" t="str">
            <v>2301420947</v>
          </cell>
          <cell r="D2963" t="str">
            <v>长安区</v>
          </cell>
          <cell r="E2963" t="str">
            <v>长安区滦镇街道景民初级中学</v>
          </cell>
          <cell r="F2963" t="str">
            <v>历史教师</v>
          </cell>
          <cell r="G2963">
            <v>77</v>
          </cell>
          <cell r="H2963">
            <v>93</v>
          </cell>
          <cell r="I2963">
            <v>170</v>
          </cell>
        </row>
        <row r="2963">
          <cell r="K2963">
            <v>170</v>
          </cell>
          <cell r="L2963">
            <v>31</v>
          </cell>
        </row>
        <row r="2964">
          <cell r="A2964" t="str">
            <v>4261011500216</v>
          </cell>
          <cell r="B2964" t="str">
            <v>韩欢</v>
          </cell>
          <cell r="C2964" t="str">
            <v>2301420947</v>
          </cell>
          <cell r="D2964" t="str">
            <v>长安区</v>
          </cell>
          <cell r="E2964" t="str">
            <v>长安区滦镇街道景民初级中学</v>
          </cell>
          <cell r="F2964" t="str">
            <v>历史教师</v>
          </cell>
          <cell r="G2964">
            <v>75.5</v>
          </cell>
          <cell r="H2964">
            <v>94</v>
          </cell>
          <cell r="I2964">
            <v>169.5</v>
          </cell>
        </row>
        <row r="2964">
          <cell r="K2964">
            <v>169.5</v>
          </cell>
          <cell r="L2964">
            <v>32</v>
          </cell>
        </row>
        <row r="2965">
          <cell r="A2965" t="str">
            <v>4261011500227</v>
          </cell>
          <cell r="B2965" t="str">
            <v>姚璐</v>
          </cell>
          <cell r="C2965" t="str">
            <v>2301420947</v>
          </cell>
          <cell r="D2965" t="str">
            <v>长安区</v>
          </cell>
          <cell r="E2965" t="str">
            <v>长安区滦镇街道景民初级中学</v>
          </cell>
          <cell r="F2965" t="str">
            <v>历史教师</v>
          </cell>
          <cell r="G2965">
            <v>77.5</v>
          </cell>
          <cell r="H2965">
            <v>91</v>
          </cell>
          <cell r="I2965">
            <v>168.5</v>
          </cell>
        </row>
        <row r="2965">
          <cell r="K2965">
            <v>168.5</v>
          </cell>
          <cell r="L2965">
            <v>33</v>
          </cell>
        </row>
        <row r="2966">
          <cell r="A2966" t="str">
            <v>4261011500123</v>
          </cell>
          <cell r="B2966" t="str">
            <v>曹杨通</v>
          </cell>
          <cell r="C2966" t="str">
            <v>2301420947</v>
          </cell>
          <cell r="D2966" t="str">
            <v>长安区</v>
          </cell>
          <cell r="E2966" t="str">
            <v>长安区滦镇街道景民初级中学</v>
          </cell>
          <cell r="F2966" t="str">
            <v>历史教师</v>
          </cell>
          <cell r="G2966">
            <v>85.5</v>
          </cell>
          <cell r="H2966">
            <v>81</v>
          </cell>
          <cell r="I2966">
            <v>166.5</v>
          </cell>
        </row>
        <row r="2966">
          <cell r="K2966">
            <v>166.5</v>
          </cell>
          <cell r="L2966">
            <v>34</v>
          </cell>
        </row>
        <row r="2967">
          <cell r="A2967" t="str">
            <v>4261011500214</v>
          </cell>
          <cell r="B2967" t="str">
            <v>李青</v>
          </cell>
          <cell r="C2967" t="str">
            <v>2301420947</v>
          </cell>
          <cell r="D2967" t="str">
            <v>长安区</v>
          </cell>
          <cell r="E2967" t="str">
            <v>长安区滦镇街道景民初级中学</v>
          </cell>
          <cell r="F2967" t="str">
            <v>历史教师</v>
          </cell>
          <cell r="G2967">
            <v>85.5</v>
          </cell>
          <cell r="H2967">
            <v>77</v>
          </cell>
          <cell r="I2967">
            <v>162.5</v>
          </cell>
        </row>
        <row r="2967">
          <cell r="K2967">
            <v>162.5</v>
          </cell>
          <cell r="L2967">
            <v>35</v>
          </cell>
        </row>
        <row r="2968">
          <cell r="A2968" t="str">
            <v>4261011500219</v>
          </cell>
          <cell r="B2968" t="str">
            <v>雷丹竹</v>
          </cell>
          <cell r="C2968" t="str">
            <v>2301420947</v>
          </cell>
          <cell r="D2968" t="str">
            <v>长安区</v>
          </cell>
          <cell r="E2968" t="str">
            <v>长安区滦镇街道景民初级中学</v>
          </cell>
          <cell r="F2968" t="str">
            <v>历史教师</v>
          </cell>
          <cell r="G2968">
            <v>76.5</v>
          </cell>
          <cell r="H2968">
            <v>85</v>
          </cell>
          <cell r="I2968">
            <v>161.5</v>
          </cell>
        </row>
        <row r="2968">
          <cell r="K2968">
            <v>161.5</v>
          </cell>
          <cell r="L2968">
            <v>36</v>
          </cell>
        </row>
        <row r="2969">
          <cell r="A2969" t="str">
            <v>4261011500209</v>
          </cell>
          <cell r="B2969" t="str">
            <v>陈子俊</v>
          </cell>
          <cell r="C2969" t="str">
            <v>2301420947</v>
          </cell>
          <cell r="D2969" t="str">
            <v>长安区</v>
          </cell>
          <cell r="E2969" t="str">
            <v>长安区滦镇街道景民初级中学</v>
          </cell>
          <cell r="F2969" t="str">
            <v>历史教师</v>
          </cell>
          <cell r="G2969">
            <v>79.5</v>
          </cell>
          <cell r="H2969">
            <v>80</v>
          </cell>
          <cell r="I2969">
            <v>159.5</v>
          </cell>
        </row>
        <row r="2969">
          <cell r="K2969">
            <v>159.5</v>
          </cell>
          <cell r="L2969">
            <v>37</v>
          </cell>
        </row>
        <row r="2970">
          <cell r="A2970" t="str">
            <v>4261011500127</v>
          </cell>
          <cell r="B2970" t="str">
            <v>王冬梅</v>
          </cell>
          <cell r="C2970" t="str">
            <v>2301420947</v>
          </cell>
          <cell r="D2970" t="str">
            <v>长安区</v>
          </cell>
          <cell r="E2970" t="str">
            <v>长安区滦镇街道景民初级中学</v>
          </cell>
          <cell r="F2970" t="str">
            <v>历史教师</v>
          </cell>
          <cell r="G2970">
            <v>67</v>
          </cell>
          <cell r="H2970">
            <v>92</v>
          </cell>
          <cell r="I2970">
            <v>159</v>
          </cell>
        </row>
        <row r="2970">
          <cell r="K2970">
            <v>159</v>
          </cell>
          <cell r="L2970">
            <v>38</v>
          </cell>
        </row>
        <row r="2971">
          <cell r="A2971" t="str">
            <v>4261011500129</v>
          </cell>
          <cell r="B2971" t="str">
            <v>岳莎</v>
          </cell>
          <cell r="C2971" t="str">
            <v>2301420947</v>
          </cell>
          <cell r="D2971" t="str">
            <v>长安区</v>
          </cell>
          <cell r="E2971" t="str">
            <v>长安区滦镇街道景民初级中学</v>
          </cell>
          <cell r="F2971" t="str">
            <v>历史教师</v>
          </cell>
          <cell r="G2971">
            <v>55.5</v>
          </cell>
          <cell r="H2971">
            <v>96</v>
          </cell>
          <cell r="I2971">
            <v>151.5</v>
          </cell>
        </row>
        <row r="2971">
          <cell r="K2971">
            <v>151.5</v>
          </cell>
          <cell r="L2971">
            <v>39</v>
          </cell>
        </row>
        <row r="2972">
          <cell r="A2972" t="str">
            <v>4261011500304</v>
          </cell>
          <cell r="B2972" t="str">
            <v>李升洋</v>
          </cell>
          <cell r="C2972" t="str">
            <v>2301420947</v>
          </cell>
          <cell r="D2972" t="str">
            <v>长安区</v>
          </cell>
          <cell r="E2972" t="str">
            <v>长安区滦镇街道景民初级中学</v>
          </cell>
          <cell r="F2972" t="str">
            <v>历史教师</v>
          </cell>
          <cell r="G2972">
            <v>51.5</v>
          </cell>
          <cell r="H2972">
            <v>78</v>
          </cell>
          <cell r="I2972">
            <v>129.5</v>
          </cell>
        </row>
        <row r="2972">
          <cell r="K2972">
            <v>129.5</v>
          </cell>
          <cell r="L2972">
            <v>40</v>
          </cell>
        </row>
        <row r="2973">
          <cell r="A2973" t="str">
            <v>4261011500128</v>
          </cell>
          <cell r="B2973" t="str">
            <v>李心怡</v>
          </cell>
          <cell r="C2973" t="str">
            <v>2301420947</v>
          </cell>
          <cell r="D2973" t="str">
            <v>长安区</v>
          </cell>
          <cell r="E2973" t="str">
            <v>长安区滦镇街道景民初级中学</v>
          </cell>
          <cell r="F2973" t="str">
            <v>历史教师</v>
          </cell>
          <cell r="G2973">
            <v>44.5</v>
          </cell>
          <cell r="H2973">
            <v>52</v>
          </cell>
          <cell r="I2973">
            <v>96.5</v>
          </cell>
        </row>
        <row r="2973">
          <cell r="K2973">
            <v>96.5</v>
          </cell>
          <cell r="L2973">
            <v>41</v>
          </cell>
        </row>
        <row r="2974">
          <cell r="A2974" t="str">
            <v>4261011500130</v>
          </cell>
          <cell r="B2974" t="str">
            <v>叶蓓</v>
          </cell>
          <cell r="C2974" t="str">
            <v>2301420947</v>
          </cell>
          <cell r="D2974" t="str">
            <v>长安区</v>
          </cell>
          <cell r="E2974" t="str">
            <v>长安区滦镇街道景民初级中学</v>
          </cell>
          <cell r="F2974" t="str">
            <v>历史教师</v>
          </cell>
          <cell r="G2974">
            <v>0</v>
          </cell>
          <cell r="H2974">
            <v>0</v>
          </cell>
          <cell r="I2974">
            <v>0</v>
          </cell>
        </row>
        <row r="2974">
          <cell r="K2974">
            <v>0</v>
          </cell>
          <cell r="L2974">
            <v>42</v>
          </cell>
        </row>
        <row r="2975">
          <cell r="A2975" t="str">
            <v>4261011500207</v>
          </cell>
          <cell r="B2975" t="str">
            <v>谢林涛</v>
          </cell>
          <cell r="C2975" t="str">
            <v>2301420947</v>
          </cell>
          <cell r="D2975" t="str">
            <v>长安区</v>
          </cell>
          <cell r="E2975" t="str">
            <v>长安区滦镇街道景民初级中学</v>
          </cell>
          <cell r="F2975" t="str">
            <v>历史教师</v>
          </cell>
          <cell r="G2975">
            <v>0</v>
          </cell>
          <cell r="H2975">
            <v>0</v>
          </cell>
          <cell r="I2975">
            <v>0</v>
          </cell>
        </row>
        <row r="2975">
          <cell r="K2975">
            <v>0</v>
          </cell>
          <cell r="L2975">
            <v>42</v>
          </cell>
        </row>
        <row r="2976">
          <cell r="A2976" t="str">
            <v>4261011500210</v>
          </cell>
          <cell r="B2976" t="str">
            <v>古喜喜</v>
          </cell>
          <cell r="C2976" t="str">
            <v>2301420947</v>
          </cell>
          <cell r="D2976" t="str">
            <v>长安区</v>
          </cell>
          <cell r="E2976" t="str">
            <v>长安区滦镇街道景民初级中学</v>
          </cell>
          <cell r="F2976" t="str">
            <v>历史教师</v>
          </cell>
          <cell r="G2976">
            <v>0</v>
          </cell>
          <cell r="H2976">
            <v>0</v>
          </cell>
          <cell r="I2976">
            <v>0</v>
          </cell>
        </row>
        <row r="2976">
          <cell r="K2976">
            <v>0</v>
          </cell>
          <cell r="L2976">
            <v>42</v>
          </cell>
        </row>
        <row r="2977">
          <cell r="A2977" t="str">
            <v>4261011500217</v>
          </cell>
          <cell r="B2977" t="str">
            <v>王瑜</v>
          </cell>
          <cell r="C2977" t="str">
            <v>2301420947</v>
          </cell>
          <cell r="D2977" t="str">
            <v>长安区</v>
          </cell>
          <cell r="E2977" t="str">
            <v>长安区滦镇街道景民初级中学</v>
          </cell>
          <cell r="F2977" t="str">
            <v>历史教师</v>
          </cell>
          <cell r="G2977">
            <v>0</v>
          </cell>
          <cell r="H2977">
            <v>0</v>
          </cell>
          <cell r="I2977">
            <v>0</v>
          </cell>
        </row>
        <row r="2977">
          <cell r="K2977">
            <v>0</v>
          </cell>
          <cell r="L2977">
            <v>42</v>
          </cell>
        </row>
        <row r="2978">
          <cell r="A2978" t="str">
            <v>5261011603424</v>
          </cell>
          <cell r="B2978" t="str">
            <v>宋匀汝鸿</v>
          </cell>
          <cell r="C2978" t="str">
            <v>2301520969</v>
          </cell>
          <cell r="D2978" t="str">
            <v>长安区</v>
          </cell>
          <cell r="E2978" t="str">
            <v>长安区韦曲老街社区卫生服务中心</v>
          </cell>
          <cell r="F2978" t="str">
            <v>临床医师</v>
          </cell>
          <cell r="G2978">
            <v>96</v>
          </cell>
          <cell r="H2978">
            <v>91.4</v>
          </cell>
          <cell r="I2978">
            <v>187.4</v>
          </cell>
        </row>
        <row r="2978">
          <cell r="K2978">
            <v>187.4</v>
          </cell>
          <cell r="L2978">
            <v>1</v>
          </cell>
        </row>
        <row r="2979">
          <cell r="A2979" t="str">
            <v>5261011603430</v>
          </cell>
          <cell r="B2979" t="str">
            <v>李靖</v>
          </cell>
          <cell r="C2979" t="str">
            <v>2301520969</v>
          </cell>
          <cell r="D2979" t="str">
            <v>长安区</v>
          </cell>
          <cell r="E2979" t="str">
            <v>长安区韦曲老街社区卫生服务中心</v>
          </cell>
          <cell r="F2979" t="str">
            <v>临床医师</v>
          </cell>
          <cell r="G2979">
            <v>95.5</v>
          </cell>
          <cell r="H2979">
            <v>87.5</v>
          </cell>
          <cell r="I2979">
            <v>183</v>
          </cell>
        </row>
        <row r="2979">
          <cell r="K2979">
            <v>183</v>
          </cell>
          <cell r="L2979">
            <v>2</v>
          </cell>
        </row>
        <row r="2980">
          <cell r="A2980" t="str">
            <v>5261011603502</v>
          </cell>
          <cell r="B2980" t="str">
            <v>袁弥</v>
          </cell>
          <cell r="C2980" t="str">
            <v>2301520969</v>
          </cell>
          <cell r="D2980" t="str">
            <v>长安区</v>
          </cell>
          <cell r="E2980" t="str">
            <v>长安区韦曲老街社区卫生服务中心</v>
          </cell>
          <cell r="F2980" t="str">
            <v>临床医师</v>
          </cell>
          <cell r="G2980">
            <v>83</v>
          </cell>
          <cell r="H2980">
            <v>92.3</v>
          </cell>
          <cell r="I2980">
            <v>175.3</v>
          </cell>
        </row>
        <row r="2980">
          <cell r="K2980">
            <v>175.3</v>
          </cell>
          <cell r="L2980">
            <v>3</v>
          </cell>
        </row>
        <row r="2981">
          <cell r="A2981" t="str">
            <v>5261011603507</v>
          </cell>
          <cell r="B2981" t="str">
            <v>王童童</v>
          </cell>
          <cell r="C2981" t="str">
            <v>2301520969</v>
          </cell>
          <cell r="D2981" t="str">
            <v>长安区</v>
          </cell>
          <cell r="E2981" t="str">
            <v>长安区韦曲老街社区卫生服务中心</v>
          </cell>
          <cell r="F2981" t="str">
            <v>临床医师</v>
          </cell>
          <cell r="G2981">
            <v>84.5</v>
          </cell>
          <cell r="H2981">
            <v>86.9</v>
          </cell>
          <cell r="I2981">
            <v>171.4</v>
          </cell>
        </row>
        <row r="2981">
          <cell r="K2981">
            <v>171.4</v>
          </cell>
          <cell r="L2981">
            <v>4</v>
          </cell>
        </row>
        <row r="2982">
          <cell r="A2982" t="str">
            <v>5261011603505</v>
          </cell>
          <cell r="B2982" t="str">
            <v>袁彤</v>
          </cell>
          <cell r="C2982" t="str">
            <v>2301520969</v>
          </cell>
          <cell r="D2982" t="str">
            <v>长安区</v>
          </cell>
          <cell r="E2982" t="str">
            <v>长安区韦曲老街社区卫生服务中心</v>
          </cell>
          <cell r="F2982" t="str">
            <v>临床医师</v>
          </cell>
          <cell r="G2982">
            <v>97</v>
          </cell>
          <cell r="H2982">
            <v>71</v>
          </cell>
          <cell r="I2982">
            <v>168</v>
          </cell>
        </row>
        <row r="2982">
          <cell r="K2982">
            <v>168</v>
          </cell>
          <cell r="L2982">
            <v>5</v>
          </cell>
        </row>
        <row r="2983">
          <cell r="A2983" t="str">
            <v>5261011603501</v>
          </cell>
          <cell r="B2983" t="str">
            <v>高金萍</v>
          </cell>
          <cell r="C2983" t="str">
            <v>2301520969</v>
          </cell>
          <cell r="D2983" t="str">
            <v>长安区</v>
          </cell>
          <cell r="E2983" t="str">
            <v>长安区韦曲老街社区卫生服务中心</v>
          </cell>
          <cell r="F2983" t="str">
            <v>临床医师</v>
          </cell>
          <cell r="G2983">
            <v>72.5</v>
          </cell>
          <cell r="H2983">
            <v>94.6</v>
          </cell>
          <cell r="I2983">
            <v>167.1</v>
          </cell>
        </row>
        <row r="2983">
          <cell r="K2983">
            <v>167.1</v>
          </cell>
          <cell r="L2983">
            <v>6</v>
          </cell>
        </row>
        <row r="2984">
          <cell r="A2984" t="str">
            <v>5261011603427</v>
          </cell>
          <cell r="B2984" t="str">
            <v>杜云环</v>
          </cell>
          <cell r="C2984" t="str">
            <v>2301520969</v>
          </cell>
          <cell r="D2984" t="str">
            <v>长安区</v>
          </cell>
          <cell r="E2984" t="str">
            <v>长安区韦曲老街社区卫生服务中心</v>
          </cell>
          <cell r="F2984" t="str">
            <v>临床医师</v>
          </cell>
          <cell r="G2984">
            <v>85.5</v>
          </cell>
          <cell r="H2984">
            <v>81.5</v>
          </cell>
          <cell r="I2984">
            <v>167</v>
          </cell>
        </row>
        <row r="2984">
          <cell r="K2984">
            <v>167</v>
          </cell>
          <cell r="L2984">
            <v>7</v>
          </cell>
        </row>
        <row r="2985">
          <cell r="A2985" t="str">
            <v>5261011603425</v>
          </cell>
          <cell r="B2985" t="str">
            <v>李颖怡</v>
          </cell>
          <cell r="C2985" t="str">
            <v>2301520969</v>
          </cell>
          <cell r="D2985" t="str">
            <v>长安区</v>
          </cell>
          <cell r="E2985" t="str">
            <v>长安区韦曲老街社区卫生服务中心</v>
          </cell>
          <cell r="F2985" t="str">
            <v>临床医师</v>
          </cell>
          <cell r="G2985">
            <v>78.5</v>
          </cell>
          <cell r="H2985">
            <v>88.1</v>
          </cell>
          <cell r="I2985">
            <v>166.6</v>
          </cell>
        </row>
        <row r="2985">
          <cell r="K2985">
            <v>166.6</v>
          </cell>
          <cell r="L2985">
            <v>8</v>
          </cell>
        </row>
        <row r="2986">
          <cell r="A2986" t="str">
            <v>5261011603512</v>
          </cell>
          <cell r="B2986" t="str">
            <v>武少丽</v>
          </cell>
          <cell r="C2986" t="str">
            <v>2301520969</v>
          </cell>
          <cell r="D2986" t="str">
            <v>长安区</v>
          </cell>
          <cell r="E2986" t="str">
            <v>长安区韦曲老街社区卫生服务中心</v>
          </cell>
          <cell r="F2986" t="str">
            <v>临床医师</v>
          </cell>
          <cell r="G2986">
            <v>68.5</v>
          </cell>
          <cell r="H2986">
            <v>94.3</v>
          </cell>
          <cell r="I2986">
            <v>162.8</v>
          </cell>
        </row>
        <row r="2986">
          <cell r="K2986">
            <v>162.8</v>
          </cell>
          <cell r="L2986">
            <v>9</v>
          </cell>
        </row>
        <row r="2987">
          <cell r="A2987" t="str">
            <v>5261011603508</v>
          </cell>
          <cell r="B2987" t="str">
            <v>张娟</v>
          </cell>
          <cell r="C2987" t="str">
            <v>2301520969</v>
          </cell>
          <cell r="D2987" t="str">
            <v>长安区</v>
          </cell>
          <cell r="E2987" t="str">
            <v>长安区韦曲老街社区卫生服务中心</v>
          </cell>
          <cell r="F2987" t="str">
            <v>临床医师</v>
          </cell>
          <cell r="G2987">
            <v>74.5</v>
          </cell>
          <cell r="H2987">
            <v>84.2</v>
          </cell>
          <cell r="I2987">
            <v>158.7</v>
          </cell>
        </row>
        <row r="2987">
          <cell r="K2987">
            <v>158.7</v>
          </cell>
          <cell r="L2987">
            <v>10</v>
          </cell>
        </row>
        <row r="2988">
          <cell r="A2988" t="str">
            <v>5261011603515</v>
          </cell>
          <cell r="B2988" t="str">
            <v>马琦超</v>
          </cell>
          <cell r="C2988" t="str">
            <v>2301520969</v>
          </cell>
          <cell r="D2988" t="str">
            <v>长安区</v>
          </cell>
          <cell r="E2988" t="str">
            <v>长安区韦曲老街社区卫生服务中心</v>
          </cell>
          <cell r="F2988" t="str">
            <v>临床医师</v>
          </cell>
          <cell r="G2988">
            <v>72.5</v>
          </cell>
          <cell r="H2988">
            <v>84</v>
          </cell>
          <cell r="I2988">
            <v>156.5</v>
          </cell>
        </row>
        <row r="2988">
          <cell r="K2988">
            <v>156.5</v>
          </cell>
          <cell r="L2988">
            <v>11</v>
          </cell>
        </row>
        <row r="2989">
          <cell r="A2989" t="str">
            <v>5261011603426</v>
          </cell>
          <cell r="B2989" t="str">
            <v>闫鹏馨</v>
          </cell>
          <cell r="C2989" t="str">
            <v>2301520969</v>
          </cell>
          <cell r="D2989" t="str">
            <v>长安区</v>
          </cell>
          <cell r="E2989" t="str">
            <v>长安区韦曲老街社区卫生服务中心</v>
          </cell>
          <cell r="F2989" t="str">
            <v>临床医师</v>
          </cell>
          <cell r="G2989">
            <v>78</v>
          </cell>
          <cell r="H2989">
            <v>76.5</v>
          </cell>
          <cell r="I2989">
            <v>154.5</v>
          </cell>
        </row>
        <row r="2989">
          <cell r="K2989">
            <v>154.5</v>
          </cell>
          <cell r="L2989">
            <v>12</v>
          </cell>
        </row>
        <row r="2990">
          <cell r="A2990" t="str">
            <v>5261011603506</v>
          </cell>
          <cell r="B2990" t="str">
            <v>胡纯</v>
          </cell>
          <cell r="C2990" t="str">
            <v>2301520969</v>
          </cell>
          <cell r="D2990" t="str">
            <v>长安区</v>
          </cell>
          <cell r="E2990" t="str">
            <v>长安区韦曲老街社区卫生服务中心</v>
          </cell>
          <cell r="F2990" t="str">
            <v>临床医师</v>
          </cell>
          <cell r="G2990">
            <v>70</v>
          </cell>
          <cell r="H2990">
            <v>78.7</v>
          </cell>
          <cell r="I2990">
            <v>148.7</v>
          </cell>
        </row>
        <row r="2990">
          <cell r="K2990">
            <v>148.7</v>
          </cell>
          <cell r="L2990">
            <v>13</v>
          </cell>
        </row>
        <row r="2991">
          <cell r="A2991" t="str">
            <v>5261011603503</v>
          </cell>
          <cell r="B2991" t="str">
            <v>王欣</v>
          </cell>
          <cell r="C2991" t="str">
            <v>2301520969</v>
          </cell>
          <cell r="D2991" t="str">
            <v>长安区</v>
          </cell>
          <cell r="E2991" t="str">
            <v>长安区韦曲老街社区卫生服务中心</v>
          </cell>
          <cell r="F2991" t="str">
            <v>临床医师</v>
          </cell>
          <cell r="G2991">
            <v>76</v>
          </cell>
          <cell r="H2991">
            <v>70</v>
          </cell>
          <cell r="I2991">
            <v>146</v>
          </cell>
        </row>
        <row r="2991">
          <cell r="K2991">
            <v>146</v>
          </cell>
          <cell r="L2991">
            <v>14</v>
          </cell>
        </row>
        <row r="2992">
          <cell r="A2992" t="str">
            <v>5261011603504</v>
          </cell>
          <cell r="B2992" t="str">
            <v>王园</v>
          </cell>
          <cell r="C2992" t="str">
            <v>2301520969</v>
          </cell>
          <cell r="D2992" t="str">
            <v>长安区</v>
          </cell>
          <cell r="E2992" t="str">
            <v>长安区韦曲老街社区卫生服务中心</v>
          </cell>
          <cell r="F2992" t="str">
            <v>临床医师</v>
          </cell>
          <cell r="G2992">
            <v>76</v>
          </cell>
          <cell r="H2992">
            <v>64.7</v>
          </cell>
          <cell r="I2992">
            <v>140.7</v>
          </cell>
        </row>
        <row r="2992">
          <cell r="K2992">
            <v>140.7</v>
          </cell>
          <cell r="L2992">
            <v>15</v>
          </cell>
        </row>
        <row r="2993">
          <cell r="A2993" t="str">
            <v>5261011603511</v>
          </cell>
          <cell r="B2993" t="str">
            <v>程贝贝</v>
          </cell>
          <cell r="C2993" t="str">
            <v>2301520969</v>
          </cell>
          <cell r="D2993" t="str">
            <v>长安区</v>
          </cell>
          <cell r="E2993" t="str">
            <v>长安区韦曲老街社区卫生服务中心</v>
          </cell>
          <cell r="F2993" t="str">
            <v>临床医师</v>
          </cell>
          <cell r="G2993">
            <v>69</v>
          </cell>
          <cell r="H2993">
            <v>70.9</v>
          </cell>
          <cell r="I2993">
            <v>139.9</v>
          </cell>
        </row>
        <row r="2993">
          <cell r="K2993">
            <v>139.9</v>
          </cell>
          <cell r="L2993">
            <v>16</v>
          </cell>
        </row>
        <row r="2994">
          <cell r="A2994" t="str">
            <v>5261011603516</v>
          </cell>
          <cell r="B2994" t="str">
            <v>张秀秀</v>
          </cell>
          <cell r="C2994" t="str">
            <v>2301520969</v>
          </cell>
          <cell r="D2994" t="str">
            <v>长安区</v>
          </cell>
          <cell r="E2994" t="str">
            <v>长安区韦曲老街社区卫生服务中心</v>
          </cell>
          <cell r="F2994" t="str">
            <v>临床医师</v>
          </cell>
          <cell r="G2994">
            <v>69</v>
          </cell>
          <cell r="H2994">
            <v>66.7</v>
          </cell>
          <cell r="I2994">
            <v>135.7</v>
          </cell>
        </row>
        <row r="2994">
          <cell r="K2994">
            <v>135.7</v>
          </cell>
          <cell r="L2994">
            <v>17</v>
          </cell>
        </row>
        <row r="2995">
          <cell r="A2995" t="str">
            <v>5261011603510</v>
          </cell>
          <cell r="B2995" t="str">
            <v>屈杨刚</v>
          </cell>
          <cell r="C2995" t="str">
            <v>2301520969</v>
          </cell>
          <cell r="D2995" t="str">
            <v>长安区</v>
          </cell>
          <cell r="E2995" t="str">
            <v>长安区韦曲老街社区卫生服务中心</v>
          </cell>
          <cell r="F2995" t="str">
            <v>临床医师</v>
          </cell>
          <cell r="G2995">
            <v>58.5</v>
          </cell>
          <cell r="H2995">
            <v>71.8</v>
          </cell>
          <cell r="I2995">
            <v>130.3</v>
          </cell>
        </row>
        <row r="2995">
          <cell r="K2995">
            <v>130.3</v>
          </cell>
          <cell r="L2995">
            <v>18</v>
          </cell>
        </row>
        <row r="2996">
          <cell r="A2996" t="str">
            <v>5261011603509</v>
          </cell>
          <cell r="B2996" t="str">
            <v>常一卓</v>
          </cell>
          <cell r="C2996" t="str">
            <v>2301520969</v>
          </cell>
          <cell r="D2996" t="str">
            <v>长安区</v>
          </cell>
          <cell r="E2996" t="str">
            <v>长安区韦曲老街社区卫生服务中心</v>
          </cell>
          <cell r="F2996" t="str">
            <v>临床医师</v>
          </cell>
          <cell r="G2996">
            <v>79.5</v>
          </cell>
          <cell r="H2996">
            <v>43.9</v>
          </cell>
          <cell r="I2996">
            <v>123.4</v>
          </cell>
        </row>
        <row r="2996">
          <cell r="K2996">
            <v>123.4</v>
          </cell>
          <cell r="L2996">
            <v>19</v>
          </cell>
        </row>
        <row r="2997">
          <cell r="A2997" t="str">
            <v>5261011603423</v>
          </cell>
          <cell r="B2997" t="str">
            <v>王玉盈</v>
          </cell>
          <cell r="C2997" t="str">
            <v>2301520969</v>
          </cell>
          <cell r="D2997" t="str">
            <v>长安区</v>
          </cell>
          <cell r="E2997" t="str">
            <v>长安区韦曲老街社区卫生服务中心</v>
          </cell>
          <cell r="F2997" t="str">
            <v>临床医师</v>
          </cell>
          <cell r="G2997">
            <v>0</v>
          </cell>
          <cell r="H2997">
            <v>0</v>
          </cell>
          <cell r="I2997">
            <v>0</v>
          </cell>
        </row>
        <row r="2997">
          <cell r="K2997">
            <v>0</v>
          </cell>
          <cell r="L2997">
            <v>20</v>
          </cell>
        </row>
        <row r="2998">
          <cell r="A2998" t="str">
            <v>5261011603428</v>
          </cell>
          <cell r="B2998" t="str">
            <v>杨殊</v>
          </cell>
          <cell r="C2998" t="str">
            <v>2301520969</v>
          </cell>
          <cell r="D2998" t="str">
            <v>长安区</v>
          </cell>
          <cell r="E2998" t="str">
            <v>长安区韦曲老街社区卫生服务中心</v>
          </cell>
          <cell r="F2998" t="str">
            <v>临床医师</v>
          </cell>
          <cell r="G2998">
            <v>0</v>
          </cell>
          <cell r="H2998">
            <v>0</v>
          </cell>
          <cell r="I2998">
            <v>0</v>
          </cell>
        </row>
        <row r="2998">
          <cell r="K2998">
            <v>0</v>
          </cell>
          <cell r="L2998">
            <v>20</v>
          </cell>
        </row>
        <row r="2999">
          <cell r="A2999" t="str">
            <v>5261011603429</v>
          </cell>
          <cell r="B2999" t="str">
            <v>吴婵</v>
          </cell>
          <cell r="C2999" t="str">
            <v>2301520969</v>
          </cell>
          <cell r="D2999" t="str">
            <v>长安区</v>
          </cell>
          <cell r="E2999" t="str">
            <v>长安区韦曲老街社区卫生服务中心</v>
          </cell>
          <cell r="F2999" t="str">
            <v>临床医师</v>
          </cell>
          <cell r="G2999">
            <v>0</v>
          </cell>
          <cell r="H2999">
            <v>0</v>
          </cell>
          <cell r="I2999">
            <v>0</v>
          </cell>
        </row>
        <row r="2999">
          <cell r="K2999">
            <v>0</v>
          </cell>
          <cell r="L2999">
            <v>20</v>
          </cell>
        </row>
        <row r="3000">
          <cell r="A3000" t="str">
            <v>5261011603513</v>
          </cell>
          <cell r="B3000" t="str">
            <v>赵晓梅</v>
          </cell>
          <cell r="C3000" t="str">
            <v>2301520969</v>
          </cell>
          <cell r="D3000" t="str">
            <v>长安区</v>
          </cell>
          <cell r="E3000" t="str">
            <v>长安区韦曲老街社区卫生服务中心</v>
          </cell>
          <cell r="F3000" t="str">
            <v>临床医师</v>
          </cell>
          <cell r="G3000">
            <v>0</v>
          </cell>
          <cell r="H3000">
            <v>0</v>
          </cell>
          <cell r="I3000">
            <v>0</v>
          </cell>
        </row>
        <row r="3000">
          <cell r="K3000">
            <v>0</v>
          </cell>
          <cell r="L3000">
            <v>20</v>
          </cell>
        </row>
        <row r="3001">
          <cell r="A3001" t="str">
            <v>5261011603514</v>
          </cell>
          <cell r="B3001" t="str">
            <v>郭雪</v>
          </cell>
          <cell r="C3001" t="str">
            <v>2301520969</v>
          </cell>
          <cell r="D3001" t="str">
            <v>长安区</v>
          </cell>
          <cell r="E3001" t="str">
            <v>长安区韦曲老街社区卫生服务中心</v>
          </cell>
          <cell r="F3001" t="str">
            <v>临床医师</v>
          </cell>
          <cell r="G3001">
            <v>0</v>
          </cell>
          <cell r="H3001">
            <v>0</v>
          </cell>
          <cell r="I3001">
            <v>0</v>
          </cell>
        </row>
        <row r="3001">
          <cell r="K3001">
            <v>0</v>
          </cell>
          <cell r="L3001">
            <v>20</v>
          </cell>
        </row>
        <row r="3002">
          <cell r="A3002" t="str">
            <v>5261011603517</v>
          </cell>
          <cell r="B3002" t="str">
            <v>常智成</v>
          </cell>
          <cell r="C3002" t="str">
            <v>2301520969</v>
          </cell>
          <cell r="D3002" t="str">
            <v>长安区</v>
          </cell>
          <cell r="E3002" t="str">
            <v>长安区韦曲老街社区卫生服务中心</v>
          </cell>
          <cell r="F3002" t="str">
            <v>临床医师</v>
          </cell>
          <cell r="G3002">
            <v>0</v>
          </cell>
          <cell r="H3002">
            <v>0</v>
          </cell>
          <cell r="I3002">
            <v>0</v>
          </cell>
        </row>
        <row r="3002">
          <cell r="K3002">
            <v>0</v>
          </cell>
          <cell r="L3002">
            <v>20</v>
          </cell>
        </row>
        <row r="3003">
          <cell r="A3003" t="str">
            <v>5261011603518</v>
          </cell>
          <cell r="B3003" t="str">
            <v>刘维维</v>
          </cell>
          <cell r="C3003" t="str">
            <v>2301520976</v>
          </cell>
          <cell r="D3003" t="str">
            <v>长安区</v>
          </cell>
          <cell r="E3003" t="str">
            <v>长安区黄良街道卫生院</v>
          </cell>
          <cell r="F3003" t="str">
            <v>临床医师</v>
          </cell>
          <cell r="G3003">
            <v>71.5</v>
          </cell>
          <cell r="H3003">
            <v>98.6</v>
          </cell>
          <cell r="I3003">
            <v>170.1</v>
          </cell>
        </row>
        <row r="3003">
          <cell r="K3003">
            <v>170.1</v>
          </cell>
          <cell r="L3003">
            <v>1</v>
          </cell>
        </row>
        <row r="3004">
          <cell r="A3004" t="str">
            <v>5261011603521</v>
          </cell>
          <cell r="B3004" t="str">
            <v>明旺旺</v>
          </cell>
          <cell r="C3004" t="str">
            <v>2301520976</v>
          </cell>
          <cell r="D3004" t="str">
            <v>长安区</v>
          </cell>
          <cell r="E3004" t="str">
            <v>长安区黄良街道卫生院</v>
          </cell>
          <cell r="F3004" t="str">
            <v>临床医师</v>
          </cell>
          <cell r="G3004">
            <v>64.5</v>
          </cell>
          <cell r="H3004">
            <v>73.5</v>
          </cell>
          <cell r="I3004">
            <v>138</v>
          </cell>
        </row>
        <row r="3004">
          <cell r="K3004">
            <v>138</v>
          </cell>
          <cell r="L3004">
            <v>2</v>
          </cell>
        </row>
        <row r="3005">
          <cell r="A3005" t="str">
            <v>5261011603519</v>
          </cell>
          <cell r="B3005" t="str">
            <v>吕露露</v>
          </cell>
          <cell r="C3005" t="str">
            <v>2301520976</v>
          </cell>
          <cell r="D3005" t="str">
            <v>长安区</v>
          </cell>
          <cell r="E3005" t="str">
            <v>长安区黄良街道卫生院</v>
          </cell>
          <cell r="F3005" t="str">
            <v>临床医师</v>
          </cell>
          <cell r="G3005">
            <v>0</v>
          </cell>
          <cell r="H3005">
            <v>0</v>
          </cell>
          <cell r="I3005">
            <v>0</v>
          </cell>
        </row>
        <row r="3005">
          <cell r="K3005">
            <v>0</v>
          </cell>
          <cell r="L3005">
            <v>3</v>
          </cell>
        </row>
        <row r="3006">
          <cell r="A3006" t="str">
            <v>5261011603520</v>
          </cell>
          <cell r="B3006" t="str">
            <v>王云飞</v>
          </cell>
          <cell r="C3006" t="str">
            <v>2301520976</v>
          </cell>
          <cell r="D3006" t="str">
            <v>长安区</v>
          </cell>
          <cell r="E3006" t="str">
            <v>长安区黄良街道卫生院</v>
          </cell>
          <cell r="F3006" t="str">
            <v>临床医师</v>
          </cell>
          <cell r="G3006">
            <v>0</v>
          </cell>
          <cell r="H3006">
            <v>0</v>
          </cell>
          <cell r="I3006">
            <v>0</v>
          </cell>
        </row>
        <row r="3006">
          <cell r="K3006">
            <v>0</v>
          </cell>
          <cell r="L3006">
            <v>3</v>
          </cell>
        </row>
        <row r="3007">
          <cell r="A3007" t="str">
            <v>5261011603524</v>
          </cell>
          <cell r="B3007" t="str">
            <v>迪荣荣</v>
          </cell>
          <cell r="C3007" t="str">
            <v>2301520978</v>
          </cell>
          <cell r="D3007" t="str">
            <v>长安区</v>
          </cell>
          <cell r="E3007" t="str">
            <v>长安区郭杜街道中心卫生院</v>
          </cell>
          <cell r="F3007" t="str">
            <v>临床医师</v>
          </cell>
          <cell r="G3007">
            <v>82.5</v>
          </cell>
          <cell r="H3007">
            <v>95.6</v>
          </cell>
          <cell r="I3007">
            <v>178.1</v>
          </cell>
        </row>
        <row r="3007">
          <cell r="K3007">
            <v>178.1</v>
          </cell>
          <cell r="L3007">
            <v>1</v>
          </cell>
        </row>
        <row r="3008">
          <cell r="A3008" t="str">
            <v>5261011603528</v>
          </cell>
          <cell r="B3008" t="str">
            <v>阮婷婷</v>
          </cell>
          <cell r="C3008" t="str">
            <v>2301520978</v>
          </cell>
          <cell r="D3008" t="str">
            <v>长安区</v>
          </cell>
          <cell r="E3008" t="str">
            <v>长安区郭杜街道中心卫生院</v>
          </cell>
          <cell r="F3008" t="str">
            <v>临床医师</v>
          </cell>
          <cell r="G3008">
            <v>89.5</v>
          </cell>
          <cell r="H3008">
            <v>85.7</v>
          </cell>
          <cell r="I3008">
            <v>175.2</v>
          </cell>
        </row>
        <row r="3008">
          <cell r="K3008">
            <v>175.2</v>
          </cell>
          <cell r="L3008">
            <v>2</v>
          </cell>
        </row>
        <row r="3009">
          <cell r="A3009" t="str">
            <v>5261011603527</v>
          </cell>
          <cell r="B3009" t="str">
            <v>王卓琳</v>
          </cell>
          <cell r="C3009" t="str">
            <v>2301520978</v>
          </cell>
          <cell r="D3009" t="str">
            <v>长安区</v>
          </cell>
          <cell r="E3009" t="str">
            <v>长安区郭杜街道中心卫生院</v>
          </cell>
          <cell r="F3009" t="str">
            <v>临床医师</v>
          </cell>
          <cell r="G3009">
            <v>94.5</v>
          </cell>
          <cell r="H3009">
            <v>68.1</v>
          </cell>
          <cell r="I3009">
            <v>162.6</v>
          </cell>
        </row>
        <row r="3009">
          <cell r="K3009">
            <v>162.6</v>
          </cell>
          <cell r="L3009">
            <v>3</v>
          </cell>
        </row>
        <row r="3010">
          <cell r="A3010" t="str">
            <v>5261011603526</v>
          </cell>
          <cell r="B3010" t="str">
            <v>王文静</v>
          </cell>
          <cell r="C3010" t="str">
            <v>2301520978</v>
          </cell>
          <cell r="D3010" t="str">
            <v>长安区</v>
          </cell>
          <cell r="E3010" t="str">
            <v>长安区郭杜街道中心卫生院</v>
          </cell>
          <cell r="F3010" t="str">
            <v>临床医师</v>
          </cell>
          <cell r="G3010">
            <v>80</v>
          </cell>
          <cell r="H3010">
            <v>80.9</v>
          </cell>
          <cell r="I3010">
            <v>160.9</v>
          </cell>
        </row>
        <row r="3010">
          <cell r="K3010">
            <v>160.9</v>
          </cell>
          <cell r="L3010">
            <v>4</v>
          </cell>
        </row>
        <row r="3011">
          <cell r="A3011" t="str">
            <v>5261011603522</v>
          </cell>
          <cell r="B3011" t="str">
            <v>孙荣</v>
          </cell>
          <cell r="C3011" t="str">
            <v>2301520978</v>
          </cell>
          <cell r="D3011" t="str">
            <v>长安区</v>
          </cell>
          <cell r="E3011" t="str">
            <v>长安区郭杜街道中心卫生院</v>
          </cell>
          <cell r="F3011" t="str">
            <v>临床医师</v>
          </cell>
          <cell r="G3011">
            <v>73</v>
          </cell>
          <cell r="H3011">
            <v>87.1</v>
          </cell>
          <cell r="I3011">
            <v>160.1</v>
          </cell>
        </row>
        <row r="3011">
          <cell r="K3011">
            <v>160.1</v>
          </cell>
          <cell r="L3011">
            <v>5</v>
          </cell>
        </row>
        <row r="3012">
          <cell r="A3012" t="str">
            <v>5261011603525</v>
          </cell>
          <cell r="B3012" t="str">
            <v>刘京</v>
          </cell>
          <cell r="C3012" t="str">
            <v>2301520978</v>
          </cell>
          <cell r="D3012" t="str">
            <v>长安区</v>
          </cell>
          <cell r="E3012" t="str">
            <v>长安区郭杜街道中心卫生院</v>
          </cell>
          <cell r="F3012" t="str">
            <v>临床医师</v>
          </cell>
          <cell r="G3012">
            <v>88.5</v>
          </cell>
          <cell r="H3012">
            <v>70</v>
          </cell>
          <cell r="I3012">
            <v>158.5</v>
          </cell>
        </row>
        <row r="3012">
          <cell r="K3012">
            <v>158.5</v>
          </cell>
          <cell r="L3012">
            <v>6</v>
          </cell>
        </row>
        <row r="3013">
          <cell r="A3013" t="str">
            <v>5261011603529</v>
          </cell>
          <cell r="B3013" t="str">
            <v>李嘉薇</v>
          </cell>
          <cell r="C3013" t="str">
            <v>2301520978</v>
          </cell>
          <cell r="D3013" t="str">
            <v>长安区</v>
          </cell>
          <cell r="E3013" t="str">
            <v>长安区郭杜街道中心卫生院</v>
          </cell>
          <cell r="F3013" t="str">
            <v>临床医师</v>
          </cell>
          <cell r="G3013">
            <v>68</v>
          </cell>
          <cell r="H3013">
            <v>82</v>
          </cell>
          <cell r="I3013">
            <v>150</v>
          </cell>
        </row>
        <row r="3013">
          <cell r="K3013">
            <v>150</v>
          </cell>
          <cell r="L3013">
            <v>7</v>
          </cell>
        </row>
        <row r="3014">
          <cell r="A3014" t="str">
            <v>5261011603523</v>
          </cell>
          <cell r="B3014" t="str">
            <v>景文娟</v>
          </cell>
          <cell r="C3014" t="str">
            <v>2301520978</v>
          </cell>
          <cell r="D3014" t="str">
            <v>长安区</v>
          </cell>
          <cell r="E3014" t="str">
            <v>长安区郭杜街道中心卫生院</v>
          </cell>
          <cell r="F3014" t="str">
            <v>临床医师</v>
          </cell>
          <cell r="G3014">
            <v>0</v>
          </cell>
          <cell r="H3014">
            <v>0</v>
          </cell>
          <cell r="I3014">
            <v>0</v>
          </cell>
        </row>
        <row r="3014">
          <cell r="K3014">
            <v>0</v>
          </cell>
          <cell r="L3014">
            <v>8</v>
          </cell>
        </row>
        <row r="3015">
          <cell r="A3015" t="str">
            <v>5261011603530</v>
          </cell>
          <cell r="B3015" t="str">
            <v>侯鑫</v>
          </cell>
          <cell r="C3015" t="str">
            <v>2301520984</v>
          </cell>
          <cell r="D3015" t="str">
            <v>长安区</v>
          </cell>
          <cell r="E3015" t="str">
            <v>长安区鸣犊中心卫生院</v>
          </cell>
          <cell r="F3015" t="str">
            <v>临床医师</v>
          </cell>
          <cell r="G3015">
            <v>75.5</v>
          </cell>
          <cell r="H3015">
            <v>78.1</v>
          </cell>
          <cell r="I3015">
            <v>153.6</v>
          </cell>
        </row>
        <row r="3015">
          <cell r="K3015">
            <v>153.6</v>
          </cell>
          <cell r="L3015">
            <v>1</v>
          </cell>
        </row>
        <row r="3016">
          <cell r="A3016" t="str">
            <v>5261011603601</v>
          </cell>
          <cell r="B3016" t="str">
            <v>王治发</v>
          </cell>
          <cell r="C3016" t="str">
            <v>2301520984</v>
          </cell>
          <cell r="D3016" t="str">
            <v>长安区</v>
          </cell>
          <cell r="E3016" t="str">
            <v>长安区鸣犊中心卫生院</v>
          </cell>
          <cell r="F3016" t="str">
            <v>临床医师</v>
          </cell>
          <cell r="G3016">
            <v>58.5</v>
          </cell>
          <cell r="H3016">
            <v>65.4</v>
          </cell>
          <cell r="I3016">
            <v>123.9</v>
          </cell>
        </row>
        <row r="3016">
          <cell r="K3016">
            <v>123.9</v>
          </cell>
          <cell r="L3016">
            <v>2</v>
          </cell>
        </row>
        <row r="3017">
          <cell r="A3017" t="str">
            <v>5261011603603</v>
          </cell>
          <cell r="B3017" t="str">
            <v>王骞</v>
          </cell>
          <cell r="C3017" t="str">
            <v>2301520985</v>
          </cell>
          <cell r="D3017" t="str">
            <v>长安区</v>
          </cell>
          <cell r="E3017" t="str">
            <v>长安区鸣犊中心卫生院</v>
          </cell>
          <cell r="F3017" t="str">
            <v>口腔医师</v>
          </cell>
          <cell r="G3017">
            <v>74</v>
          </cell>
          <cell r="H3017">
            <v>67.8</v>
          </cell>
          <cell r="I3017">
            <v>141.8</v>
          </cell>
        </row>
        <row r="3017">
          <cell r="K3017">
            <v>141.8</v>
          </cell>
          <cell r="L3017">
            <v>1</v>
          </cell>
        </row>
        <row r="3018">
          <cell r="A3018" t="str">
            <v>5261011603602</v>
          </cell>
          <cell r="B3018" t="str">
            <v>魏华丽</v>
          </cell>
          <cell r="C3018" t="str">
            <v>2301520985</v>
          </cell>
          <cell r="D3018" t="str">
            <v>长安区</v>
          </cell>
          <cell r="E3018" t="str">
            <v>长安区鸣犊中心卫生院</v>
          </cell>
          <cell r="F3018" t="str">
            <v>口腔医师</v>
          </cell>
          <cell r="G3018">
            <v>63.5</v>
          </cell>
          <cell r="H3018">
            <v>74.5</v>
          </cell>
          <cell r="I3018">
            <v>138</v>
          </cell>
        </row>
        <row r="3018">
          <cell r="K3018">
            <v>138</v>
          </cell>
          <cell r="L3018">
            <v>2</v>
          </cell>
        </row>
        <row r="3019">
          <cell r="A3019" t="str">
            <v>5261011603604</v>
          </cell>
          <cell r="B3019" t="str">
            <v>李园园</v>
          </cell>
          <cell r="C3019" t="str">
            <v>2301520985</v>
          </cell>
          <cell r="D3019" t="str">
            <v>长安区</v>
          </cell>
          <cell r="E3019" t="str">
            <v>长安区鸣犊中心卫生院</v>
          </cell>
          <cell r="F3019" t="str">
            <v>口腔医师</v>
          </cell>
          <cell r="G3019">
            <v>63.5</v>
          </cell>
          <cell r="H3019">
            <v>36.8</v>
          </cell>
          <cell r="I3019">
            <v>100.3</v>
          </cell>
        </row>
        <row r="3019">
          <cell r="K3019">
            <v>100.3</v>
          </cell>
          <cell r="L3019">
            <v>3</v>
          </cell>
        </row>
        <row r="3020">
          <cell r="A3020" t="str">
            <v>5261011603613</v>
          </cell>
          <cell r="B3020" t="str">
            <v>杨孜妍</v>
          </cell>
          <cell r="C3020" t="str">
            <v>2301520989</v>
          </cell>
          <cell r="D3020" t="str">
            <v>长安区</v>
          </cell>
          <cell r="E3020" t="str">
            <v>长安区子午中心卫生院</v>
          </cell>
          <cell r="F3020" t="str">
            <v>临床医师</v>
          </cell>
          <cell r="G3020">
            <v>79.5</v>
          </cell>
          <cell r="H3020">
            <v>79.9</v>
          </cell>
          <cell r="I3020">
            <v>159.4</v>
          </cell>
        </row>
        <row r="3020">
          <cell r="K3020">
            <v>159.4</v>
          </cell>
          <cell r="L3020">
            <v>1</v>
          </cell>
        </row>
        <row r="3021">
          <cell r="A3021" t="str">
            <v>5261011603607</v>
          </cell>
          <cell r="B3021" t="str">
            <v>周海义</v>
          </cell>
          <cell r="C3021" t="str">
            <v>2301520989</v>
          </cell>
          <cell r="D3021" t="str">
            <v>长安区</v>
          </cell>
          <cell r="E3021" t="str">
            <v>长安区子午中心卫生院</v>
          </cell>
          <cell r="F3021" t="str">
            <v>临床医师</v>
          </cell>
          <cell r="G3021">
            <v>75</v>
          </cell>
          <cell r="H3021">
            <v>80.6</v>
          </cell>
          <cell r="I3021">
            <v>155.6</v>
          </cell>
        </row>
        <row r="3021">
          <cell r="K3021">
            <v>155.6</v>
          </cell>
          <cell r="L3021">
            <v>2</v>
          </cell>
        </row>
        <row r="3022">
          <cell r="A3022" t="str">
            <v>5261011603606</v>
          </cell>
          <cell r="B3022" t="str">
            <v>文亚婷</v>
          </cell>
          <cell r="C3022" t="str">
            <v>2301520989</v>
          </cell>
          <cell r="D3022" t="str">
            <v>长安区</v>
          </cell>
          <cell r="E3022" t="str">
            <v>长安区子午中心卫生院</v>
          </cell>
          <cell r="F3022" t="str">
            <v>临床医师</v>
          </cell>
          <cell r="G3022">
            <v>81</v>
          </cell>
          <cell r="H3022">
            <v>71.9</v>
          </cell>
          <cell r="I3022">
            <v>152.9</v>
          </cell>
        </row>
        <row r="3022">
          <cell r="K3022">
            <v>152.9</v>
          </cell>
          <cell r="L3022">
            <v>3</v>
          </cell>
        </row>
        <row r="3023">
          <cell r="A3023" t="str">
            <v>5261011603610</v>
          </cell>
          <cell r="B3023" t="str">
            <v>王曼</v>
          </cell>
          <cell r="C3023" t="str">
            <v>2301520989</v>
          </cell>
          <cell r="D3023" t="str">
            <v>长安区</v>
          </cell>
          <cell r="E3023" t="str">
            <v>长安区子午中心卫生院</v>
          </cell>
          <cell r="F3023" t="str">
            <v>临床医师</v>
          </cell>
          <cell r="G3023">
            <v>74.5</v>
          </cell>
          <cell r="H3023">
            <v>61.6</v>
          </cell>
          <cell r="I3023">
            <v>136.1</v>
          </cell>
        </row>
        <row r="3023">
          <cell r="K3023">
            <v>136.1</v>
          </cell>
          <cell r="L3023">
            <v>4</v>
          </cell>
        </row>
        <row r="3024">
          <cell r="A3024" t="str">
            <v>5261011603605</v>
          </cell>
          <cell r="B3024" t="str">
            <v>迂娜</v>
          </cell>
          <cell r="C3024" t="str">
            <v>2301520989</v>
          </cell>
          <cell r="D3024" t="str">
            <v>长安区</v>
          </cell>
          <cell r="E3024" t="str">
            <v>长安区子午中心卫生院</v>
          </cell>
          <cell r="F3024" t="str">
            <v>临床医师</v>
          </cell>
          <cell r="G3024">
            <v>70</v>
          </cell>
          <cell r="H3024">
            <v>65.3</v>
          </cell>
          <cell r="I3024">
            <v>135.3</v>
          </cell>
        </row>
        <row r="3024">
          <cell r="K3024">
            <v>135.3</v>
          </cell>
          <cell r="L3024">
            <v>5</v>
          </cell>
        </row>
        <row r="3025">
          <cell r="A3025" t="str">
            <v>5261011603608</v>
          </cell>
          <cell r="B3025" t="str">
            <v>邓维静</v>
          </cell>
          <cell r="C3025" t="str">
            <v>2301520989</v>
          </cell>
          <cell r="D3025" t="str">
            <v>长安区</v>
          </cell>
          <cell r="E3025" t="str">
            <v>长安区子午中心卫生院</v>
          </cell>
          <cell r="F3025" t="str">
            <v>临床医师</v>
          </cell>
          <cell r="G3025">
            <v>59</v>
          </cell>
          <cell r="H3025">
            <v>75.5</v>
          </cell>
          <cell r="I3025">
            <v>134.5</v>
          </cell>
        </row>
        <row r="3025">
          <cell r="K3025">
            <v>134.5</v>
          </cell>
          <cell r="L3025">
            <v>6</v>
          </cell>
        </row>
        <row r="3026">
          <cell r="A3026" t="str">
            <v>5261011603609</v>
          </cell>
          <cell r="B3026" t="str">
            <v>许宁煊</v>
          </cell>
          <cell r="C3026" t="str">
            <v>2301520989</v>
          </cell>
          <cell r="D3026" t="str">
            <v>长安区</v>
          </cell>
          <cell r="E3026" t="str">
            <v>长安区子午中心卫生院</v>
          </cell>
          <cell r="F3026" t="str">
            <v>临床医师</v>
          </cell>
          <cell r="G3026">
            <v>68</v>
          </cell>
          <cell r="H3026">
            <v>64.1</v>
          </cell>
          <cell r="I3026">
            <v>132.1</v>
          </cell>
        </row>
        <row r="3026">
          <cell r="K3026">
            <v>132.1</v>
          </cell>
          <cell r="L3026">
            <v>7</v>
          </cell>
        </row>
        <row r="3027">
          <cell r="A3027" t="str">
            <v>5261011603611</v>
          </cell>
          <cell r="B3027" t="str">
            <v>张诗航</v>
          </cell>
          <cell r="C3027" t="str">
            <v>2301520989</v>
          </cell>
          <cell r="D3027" t="str">
            <v>长安区</v>
          </cell>
          <cell r="E3027" t="str">
            <v>长安区子午中心卫生院</v>
          </cell>
          <cell r="F3027" t="str">
            <v>临床医师</v>
          </cell>
          <cell r="G3027">
            <v>63</v>
          </cell>
          <cell r="H3027">
            <v>66.2</v>
          </cell>
          <cell r="I3027">
            <v>129.2</v>
          </cell>
        </row>
        <row r="3027">
          <cell r="K3027">
            <v>129.2</v>
          </cell>
          <cell r="L3027">
            <v>8</v>
          </cell>
        </row>
        <row r="3028">
          <cell r="A3028" t="str">
            <v>5261011603612</v>
          </cell>
          <cell r="B3028" t="str">
            <v>方慧</v>
          </cell>
          <cell r="C3028" t="str">
            <v>2301520989</v>
          </cell>
          <cell r="D3028" t="str">
            <v>长安区</v>
          </cell>
          <cell r="E3028" t="str">
            <v>长安区子午中心卫生院</v>
          </cell>
          <cell r="F3028" t="str">
            <v>临床医师</v>
          </cell>
          <cell r="G3028">
            <v>66</v>
          </cell>
          <cell r="H3028">
            <v>63</v>
          </cell>
          <cell r="I3028">
            <v>129</v>
          </cell>
        </row>
        <row r="3028">
          <cell r="K3028">
            <v>129</v>
          </cell>
          <cell r="L3028">
            <v>9</v>
          </cell>
        </row>
        <row r="3029">
          <cell r="A3029" t="str">
            <v>5261011603616</v>
          </cell>
          <cell r="B3029" t="str">
            <v>杜玉艳</v>
          </cell>
          <cell r="C3029" t="str">
            <v>2301520991</v>
          </cell>
          <cell r="D3029" t="str">
            <v>长安区</v>
          </cell>
          <cell r="E3029" t="str">
            <v>长安区王曲中心卫生院</v>
          </cell>
          <cell r="F3029" t="str">
            <v>外科医师</v>
          </cell>
          <cell r="G3029">
            <v>66.5</v>
          </cell>
          <cell r="H3029">
            <v>78.2</v>
          </cell>
          <cell r="I3029">
            <v>144.7</v>
          </cell>
        </row>
        <row r="3029">
          <cell r="K3029">
            <v>144.7</v>
          </cell>
          <cell r="L3029">
            <v>1</v>
          </cell>
        </row>
        <row r="3030">
          <cell r="A3030" t="str">
            <v>5261011603615</v>
          </cell>
          <cell r="B3030" t="str">
            <v>黄研东</v>
          </cell>
          <cell r="C3030" t="str">
            <v>2301520991</v>
          </cell>
          <cell r="D3030" t="str">
            <v>长安区</v>
          </cell>
          <cell r="E3030" t="str">
            <v>长安区王曲中心卫生院</v>
          </cell>
          <cell r="F3030" t="str">
            <v>外科医师</v>
          </cell>
          <cell r="G3030">
            <v>50</v>
          </cell>
          <cell r="H3030">
            <v>69.3</v>
          </cell>
          <cell r="I3030">
            <v>119.3</v>
          </cell>
        </row>
        <row r="3030">
          <cell r="K3030">
            <v>119.3</v>
          </cell>
          <cell r="L3030">
            <v>2</v>
          </cell>
        </row>
        <row r="3031">
          <cell r="A3031" t="str">
            <v>5261011603614</v>
          </cell>
          <cell r="B3031" t="str">
            <v>王鑫</v>
          </cell>
          <cell r="C3031" t="str">
            <v>2301520991</v>
          </cell>
          <cell r="D3031" t="str">
            <v>长安区</v>
          </cell>
          <cell r="E3031" t="str">
            <v>长安区王曲中心卫生院</v>
          </cell>
          <cell r="F3031" t="str">
            <v>外科医师</v>
          </cell>
          <cell r="G3031">
            <v>0</v>
          </cell>
          <cell r="H3031">
            <v>0</v>
          </cell>
          <cell r="I3031">
            <v>0</v>
          </cell>
        </row>
        <row r="3031">
          <cell r="K3031">
            <v>0</v>
          </cell>
          <cell r="L3031">
            <v>3</v>
          </cell>
        </row>
        <row r="3032">
          <cell r="A3032" t="str">
            <v>5261011603617</v>
          </cell>
          <cell r="B3032" t="str">
            <v>胡振凯</v>
          </cell>
          <cell r="C3032" t="str">
            <v>2301520991</v>
          </cell>
          <cell r="D3032" t="str">
            <v>长安区</v>
          </cell>
          <cell r="E3032" t="str">
            <v>长安区王曲中心卫生院</v>
          </cell>
          <cell r="F3032" t="str">
            <v>外科医师</v>
          </cell>
          <cell r="G3032">
            <v>0</v>
          </cell>
          <cell r="H3032">
            <v>0</v>
          </cell>
          <cell r="I3032">
            <v>0</v>
          </cell>
        </row>
        <row r="3032">
          <cell r="K3032">
            <v>0</v>
          </cell>
          <cell r="L3032">
            <v>3</v>
          </cell>
        </row>
        <row r="3033">
          <cell r="A3033" t="str">
            <v>5361011605108</v>
          </cell>
          <cell r="B3033" t="str">
            <v>王艺儒</v>
          </cell>
          <cell r="C3033" t="str">
            <v>2301530972</v>
          </cell>
          <cell r="D3033" t="str">
            <v>长安区</v>
          </cell>
          <cell r="E3033" t="str">
            <v>长安区妇幼保健计划生育服务中心</v>
          </cell>
          <cell r="F3033" t="str">
            <v>药剂师</v>
          </cell>
          <cell r="G3033">
            <v>107.5</v>
          </cell>
          <cell r="H3033">
            <v>79.9</v>
          </cell>
          <cell r="I3033">
            <v>187.4</v>
          </cell>
        </row>
        <row r="3033">
          <cell r="K3033">
            <v>187.4</v>
          </cell>
          <cell r="L3033">
            <v>1</v>
          </cell>
        </row>
        <row r="3034">
          <cell r="A3034" t="str">
            <v>5361011605114</v>
          </cell>
          <cell r="B3034" t="str">
            <v>张怡</v>
          </cell>
          <cell r="C3034" t="str">
            <v>2301530972</v>
          </cell>
          <cell r="D3034" t="str">
            <v>长安区</v>
          </cell>
          <cell r="E3034" t="str">
            <v>长安区妇幼保健计划生育服务中心</v>
          </cell>
          <cell r="F3034" t="str">
            <v>药剂师</v>
          </cell>
          <cell r="G3034">
            <v>100.5</v>
          </cell>
          <cell r="H3034">
            <v>80.6</v>
          </cell>
          <cell r="I3034">
            <v>181.1</v>
          </cell>
        </row>
        <row r="3034">
          <cell r="K3034">
            <v>181.1</v>
          </cell>
          <cell r="L3034">
            <v>2</v>
          </cell>
        </row>
        <row r="3035">
          <cell r="A3035" t="str">
            <v>5361011605123</v>
          </cell>
          <cell r="B3035" t="str">
            <v>张聪</v>
          </cell>
          <cell r="C3035" t="str">
            <v>2301530972</v>
          </cell>
          <cell r="D3035" t="str">
            <v>长安区</v>
          </cell>
          <cell r="E3035" t="str">
            <v>长安区妇幼保健计划生育服务中心</v>
          </cell>
          <cell r="F3035" t="str">
            <v>药剂师</v>
          </cell>
          <cell r="G3035">
            <v>104</v>
          </cell>
          <cell r="H3035">
            <v>76.1</v>
          </cell>
          <cell r="I3035">
            <v>180.1</v>
          </cell>
        </row>
        <row r="3035">
          <cell r="K3035">
            <v>180.1</v>
          </cell>
          <cell r="L3035">
            <v>3</v>
          </cell>
        </row>
        <row r="3036">
          <cell r="A3036" t="str">
            <v>5361011605109</v>
          </cell>
          <cell r="B3036" t="str">
            <v>张璨</v>
          </cell>
          <cell r="C3036" t="str">
            <v>2301530972</v>
          </cell>
          <cell r="D3036" t="str">
            <v>长安区</v>
          </cell>
          <cell r="E3036" t="str">
            <v>长安区妇幼保健计划生育服务中心</v>
          </cell>
          <cell r="F3036" t="str">
            <v>药剂师</v>
          </cell>
          <cell r="G3036">
            <v>91.5</v>
          </cell>
          <cell r="H3036">
            <v>73.9</v>
          </cell>
          <cell r="I3036">
            <v>165.4</v>
          </cell>
        </row>
        <row r="3036">
          <cell r="K3036">
            <v>165.4</v>
          </cell>
          <cell r="L3036">
            <v>4</v>
          </cell>
        </row>
        <row r="3037">
          <cell r="A3037" t="str">
            <v>5361011605116</v>
          </cell>
          <cell r="B3037" t="str">
            <v>张萌</v>
          </cell>
          <cell r="C3037" t="str">
            <v>2301530972</v>
          </cell>
          <cell r="D3037" t="str">
            <v>长安区</v>
          </cell>
          <cell r="E3037" t="str">
            <v>长安区妇幼保健计划生育服务中心</v>
          </cell>
          <cell r="F3037" t="str">
            <v>药剂师</v>
          </cell>
          <cell r="G3037">
            <v>80.5</v>
          </cell>
          <cell r="H3037">
            <v>82.7</v>
          </cell>
          <cell r="I3037">
            <v>163.2</v>
          </cell>
        </row>
        <row r="3037">
          <cell r="K3037">
            <v>163.2</v>
          </cell>
          <cell r="L3037">
            <v>5</v>
          </cell>
        </row>
        <row r="3038">
          <cell r="A3038" t="str">
            <v>5361011605127</v>
          </cell>
          <cell r="B3038" t="str">
            <v>成懿文</v>
          </cell>
          <cell r="C3038" t="str">
            <v>2301530972</v>
          </cell>
          <cell r="D3038" t="str">
            <v>长安区</v>
          </cell>
          <cell r="E3038" t="str">
            <v>长安区妇幼保健计划生育服务中心</v>
          </cell>
          <cell r="F3038" t="str">
            <v>药剂师</v>
          </cell>
          <cell r="G3038">
            <v>84.5</v>
          </cell>
          <cell r="H3038">
            <v>76.2</v>
          </cell>
          <cell r="I3038">
            <v>160.7</v>
          </cell>
        </row>
        <row r="3038">
          <cell r="K3038">
            <v>160.7</v>
          </cell>
          <cell r="L3038">
            <v>6</v>
          </cell>
        </row>
        <row r="3039">
          <cell r="A3039" t="str">
            <v>5361011605225</v>
          </cell>
          <cell r="B3039" t="str">
            <v>马艺珍</v>
          </cell>
          <cell r="C3039" t="str">
            <v>2301530972</v>
          </cell>
          <cell r="D3039" t="str">
            <v>长安区</v>
          </cell>
          <cell r="E3039" t="str">
            <v>长安区妇幼保健计划生育服务中心</v>
          </cell>
          <cell r="F3039" t="str">
            <v>药剂师</v>
          </cell>
          <cell r="G3039">
            <v>69.5</v>
          </cell>
          <cell r="H3039">
            <v>90</v>
          </cell>
          <cell r="I3039">
            <v>159.5</v>
          </cell>
        </row>
        <row r="3039">
          <cell r="K3039">
            <v>159.5</v>
          </cell>
          <cell r="L3039">
            <v>7</v>
          </cell>
        </row>
        <row r="3040">
          <cell r="A3040" t="str">
            <v>5361011605226</v>
          </cell>
          <cell r="B3040" t="str">
            <v>白越</v>
          </cell>
          <cell r="C3040" t="str">
            <v>2301530972</v>
          </cell>
          <cell r="D3040" t="str">
            <v>长安区</v>
          </cell>
          <cell r="E3040" t="str">
            <v>长安区妇幼保健计划生育服务中心</v>
          </cell>
          <cell r="F3040" t="str">
            <v>药剂师</v>
          </cell>
          <cell r="G3040">
            <v>100</v>
          </cell>
          <cell r="H3040">
            <v>59.3</v>
          </cell>
          <cell r="I3040">
            <v>159.3</v>
          </cell>
        </row>
        <row r="3040">
          <cell r="K3040">
            <v>159.3</v>
          </cell>
          <cell r="L3040">
            <v>8</v>
          </cell>
        </row>
        <row r="3041">
          <cell r="A3041" t="str">
            <v>5361011605207</v>
          </cell>
          <cell r="B3041" t="str">
            <v>肖倩</v>
          </cell>
          <cell r="C3041" t="str">
            <v>2301530972</v>
          </cell>
          <cell r="D3041" t="str">
            <v>长安区</v>
          </cell>
          <cell r="E3041" t="str">
            <v>长安区妇幼保健计划生育服务中心</v>
          </cell>
          <cell r="F3041" t="str">
            <v>药剂师</v>
          </cell>
          <cell r="G3041">
            <v>79</v>
          </cell>
          <cell r="H3041">
            <v>79.8</v>
          </cell>
          <cell r="I3041">
            <v>158.8</v>
          </cell>
        </row>
        <row r="3041">
          <cell r="K3041">
            <v>158.8</v>
          </cell>
          <cell r="L3041">
            <v>9</v>
          </cell>
        </row>
        <row r="3042">
          <cell r="A3042" t="str">
            <v>5361011605121</v>
          </cell>
          <cell r="B3042" t="str">
            <v>张鑫</v>
          </cell>
          <cell r="C3042" t="str">
            <v>2301530972</v>
          </cell>
          <cell r="D3042" t="str">
            <v>长安区</v>
          </cell>
          <cell r="E3042" t="str">
            <v>长安区妇幼保健计划生育服务中心</v>
          </cell>
          <cell r="F3042" t="str">
            <v>药剂师</v>
          </cell>
          <cell r="G3042">
            <v>88</v>
          </cell>
          <cell r="H3042">
            <v>70.2</v>
          </cell>
          <cell r="I3042">
            <v>158.2</v>
          </cell>
        </row>
        <row r="3042">
          <cell r="K3042">
            <v>158.2</v>
          </cell>
          <cell r="L3042">
            <v>10</v>
          </cell>
        </row>
        <row r="3043">
          <cell r="A3043" t="str">
            <v>5361011605128</v>
          </cell>
          <cell r="B3043" t="str">
            <v>张维娜</v>
          </cell>
          <cell r="C3043" t="str">
            <v>2301530972</v>
          </cell>
          <cell r="D3043" t="str">
            <v>长安区</v>
          </cell>
          <cell r="E3043" t="str">
            <v>长安区妇幼保健计划生育服务中心</v>
          </cell>
          <cell r="F3043" t="str">
            <v>药剂师</v>
          </cell>
          <cell r="G3043">
            <v>86.5</v>
          </cell>
          <cell r="H3043">
            <v>70.6</v>
          </cell>
          <cell r="I3043">
            <v>157.1</v>
          </cell>
        </row>
        <row r="3043">
          <cell r="K3043">
            <v>157.1</v>
          </cell>
          <cell r="L3043">
            <v>11</v>
          </cell>
        </row>
        <row r="3044">
          <cell r="A3044" t="str">
            <v>5361011605212</v>
          </cell>
          <cell r="B3044" t="str">
            <v>胡悦</v>
          </cell>
          <cell r="C3044" t="str">
            <v>2301530972</v>
          </cell>
          <cell r="D3044" t="str">
            <v>长安区</v>
          </cell>
          <cell r="E3044" t="str">
            <v>长安区妇幼保健计划生育服务中心</v>
          </cell>
          <cell r="F3044" t="str">
            <v>药剂师</v>
          </cell>
          <cell r="G3044">
            <v>99</v>
          </cell>
          <cell r="H3044">
            <v>57.7</v>
          </cell>
          <cell r="I3044">
            <v>156.7</v>
          </cell>
        </row>
        <row r="3044">
          <cell r="K3044">
            <v>156.7</v>
          </cell>
          <cell r="L3044">
            <v>12</v>
          </cell>
        </row>
        <row r="3045">
          <cell r="A3045" t="str">
            <v>5361011605205</v>
          </cell>
          <cell r="B3045" t="str">
            <v>李雪</v>
          </cell>
          <cell r="C3045" t="str">
            <v>2301530972</v>
          </cell>
          <cell r="D3045" t="str">
            <v>长安区</v>
          </cell>
          <cell r="E3045" t="str">
            <v>长安区妇幼保健计划生育服务中心</v>
          </cell>
          <cell r="F3045" t="str">
            <v>药剂师</v>
          </cell>
          <cell r="G3045">
            <v>81.5</v>
          </cell>
          <cell r="H3045">
            <v>75</v>
          </cell>
          <cell r="I3045">
            <v>156.5</v>
          </cell>
        </row>
        <row r="3045">
          <cell r="K3045">
            <v>156.5</v>
          </cell>
          <cell r="L3045">
            <v>13</v>
          </cell>
        </row>
        <row r="3046">
          <cell r="A3046" t="str">
            <v>5361011605228</v>
          </cell>
          <cell r="B3046" t="str">
            <v>黄诗洋</v>
          </cell>
          <cell r="C3046" t="str">
            <v>2301530972</v>
          </cell>
          <cell r="D3046" t="str">
            <v>长安区</v>
          </cell>
          <cell r="E3046" t="str">
            <v>长安区妇幼保健计划生育服务中心</v>
          </cell>
          <cell r="F3046" t="str">
            <v>药剂师</v>
          </cell>
          <cell r="G3046">
            <v>86.5</v>
          </cell>
          <cell r="H3046">
            <v>69.9</v>
          </cell>
          <cell r="I3046">
            <v>156.4</v>
          </cell>
        </row>
        <row r="3046">
          <cell r="K3046">
            <v>156.4</v>
          </cell>
          <cell r="L3046">
            <v>14</v>
          </cell>
        </row>
        <row r="3047">
          <cell r="A3047" t="str">
            <v>5361011605129</v>
          </cell>
          <cell r="B3047" t="str">
            <v>魏玮</v>
          </cell>
          <cell r="C3047" t="str">
            <v>2301530972</v>
          </cell>
          <cell r="D3047" t="str">
            <v>长安区</v>
          </cell>
          <cell r="E3047" t="str">
            <v>长安区妇幼保健计划生育服务中心</v>
          </cell>
          <cell r="F3047" t="str">
            <v>药剂师</v>
          </cell>
          <cell r="G3047">
            <v>87</v>
          </cell>
          <cell r="H3047">
            <v>65.9</v>
          </cell>
          <cell r="I3047">
            <v>152.9</v>
          </cell>
        </row>
        <row r="3047">
          <cell r="K3047">
            <v>152.9</v>
          </cell>
          <cell r="L3047">
            <v>15</v>
          </cell>
        </row>
        <row r="3048">
          <cell r="A3048" t="str">
            <v>5361011605117</v>
          </cell>
          <cell r="B3048" t="str">
            <v>王盈</v>
          </cell>
          <cell r="C3048" t="str">
            <v>2301530972</v>
          </cell>
          <cell r="D3048" t="str">
            <v>长安区</v>
          </cell>
          <cell r="E3048" t="str">
            <v>长安区妇幼保健计划生育服务中心</v>
          </cell>
          <cell r="F3048" t="str">
            <v>药剂师</v>
          </cell>
          <cell r="G3048">
            <v>83</v>
          </cell>
          <cell r="H3048">
            <v>63.1</v>
          </cell>
          <cell r="I3048">
            <v>146.1</v>
          </cell>
        </row>
        <row r="3048">
          <cell r="K3048">
            <v>146.1</v>
          </cell>
          <cell r="L3048">
            <v>16</v>
          </cell>
        </row>
        <row r="3049">
          <cell r="A3049" t="str">
            <v>5361011605206</v>
          </cell>
          <cell r="B3049" t="str">
            <v>安倪</v>
          </cell>
          <cell r="C3049" t="str">
            <v>2301530972</v>
          </cell>
          <cell r="D3049" t="str">
            <v>长安区</v>
          </cell>
          <cell r="E3049" t="str">
            <v>长安区妇幼保健计划生育服务中心</v>
          </cell>
          <cell r="F3049" t="str">
            <v>药剂师</v>
          </cell>
          <cell r="G3049">
            <v>81</v>
          </cell>
          <cell r="H3049">
            <v>64.9</v>
          </cell>
          <cell r="I3049">
            <v>145.9</v>
          </cell>
        </row>
        <row r="3049">
          <cell r="K3049">
            <v>145.9</v>
          </cell>
          <cell r="L3049">
            <v>17</v>
          </cell>
        </row>
        <row r="3050">
          <cell r="A3050" t="str">
            <v>5361011605218</v>
          </cell>
          <cell r="B3050" t="str">
            <v>雷碧静</v>
          </cell>
          <cell r="C3050" t="str">
            <v>2301530972</v>
          </cell>
          <cell r="D3050" t="str">
            <v>长安区</v>
          </cell>
          <cell r="E3050" t="str">
            <v>长安区妇幼保健计划生育服务中心</v>
          </cell>
          <cell r="F3050" t="str">
            <v>药剂师</v>
          </cell>
          <cell r="G3050">
            <v>93</v>
          </cell>
          <cell r="H3050">
            <v>52.9</v>
          </cell>
          <cell r="I3050">
            <v>145.9</v>
          </cell>
        </row>
        <row r="3050">
          <cell r="K3050">
            <v>145.9</v>
          </cell>
          <cell r="L3050">
            <v>17</v>
          </cell>
        </row>
        <row r="3051">
          <cell r="A3051" t="str">
            <v>5361011605124</v>
          </cell>
          <cell r="B3051" t="str">
            <v>拓倩倩</v>
          </cell>
          <cell r="C3051" t="str">
            <v>2301530972</v>
          </cell>
          <cell r="D3051" t="str">
            <v>长安区</v>
          </cell>
          <cell r="E3051" t="str">
            <v>长安区妇幼保健计划生育服务中心</v>
          </cell>
          <cell r="F3051" t="str">
            <v>药剂师</v>
          </cell>
          <cell r="G3051">
            <v>72.5</v>
          </cell>
          <cell r="H3051">
            <v>71.9</v>
          </cell>
          <cell r="I3051">
            <v>144.4</v>
          </cell>
        </row>
        <row r="3051">
          <cell r="K3051">
            <v>144.4</v>
          </cell>
          <cell r="L3051">
            <v>19</v>
          </cell>
        </row>
        <row r="3052">
          <cell r="A3052" t="str">
            <v>5361011605209</v>
          </cell>
          <cell r="B3052" t="str">
            <v>张晓丽</v>
          </cell>
          <cell r="C3052" t="str">
            <v>2301530972</v>
          </cell>
          <cell r="D3052" t="str">
            <v>长安区</v>
          </cell>
          <cell r="E3052" t="str">
            <v>长安区妇幼保健计划生育服务中心</v>
          </cell>
          <cell r="F3052" t="str">
            <v>药剂师</v>
          </cell>
          <cell r="G3052">
            <v>87.5</v>
          </cell>
          <cell r="H3052">
            <v>56.8</v>
          </cell>
          <cell r="I3052">
            <v>144.3</v>
          </cell>
        </row>
        <row r="3052">
          <cell r="K3052">
            <v>144.3</v>
          </cell>
          <cell r="L3052">
            <v>20</v>
          </cell>
        </row>
        <row r="3053">
          <cell r="A3053" t="str">
            <v>5361011605314</v>
          </cell>
          <cell r="B3053" t="str">
            <v>邓思</v>
          </cell>
          <cell r="C3053" t="str">
            <v>2301530972</v>
          </cell>
          <cell r="D3053" t="str">
            <v>长安区</v>
          </cell>
          <cell r="E3053" t="str">
            <v>长安区妇幼保健计划生育服务中心</v>
          </cell>
          <cell r="F3053" t="str">
            <v>药剂师</v>
          </cell>
          <cell r="G3053">
            <v>91</v>
          </cell>
          <cell r="H3053">
            <v>52</v>
          </cell>
          <cell r="I3053">
            <v>143</v>
          </cell>
        </row>
        <row r="3053">
          <cell r="K3053">
            <v>143</v>
          </cell>
          <cell r="L3053">
            <v>21</v>
          </cell>
        </row>
        <row r="3054">
          <cell r="A3054" t="str">
            <v>5361011605107</v>
          </cell>
          <cell r="B3054" t="str">
            <v>李媛嫒</v>
          </cell>
          <cell r="C3054" t="str">
            <v>2301530972</v>
          </cell>
          <cell r="D3054" t="str">
            <v>长安区</v>
          </cell>
          <cell r="E3054" t="str">
            <v>长安区妇幼保健计划生育服务中心</v>
          </cell>
          <cell r="F3054" t="str">
            <v>药剂师</v>
          </cell>
          <cell r="G3054">
            <v>63</v>
          </cell>
          <cell r="H3054">
            <v>79.7</v>
          </cell>
          <cell r="I3054">
            <v>142.7</v>
          </cell>
        </row>
        <row r="3054">
          <cell r="K3054">
            <v>142.7</v>
          </cell>
          <cell r="L3054">
            <v>22</v>
          </cell>
        </row>
        <row r="3055">
          <cell r="A3055" t="str">
            <v>5361011605110</v>
          </cell>
          <cell r="B3055" t="str">
            <v>刘莉</v>
          </cell>
          <cell r="C3055" t="str">
            <v>2301530972</v>
          </cell>
          <cell r="D3055" t="str">
            <v>长安区</v>
          </cell>
          <cell r="E3055" t="str">
            <v>长安区妇幼保健计划生育服务中心</v>
          </cell>
          <cell r="F3055" t="str">
            <v>药剂师</v>
          </cell>
          <cell r="G3055">
            <v>84</v>
          </cell>
          <cell r="H3055">
            <v>57.3</v>
          </cell>
          <cell r="I3055">
            <v>141.3</v>
          </cell>
        </row>
        <row r="3055">
          <cell r="K3055">
            <v>141.3</v>
          </cell>
          <cell r="L3055">
            <v>23</v>
          </cell>
        </row>
        <row r="3056">
          <cell r="A3056" t="str">
            <v>5361011605214</v>
          </cell>
          <cell r="B3056" t="str">
            <v>叶戈</v>
          </cell>
          <cell r="C3056" t="str">
            <v>2301530972</v>
          </cell>
          <cell r="D3056" t="str">
            <v>长安区</v>
          </cell>
          <cell r="E3056" t="str">
            <v>长安区妇幼保健计划生育服务中心</v>
          </cell>
          <cell r="F3056" t="str">
            <v>药剂师</v>
          </cell>
          <cell r="G3056">
            <v>87</v>
          </cell>
          <cell r="H3056">
            <v>53.5</v>
          </cell>
          <cell r="I3056">
            <v>140.5</v>
          </cell>
        </row>
        <row r="3056">
          <cell r="K3056">
            <v>140.5</v>
          </cell>
          <cell r="L3056">
            <v>24</v>
          </cell>
        </row>
        <row r="3057">
          <cell r="A3057" t="str">
            <v>5361011605204</v>
          </cell>
          <cell r="B3057" t="str">
            <v>温圆媛</v>
          </cell>
          <cell r="C3057" t="str">
            <v>2301530972</v>
          </cell>
          <cell r="D3057" t="str">
            <v>长安区</v>
          </cell>
          <cell r="E3057" t="str">
            <v>长安区妇幼保健计划生育服务中心</v>
          </cell>
          <cell r="F3057" t="str">
            <v>药剂师</v>
          </cell>
          <cell r="G3057">
            <v>73.5</v>
          </cell>
          <cell r="H3057">
            <v>65.5</v>
          </cell>
          <cell r="I3057">
            <v>139</v>
          </cell>
        </row>
        <row r="3057">
          <cell r="K3057">
            <v>139</v>
          </cell>
          <cell r="L3057">
            <v>25</v>
          </cell>
        </row>
        <row r="3058">
          <cell r="A3058" t="str">
            <v>5361011605317</v>
          </cell>
          <cell r="B3058" t="str">
            <v>肖芊含</v>
          </cell>
          <cell r="C3058" t="str">
            <v>2301530972</v>
          </cell>
          <cell r="D3058" t="str">
            <v>长安区</v>
          </cell>
          <cell r="E3058" t="str">
            <v>长安区妇幼保健计划生育服务中心</v>
          </cell>
          <cell r="F3058" t="str">
            <v>药剂师</v>
          </cell>
          <cell r="G3058">
            <v>84</v>
          </cell>
          <cell r="H3058">
            <v>53.9</v>
          </cell>
          <cell r="I3058">
            <v>137.9</v>
          </cell>
        </row>
        <row r="3058">
          <cell r="K3058">
            <v>137.9</v>
          </cell>
          <cell r="L3058">
            <v>26</v>
          </cell>
        </row>
        <row r="3059">
          <cell r="A3059" t="str">
            <v>5361011605112</v>
          </cell>
          <cell r="B3059" t="str">
            <v>程俊飞</v>
          </cell>
          <cell r="C3059" t="str">
            <v>2301530972</v>
          </cell>
          <cell r="D3059" t="str">
            <v>长安区</v>
          </cell>
          <cell r="E3059" t="str">
            <v>长安区妇幼保健计划生育服务中心</v>
          </cell>
          <cell r="F3059" t="str">
            <v>药剂师</v>
          </cell>
          <cell r="G3059">
            <v>79</v>
          </cell>
          <cell r="H3059">
            <v>58.2</v>
          </cell>
          <cell r="I3059">
            <v>137.2</v>
          </cell>
        </row>
        <row r="3059">
          <cell r="K3059">
            <v>137.2</v>
          </cell>
          <cell r="L3059">
            <v>27</v>
          </cell>
        </row>
        <row r="3060">
          <cell r="A3060" t="str">
            <v>5361011605223</v>
          </cell>
          <cell r="B3060" t="str">
            <v>王利</v>
          </cell>
          <cell r="C3060" t="str">
            <v>2301530972</v>
          </cell>
          <cell r="D3060" t="str">
            <v>长安区</v>
          </cell>
          <cell r="E3060" t="str">
            <v>长安区妇幼保健计划生育服务中心</v>
          </cell>
          <cell r="F3060" t="str">
            <v>药剂师</v>
          </cell>
          <cell r="G3060">
            <v>77.5</v>
          </cell>
          <cell r="H3060">
            <v>55.5</v>
          </cell>
          <cell r="I3060">
            <v>133</v>
          </cell>
        </row>
        <row r="3060">
          <cell r="K3060">
            <v>133</v>
          </cell>
          <cell r="L3060">
            <v>28</v>
          </cell>
        </row>
        <row r="3061">
          <cell r="A3061" t="str">
            <v>5361011605305</v>
          </cell>
          <cell r="B3061" t="str">
            <v>王悦</v>
          </cell>
          <cell r="C3061" t="str">
            <v>2301530972</v>
          </cell>
          <cell r="D3061" t="str">
            <v>长安区</v>
          </cell>
          <cell r="E3061" t="str">
            <v>长安区妇幼保健计划生育服务中心</v>
          </cell>
          <cell r="F3061" t="str">
            <v>药剂师</v>
          </cell>
          <cell r="G3061">
            <v>73.5</v>
          </cell>
          <cell r="H3061">
            <v>59.1</v>
          </cell>
          <cell r="I3061">
            <v>132.6</v>
          </cell>
        </row>
        <row r="3061">
          <cell r="K3061">
            <v>132.6</v>
          </cell>
          <cell r="L3061">
            <v>29</v>
          </cell>
        </row>
        <row r="3062">
          <cell r="A3062" t="str">
            <v>5361011605220</v>
          </cell>
          <cell r="B3062" t="str">
            <v>马千秋</v>
          </cell>
          <cell r="C3062" t="str">
            <v>2301530972</v>
          </cell>
          <cell r="D3062" t="str">
            <v>长安区</v>
          </cell>
          <cell r="E3062" t="str">
            <v>长安区妇幼保健计划生育服务中心</v>
          </cell>
          <cell r="F3062" t="str">
            <v>药剂师</v>
          </cell>
          <cell r="G3062">
            <v>65.5</v>
          </cell>
          <cell r="H3062">
            <v>64.6</v>
          </cell>
          <cell r="I3062">
            <v>130.1</v>
          </cell>
        </row>
        <row r="3062">
          <cell r="K3062">
            <v>130.1</v>
          </cell>
          <cell r="L3062">
            <v>30</v>
          </cell>
        </row>
        <row r="3063">
          <cell r="A3063" t="str">
            <v>5361011605315</v>
          </cell>
          <cell r="B3063" t="str">
            <v>杜姝敏</v>
          </cell>
          <cell r="C3063" t="str">
            <v>2301530972</v>
          </cell>
          <cell r="D3063" t="str">
            <v>长安区</v>
          </cell>
          <cell r="E3063" t="str">
            <v>长安区妇幼保健计划生育服务中心</v>
          </cell>
          <cell r="F3063" t="str">
            <v>药剂师</v>
          </cell>
          <cell r="G3063">
            <v>90.5</v>
          </cell>
          <cell r="H3063">
            <v>39.5</v>
          </cell>
          <cell r="I3063">
            <v>130</v>
          </cell>
        </row>
        <row r="3063">
          <cell r="K3063">
            <v>130</v>
          </cell>
          <cell r="L3063">
            <v>31</v>
          </cell>
        </row>
        <row r="3064">
          <cell r="A3064" t="str">
            <v>5361011605221</v>
          </cell>
          <cell r="B3064" t="str">
            <v>王聪聪</v>
          </cell>
          <cell r="C3064" t="str">
            <v>2301530972</v>
          </cell>
          <cell r="D3064" t="str">
            <v>长安区</v>
          </cell>
          <cell r="E3064" t="str">
            <v>长安区妇幼保健计划生育服务中心</v>
          </cell>
          <cell r="F3064" t="str">
            <v>药剂师</v>
          </cell>
          <cell r="G3064">
            <v>71.5</v>
          </cell>
          <cell r="H3064">
            <v>57.9</v>
          </cell>
          <cell r="I3064">
            <v>129.4</v>
          </cell>
        </row>
        <row r="3064">
          <cell r="K3064">
            <v>129.4</v>
          </cell>
          <cell r="L3064">
            <v>32</v>
          </cell>
        </row>
        <row r="3065">
          <cell r="A3065" t="str">
            <v>5361011605208</v>
          </cell>
          <cell r="B3065" t="str">
            <v>马庆庆</v>
          </cell>
          <cell r="C3065" t="str">
            <v>2301530972</v>
          </cell>
          <cell r="D3065" t="str">
            <v>长安区</v>
          </cell>
          <cell r="E3065" t="str">
            <v>长安区妇幼保健计划生育服务中心</v>
          </cell>
          <cell r="F3065" t="str">
            <v>药剂师</v>
          </cell>
          <cell r="G3065">
            <v>78.5</v>
          </cell>
          <cell r="H3065">
            <v>49.9</v>
          </cell>
          <cell r="I3065">
            <v>128.4</v>
          </cell>
        </row>
        <row r="3065">
          <cell r="K3065">
            <v>128.4</v>
          </cell>
          <cell r="L3065">
            <v>33</v>
          </cell>
        </row>
        <row r="3066">
          <cell r="A3066" t="str">
            <v>5361011605307</v>
          </cell>
          <cell r="B3066" t="str">
            <v>唐佩玥</v>
          </cell>
          <cell r="C3066" t="str">
            <v>2301530972</v>
          </cell>
          <cell r="D3066" t="str">
            <v>长安区</v>
          </cell>
          <cell r="E3066" t="str">
            <v>长安区妇幼保健计划生育服务中心</v>
          </cell>
          <cell r="F3066" t="str">
            <v>药剂师</v>
          </cell>
          <cell r="G3066">
            <v>79.5</v>
          </cell>
          <cell r="H3066">
            <v>48.8</v>
          </cell>
          <cell r="I3066">
            <v>128.3</v>
          </cell>
        </row>
        <row r="3066">
          <cell r="K3066">
            <v>128.3</v>
          </cell>
          <cell r="L3066">
            <v>34</v>
          </cell>
        </row>
        <row r="3067">
          <cell r="A3067" t="str">
            <v>5361011605120</v>
          </cell>
          <cell r="B3067" t="str">
            <v>刘晶晶</v>
          </cell>
          <cell r="C3067" t="str">
            <v>2301530972</v>
          </cell>
          <cell r="D3067" t="str">
            <v>长安区</v>
          </cell>
          <cell r="E3067" t="str">
            <v>长安区妇幼保健计划生育服务中心</v>
          </cell>
          <cell r="F3067" t="str">
            <v>药剂师</v>
          </cell>
          <cell r="G3067">
            <v>59.5</v>
          </cell>
          <cell r="H3067">
            <v>66.4</v>
          </cell>
          <cell r="I3067">
            <v>125.9</v>
          </cell>
        </row>
        <row r="3067">
          <cell r="K3067">
            <v>125.9</v>
          </cell>
          <cell r="L3067">
            <v>35</v>
          </cell>
        </row>
        <row r="3068">
          <cell r="A3068" t="str">
            <v>5361011605311</v>
          </cell>
          <cell r="B3068" t="str">
            <v>王柔</v>
          </cell>
          <cell r="C3068" t="str">
            <v>2301530972</v>
          </cell>
          <cell r="D3068" t="str">
            <v>长安区</v>
          </cell>
          <cell r="E3068" t="str">
            <v>长安区妇幼保健计划生育服务中心</v>
          </cell>
          <cell r="F3068" t="str">
            <v>药剂师</v>
          </cell>
          <cell r="G3068">
            <v>77</v>
          </cell>
          <cell r="H3068">
            <v>48.7</v>
          </cell>
          <cell r="I3068">
            <v>125.7</v>
          </cell>
        </row>
        <row r="3068">
          <cell r="K3068">
            <v>125.7</v>
          </cell>
          <cell r="L3068">
            <v>36</v>
          </cell>
        </row>
        <row r="3069">
          <cell r="A3069" t="str">
            <v>5361011605224</v>
          </cell>
          <cell r="B3069" t="str">
            <v>吴亚婕</v>
          </cell>
          <cell r="C3069" t="str">
            <v>2301530972</v>
          </cell>
          <cell r="D3069" t="str">
            <v>长安区</v>
          </cell>
          <cell r="E3069" t="str">
            <v>长安区妇幼保健计划生育服务中心</v>
          </cell>
          <cell r="F3069" t="str">
            <v>药剂师</v>
          </cell>
          <cell r="G3069">
            <v>80</v>
          </cell>
          <cell r="H3069">
            <v>44</v>
          </cell>
          <cell r="I3069">
            <v>124</v>
          </cell>
        </row>
        <row r="3069">
          <cell r="K3069">
            <v>124</v>
          </cell>
          <cell r="L3069">
            <v>37</v>
          </cell>
        </row>
        <row r="3070">
          <cell r="A3070" t="str">
            <v>5361011605113</v>
          </cell>
          <cell r="B3070" t="str">
            <v>汪芳</v>
          </cell>
          <cell r="C3070" t="str">
            <v>2301530972</v>
          </cell>
          <cell r="D3070" t="str">
            <v>长安区</v>
          </cell>
          <cell r="E3070" t="str">
            <v>长安区妇幼保健计划生育服务中心</v>
          </cell>
          <cell r="F3070" t="str">
            <v>药剂师</v>
          </cell>
          <cell r="G3070">
            <v>69</v>
          </cell>
          <cell r="H3070">
            <v>52</v>
          </cell>
          <cell r="I3070">
            <v>121</v>
          </cell>
        </row>
        <row r="3070">
          <cell r="K3070">
            <v>121</v>
          </cell>
          <cell r="L3070">
            <v>38</v>
          </cell>
        </row>
        <row r="3071">
          <cell r="A3071" t="str">
            <v>5361011605122</v>
          </cell>
          <cell r="B3071" t="str">
            <v>王治元</v>
          </cell>
          <cell r="C3071" t="str">
            <v>2301530972</v>
          </cell>
          <cell r="D3071" t="str">
            <v>长安区</v>
          </cell>
          <cell r="E3071" t="str">
            <v>长安区妇幼保健计划生育服务中心</v>
          </cell>
          <cell r="F3071" t="str">
            <v>药剂师</v>
          </cell>
          <cell r="G3071">
            <v>74.5</v>
          </cell>
          <cell r="H3071">
            <v>45.1</v>
          </cell>
          <cell r="I3071">
            <v>119.6</v>
          </cell>
        </row>
        <row r="3071">
          <cell r="K3071">
            <v>119.6</v>
          </cell>
          <cell r="L3071">
            <v>39</v>
          </cell>
        </row>
        <row r="3072">
          <cell r="A3072" t="str">
            <v>5361011605309</v>
          </cell>
          <cell r="B3072" t="str">
            <v>魏鹏纾</v>
          </cell>
          <cell r="C3072" t="str">
            <v>2301530972</v>
          </cell>
          <cell r="D3072" t="str">
            <v>长安区</v>
          </cell>
          <cell r="E3072" t="str">
            <v>长安区妇幼保健计划生育服务中心</v>
          </cell>
          <cell r="F3072" t="str">
            <v>药剂师</v>
          </cell>
          <cell r="G3072">
            <v>74.5</v>
          </cell>
          <cell r="H3072">
            <v>42.1</v>
          </cell>
          <cell r="I3072">
            <v>116.6</v>
          </cell>
        </row>
        <row r="3072">
          <cell r="K3072">
            <v>116.6</v>
          </cell>
          <cell r="L3072">
            <v>40</v>
          </cell>
        </row>
        <row r="3073">
          <cell r="A3073" t="str">
            <v>5361011605304</v>
          </cell>
          <cell r="B3073" t="str">
            <v>董艺</v>
          </cell>
          <cell r="C3073" t="str">
            <v>2301530972</v>
          </cell>
          <cell r="D3073" t="str">
            <v>长安区</v>
          </cell>
          <cell r="E3073" t="str">
            <v>长安区妇幼保健计划生育服务中心</v>
          </cell>
          <cell r="F3073" t="str">
            <v>药剂师</v>
          </cell>
          <cell r="G3073">
            <v>60</v>
          </cell>
          <cell r="H3073">
            <v>54.3</v>
          </cell>
          <cell r="I3073">
            <v>114.3</v>
          </cell>
        </row>
        <row r="3073">
          <cell r="K3073">
            <v>114.3</v>
          </cell>
          <cell r="L3073">
            <v>41</v>
          </cell>
        </row>
        <row r="3074">
          <cell r="A3074" t="str">
            <v>5361011605316</v>
          </cell>
          <cell r="B3074" t="str">
            <v>彭婷</v>
          </cell>
          <cell r="C3074" t="str">
            <v>2301530972</v>
          </cell>
          <cell r="D3074" t="str">
            <v>长安区</v>
          </cell>
          <cell r="E3074" t="str">
            <v>长安区妇幼保健计划生育服务中心</v>
          </cell>
          <cell r="F3074" t="str">
            <v>药剂师</v>
          </cell>
          <cell r="G3074">
            <v>58</v>
          </cell>
          <cell r="H3074">
            <v>55.8</v>
          </cell>
          <cell r="I3074">
            <v>113.8</v>
          </cell>
        </row>
        <row r="3074">
          <cell r="K3074">
            <v>113.8</v>
          </cell>
          <cell r="L3074">
            <v>42</v>
          </cell>
        </row>
        <row r="3075">
          <cell r="A3075" t="str">
            <v>5361011605318</v>
          </cell>
          <cell r="B3075" t="str">
            <v>詹璐璐</v>
          </cell>
          <cell r="C3075" t="str">
            <v>2301530972</v>
          </cell>
          <cell r="D3075" t="str">
            <v>长安区</v>
          </cell>
          <cell r="E3075" t="str">
            <v>长安区妇幼保健计划生育服务中心</v>
          </cell>
          <cell r="F3075" t="str">
            <v>药剂师</v>
          </cell>
          <cell r="G3075">
            <v>66.5</v>
          </cell>
          <cell r="H3075">
            <v>46.3</v>
          </cell>
          <cell r="I3075">
            <v>112.8</v>
          </cell>
        </row>
        <row r="3075">
          <cell r="K3075">
            <v>112.8</v>
          </cell>
          <cell r="L3075">
            <v>43</v>
          </cell>
        </row>
        <row r="3076">
          <cell r="A3076" t="str">
            <v>5361011605215</v>
          </cell>
          <cell r="B3076" t="str">
            <v>刘蛟蛟</v>
          </cell>
          <cell r="C3076" t="str">
            <v>2301530972</v>
          </cell>
          <cell r="D3076" t="str">
            <v>长安区</v>
          </cell>
          <cell r="E3076" t="str">
            <v>长安区妇幼保健计划生育服务中心</v>
          </cell>
          <cell r="F3076" t="str">
            <v>药剂师</v>
          </cell>
          <cell r="G3076">
            <v>59</v>
          </cell>
          <cell r="H3076">
            <v>53.2</v>
          </cell>
          <cell r="I3076">
            <v>112.2</v>
          </cell>
        </row>
        <row r="3076">
          <cell r="K3076">
            <v>112.2</v>
          </cell>
          <cell r="L3076">
            <v>44</v>
          </cell>
        </row>
        <row r="3077">
          <cell r="A3077" t="str">
            <v>5361011605115</v>
          </cell>
          <cell r="B3077" t="str">
            <v>常苗</v>
          </cell>
          <cell r="C3077" t="str">
            <v>2301530972</v>
          </cell>
          <cell r="D3077" t="str">
            <v>长安区</v>
          </cell>
          <cell r="E3077" t="str">
            <v>长安区妇幼保健计划生育服务中心</v>
          </cell>
          <cell r="F3077" t="str">
            <v>药剂师</v>
          </cell>
          <cell r="G3077">
            <v>69</v>
          </cell>
          <cell r="H3077">
            <v>42.7</v>
          </cell>
          <cell r="I3077">
            <v>111.7</v>
          </cell>
        </row>
        <row r="3077">
          <cell r="K3077">
            <v>111.7</v>
          </cell>
          <cell r="L3077">
            <v>45</v>
          </cell>
        </row>
        <row r="3078">
          <cell r="A3078" t="str">
            <v>5361011605230</v>
          </cell>
          <cell r="B3078" t="str">
            <v>唐滢滢</v>
          </cell>
          <cell r="C3078" t="str">
            <v>2301530972</v>
          </cell>
          <cell r="D3078" t="str">
            <v>长安区</v>
          </cell>
          <cell r="E3078" t="str">
            <v>长安区妇幼保健计划生育服务中心</v>
          </cell>
          <cell r="F3078" t="str">
            <v>药剂师</v>
          </cell>
          <cell r="G3078">
            <v>64.5</v>
          </cell>
          <cell r="H3078">
            <v>47</v>
          </cell>
          <cell r="I3078">
            <v>111.5</v>
          </cell>
        </row>
        <row r="3078">
          <cell r="K3078">
            <v>111.5</v>
          </cell>
          <cell r="L3078">
            <v>46</v>
          </cell>
        </row>
        <row r="3079">
          <cell r="A3079" t="str">
            <v>5361011605111</v>
          </cell>
          <cell r="B3079" t="str">
            <v>燕改霞</v>
          </cell>
          <cell r="C3079" t="str">
            <v>2301530972</v>
          </cell>
          <cell r="D3079" t="str">
            <v>长安区</v>
          </cell>
          <cell r="E3079" t="str">
            <v>长安区妇幼保健计划生育服务中心</v>
          </cell>
          <cell r="F3079" t="str">
            <v>药剂师</v>
          </cell>
          <cell r="G3079">
            <v>63.5</v>
          </cell>
          <cell r="H3079">
            <v>47.9</v>
          </cell>
          <cell r="I3079">
            <v>111.4</v>
          </cell>
        </row>
        <row r="3079">
          <cell r="K3079">
            <v>111.4</v>
          </cell>
          <cell r="L3079">
            <v>47</v>
          </cell>
        </row>
        <row r="3080">
          <cell r="A3080" t="str">
            <v>5361011605302</v>
          </cell>
          <cell r="B3080" t="str">
            <v>张晓</v>
          </cell>
          <cell r="C3080" t="str">
            <v>2301530972</v>
          </cell>
          <cell r="D3080" t="str">
            <v>长安区</v>
          </cell>
          <cell r="E3080" t="str">
            <v>长安区妇幼保健计划生育服务中心</v>
          </cell>
          <cell r="F3080" t="str">
            <v>药剂师</v>
          </cell>
          <cell r="G3080">
            <v>66</v>
          </cell>
          <cell r="H3080">
            <v>44.5</v>
          </cell>
          <cell r="I3080">
            <v>110.5</v>
          </cell>
        </row>
        <row r="3080">
          <cell r="K3080">
            <v>110.5</v>
          </cell>
          <cell r="L3080">
            <v>48</v>
          </cell>
        </row>
        <row r="3081">
          <cell r="A3081" t="str">
            <v>5361011605210</v>
          </cell>
          <cell r="B3081" t="str">
            <v>拓田</v>
          </cell>
          <cell r="C3081" t="str">
            <v>2301530972</v>
          </cell>
          <cell r="D3081" t="str">
            <v>长安区</v>
          </cell>
          <cell r="E3081" t="str">
            <v>长安区妇幼保健计划生育服务中心</v>
          </cell>
          <cell r="F3081" t="str">
            <v>药剂师</v>
          </cell>
          <cell r="G3081">
            <v>72</v>
          </cell>
          <cell r="H3081">
            <v>38.2</v>
          </cell>
          <cell r="I3081">
            <v>110.2</v>
          </cell>
        </row>
        <row r="3081">
          <cell r="K3081">
            <v>110.2</v>
          </cell>
          <cell r="L3081">
            <v>49</v>
          </cell>
        </row>
        <row r="3082">
          <cell r="A3082" t="str">
            <v>5361011605201</v>
          </cell>
          <cell r="B3082" t="str">
            <v>张蒙</v>
          </cell>
          <cell r="C3082" t="str">
            <v>2301530972</v>
          </cell>
          <cell r="D3082" t="str">
            <v>长安区</v>
          </cell>
          <cell r="E3082" t="str">
            <v>长安区妇幼保健计划生育服务中心</v>
          </cell>
          <cell r="F3082" t="str">
            <v>药剂师</v>
          </cell>
          <cell r="G3082">
            <v>67.5</v>
          </cell>
          <cell r="H3082">
            <v>41.2</v>
          </cell>
          <cell r="I3082">
            <v>108.7</v>
          </cell>
        </row>
        <row r="3082">
          <cell r="K3082">
            <v>108.7</v>
          </cell>
          <cell r="L3082">
            <v>50</v>
          </cell>
        </row>
        <row r="3083">
          <cell r="A3083" t="str">
            <v>5361011605130</v>
          </cell>
          <cell r="B3083" t="str">
            <v>高建</v>
          </cell>
          <cell r="C3083" t="str">
            <v>2301530972</v>
          </cell>
          <cell r="D3083" t="str">
            <v>长安区</v>
          </cell>
          <cell r="E3083" t="str">
            <v>长安区妇幼保健计划生育服务中心</v>
          </cell>
          <cell r="F3083" t="str">
            <v>药剂师</v>
          </cell>
          <cell r="G3083">
            <v>68.5</v>
          </cell>
          <cell r="H3083">
            <v>39.7</v>
          </cell>
          <cell r="I3083">
            <v>108.2</v>
          </cell>
        </row>
        <row r="3083">
          <cell r="K3083">
            <v>108.2</v>
          </cell>
          <cell r="L3083">
            <v>51</v>
          </cell>
        </row>
        <row r="3084">
          <cell r="A3084" t="str">
            <v>5361011605119</v>
          </cell>
          <cell r="B3084" t="str">
            <v>刘莎</v>
          </cell>
          <cell r="C3084" t="str">
            <v>2301530972</v>
          </cell>
          <cell r="D3084" t="str">
            <v>长安区</v>
          </cell>
          <cell r="E3084" t="str">
            <v>长安区妇幼保健计划生育服务中心</v>
          </cell>
          <cell r="F3084" t="str">
            <v>药剂师</v>
          </cell>
          <cell r="G3084">
            <v>59.5</v>
          </cell>
          <cell r="H3084">
            <v>47.8</v>
          </cell>
          <cell r="I3084">
            <v>107.3</v>
          </cell>
        </row>
        <row r="3084">
          <cell r="K3084">
            <v>107.3</v>
          </cell>
          <cell r="L3084">
            <v>52</v>
          </cell>
        </row>
        <row r="3085">
          <cell r="A3085" t="str">
            <v>5361011605313</v>
          </cell>
          <cell r="B3085" t="str">
            <v>白鹭</v>
          </cell>
          <cell r="C3085" t="str">
            <v>2301530972</v>
          </cell>
          <cell r="D3085" t="str">
            <v>长安区</v>
          </cell>
          <cell r="E3085" t="str">
            <v>长安区妇幼保健计划生育服务中心</v>
          </cell>
          <cell r="F3085" t="str">
            <v>药剂师</v>
          </cell>
          <cell r="G3085">
            <v>76.5</v>
          </cell>
          <cell r="H3085">
            <v>30.7</v>
          </cell>
          <cell r="I3085">
            <v>107.2</v>
          </cell>
        </row>
        <row r="3085">
          <cell r="K3085">
            <v>107.2</v>
          </cell>
          <cell r="L3085">
            <v>53</v>
          </cell>
        </row>
        <row r="3086">
          <cell r="A3086" t="str">
            <v>5361011605211</v>
          </cell>
          <cell r="B3086" t="str">
            <v>龚宁</v>
          </cell>
          <cell r="C3086" t="str">
            <v>2301530972</v>
          </cell>
          <cell r="D3086" t="str">
            <v>长安区</v>
          </cell>
          <cell r="E3086" t="str">
            <v>长安区妇幼保健计划生育服务中心</v>
          </cell>
          <cell r="F3086" t="str">
            <v>药剂师</v>
          </cell>
          <cell r="G3086">
            <v>52.5</v>
          </cell>
          <cell r="H3086">
            <v>47.5</v>
          </cell>
          <cell r="I3086">
            <v>100</v>
          </cell>
        </row>
        <row r="3086">
          <cell r="K3086">
            <v>100</v>
          </cell>
          <cell r="L3086">
            <v>54</v>
          </cell>
        </row>
        <row r="3087">
          <cell r="A3087" t="str">
            <v>5361011605310</v>
          </cell>
          <cell r="B3087" t="str">
            <v>王玉</v>
          </cell>
          <cell r="C3087" t="str">
            <v>2301530972</v>
          </cell>
          <cell r="D3087" t="str">
            <v>长安区</v>
          </cell>
          <cell r="E3087" t="str">
            <v>长安区妇幼保健计划生育服务中心</v>
          </cell>
          <cell r="F3087" t="str">
            <v>药剂师</v>
          </cell>
          <cell r="G3087">
            <v>58</v>
          </cell>
          <cell r="H3087">
            <v>32</v>
          </cell>
          <cell r="I3087">
            <v>90</v>
          </cell>
        </row>
        <row r="3087">
          <cell r="K3087">
            <v>90</v>
          </cell>
          <cell r="L3087">
            <v>55</v>
          </cell>
        </row>
        <row r="3088">
          <cell r="A3088" t="str">
            <v>5361011605306</v>
          </cell>
          <cell r="B3088" t="str">
            <v>陆兰菲</v>
          </cell>
          <cell r="C3088" t="str">
            <v>2301530972</v>
          </cell>
          <cell r="D3088" t="str">
            <v>长安区</v>
          </cell>
          <cell r="E3088" t="str">
            <v>长安区妇幼保健计划生育服务中心</v>
          </cell>
          <cell r="F3088" t="str">
            <v>药剂师</v>
          </cell>
          <cell r="G3088">
            <v>26.5</v>
          </cell>
          <cell r="H3088">
            <v>52</v>
          </cell>
          <cell r="I3088">
            <v>78.5</v>
          </cell>
        </row>
        <row r="3088">
          <cell r="K3088">
            <v>78.5</v>
          </cell>
          <cell r="L3088">
            <v>56</v>
          </cell>
        </row>
        <row r="3089">
          <cell r="A3089" t="str">
            <v>5361011605118</v>
          </cell>
          <cell r="B3089" t="str">
            <v>刘婉晴</v>
          </cell>
          <cell r="C3089" t="str">
            <v>2301530972</v>
          </cell>
          <cell r="D3089" t="str">
            <v>长安区</v>
          </cell>
          <cell r="E3089" t="str">
            <v>长安区妇幼保健计划生育服务中心</v>
          </cell>
          <cell r="F3089" t="str">
            <v>药剂师</v>
          </cell>
          <cell r="G3089">
            <v>0</v>
          </cell>
          <cell r="H3089">
            <v>0</v>
          </cell>
          <cell r="I3089">
            <v>0</v>
          </cell>
        </row>
        <row r="3089">
          <cell r="K3089">
            <v>0</v>
          </cell>
          <cell r="L3089">
            <v>57</v>
          </cell>
        </row>
        <row r="3090">
          <cell r="A3090" t="str">
            <v>5361011605125</v>
          </cell>
          <cell r="B3090" t="str">
            <v>孙文彬</v>
          </cell>
          <cell r="C3090" t="str">
            <v>2301530972</v>
          </cell>
          <cell r="D3090" t="str">
            <v>长安区</v>
          </cell>
          <cell r="E3090" t="str">
            <v>长安区妇幼保健计划生育服务中心</v>
          </cell>
          <cell r="F3090" t="str">
            <v>药剂师</v>
          </cell>
          <cell r="G3090">
            <v>0</v>
          </cell>
          <cell r="H3090">
            <v>0</v>
          </cell>
          <cell r="I3090">
            <v>0</v>
          </cell>
        </row>
        <row r="3090">
          <cell r="K3090">
            <v>0</v>
          </cell>
          <cell r="L3090">
            <v>57</v>
          </cell>
        </row>
        <row r="3091">
          <cell r="A3091" t="str">
            <v>5361011605126</v>
          </cell>
          <cell r="B3091" t="str">
            <v>杜凡</v>
          </cell>
          <cell r="C3091" t="str">
            <v>2301530972</v>
          </cell>
          <cell r="D3091" t="str">
            <v>长安区</v>
          </cell>
          <cell r="E3091" t="str">
            <v>长安区妇幼保健计划生育服务中心</v>
          </cell>
          <cell r="F3091" t="str">
            <v>药剂师</v>
          </cell>
          <cell r="G3091">
            <v>0</v>
          </cell>
          <cell r="H3091">
            <v>0</v>
          </cell>
          <cell r="I3091">
            <v>0</v>
          </cell>
        </row>
        <row r="3091">
          <cell r="K3091">
            <v>0</v>
          </cell>
          <cell r="L3091">
            <v>57</v>
          </cell>
        </row>
        <row r="3092">
          <cell r="A3092" t="str">
            <v>5361011605202</v>
          </cell>
          <cell r="B3092" t="str">
            <v>乔彩云</v>
          </cell>
          <cell r="C3092" t="str">
            <v>2301530972</v>
          </cell>
          <cell r="D3092" t="str">
            <v>长安区</v>
          </cell>
          <cell r="E3092" t="str">
            <v>长安区妇幼保健计划生育服务中心</v>
          </cell>
          <cell r="F3092" t="str">
            <v>药剂师</v>
          </cell>
          <cell r="G3092">
            <v>0</v>
          </cell>
          <cell r="H3092">
            <v>0</v>
          </cell>
          <cell r="I3092">
            <v>0</v>
          </cell>
        </row>
        <row r="3092">
          <cell r="K3092">
            <v>0</v>
          </cell>
          <cell r="L3092">
            <v>57</v>
          </cell>
        </row>
        <row r="3093">
          <cell r="A3093" t="str">
            <v>5361011605203</v>
          </cell>
          <cell r="B3093" t="str">
            <v>解咪</v>
          </cell>
          <cell r="C3093" t="str">
            <v>2301530972</v>
          </cell>
          <cell r="D3093" t="str">
            <v>长安区</v>
          </cell>
          <cell r="E3093" t="str">
            <v>长安区妇幼保健计划生育服务中心</v>
          </cell>
          <cell r="F3093" t="str">
            <v>药剂师</v>
          </cell>
          <cell r="G3093">
            <v>0</v>
          </cell>
          <cell r="H3093">
            <v>0</v>
          </cell>
          <cell r="I3093">
            <v>0</v>
          </cell>
        </row>
        <row r="3093">
          <cell r="K3093">
            <v>0</v>
          </cell>
          <cell r="L3093">
            <v>57</v>
          </cell>
        </row>
        <row r="3094">
          <cell r="A3094" t="str">
            <v>5361011605213</v>
          </cell>
          <cell r="B3094" t="str">
            <v>赵楠</v>
          </cell>
          <cell r="C3094" t="str">
            <v>2301530972</v>
          </cell>
          <cell r="D3094" t="str">
            <v>长安区</v>
          </cell>
          <cell r="E3094" t="str">
            <v>长安区妇幼保健计划生育服务中心</v>
          </cell>
          <cell r="F3094" t="str">
            <v>药剂师</v>
          </cell>
          <cell r="G3094">
            <v>0</v>
          </cell>
          <cell r="H3094">
            <v>0</v>
          </cell>
          <cell r="I3094">
            <v>0</v>
          </cell>
        </row>
        <row r="3094">
          <cell r="K3094">
            <v>0</v>
          </cell>
          <cell r="L3094">
            <v>57</v>
          </cell>
        </row>
        <row r="3095">
          <cell r="A3095" t="str">
            <v>5361011605216</v>
          </cell>
          <cell r="B3095" t="str">
            <v>葛丹丹</v>
          </cell>
          <cell r="C3095" t="str">
            <v>2301530972</v>
          </cell>
          <cell r="D3095" t="str">
            <v>长安区</v>
          </cell>
          <cell r="E3095" t="str">
            <v>长安区妇幼保健计划生育服务中心</v>
          </cell>
          <cell r="F3095" t="str">
            <v>药剂师</v>
          </cell>
          <cell r="G3095">
            <v>0</v>
          </cell>
          <cell r="H3095">
            <v>0</v>
          </cell>
          <cell r="I3095">
            <v>0</v>
          </cell>
        </row>
        <row r="3095">
          <cell r="K3095">
            <v>0</v>
          </cell>
          <cell r="L3095">
            <v>57</v>
          </cell>
        </row>
        <row r="3096">
          <cell r="A3096" t="str">
            <v>5361011605217</v>
          </cell>
          <cell r="B3096" t="str">
            <v>夏瑜</v>
          </cell>
          <cell r="C3096" t="str">
            <v>2301530972</v>
          </cell>
          <cell r="D3096" t="str">
            <v>长安区</v>
          </cell>
          <cell r="E3096" t="str">
            <v>长安区妇幼保健计划生育服务中心</v>
          </cell>
          <cell r="F3096" t="str">
            <v>药剂师</v>
          </cell>
          <cell r="G3096">
            <v>0</v>
          </cell>
          <cell r="H3096">
            <v>0</v>
          </cell>
          <cell r="I3096">
            <v>0</v>
          </cell>
        </row>
        <row r="3096">
          <cell r="K3096">
            <v>0</v>
          </cell>
          <cell r="L3096">
            <v>57</v>
          </cell>
        </row>
        <row r="3097">
          <cell r="A3097" t="str">
            <v>5361011605219</v>
          </cell>
          <cell r="B3097" t="str">
            <v>徐倩文</v>
          </cell>
          <cell r="C3097" t="str">
            <v>2301530972</v>
          </cell>
          <cell r="D3097" t="str">
            <v>长安区</v>
          </cell>
          <cell r="E3097" t="str">
            <v>长安区妇幼保健计划生育服务中心</v>
          </cell>
          <cell r="F3097" t="str">
            <v>药剂师</v>
          </cell>
          <cell r="G3097">
            <v>0</v>
          </cell>
          <cell r="H3097">
            <v>0</v>
          </cell>
          <cell r="I3097">
            <v>0</v>
          </cell>
        </row>
        <row r="3097">
          <cell r="K3097">
            <v>0</v>
          </cell>
          <cell r="L3097">
            <v>57</v>
          </cell>
        </row>
        <row r="3098">
          <cell r="A3098" t="str">
            <v>5361011605222</v>
          </cell>
          <cell r="B3098" t="str">
            <v>韦婷</v>
          </cell>
          <cell r="C3098" t="str">
            <v>2301530972</v>
          </cell>
          <cell r="D3098" t="str">
            <v>长安区</v>
          </cell>
          <cell r="E3098" t="str">
            <v>长安区妇幼保健计划生育服务中心</v>
          </cell>
          <cell r="F3098" t="str">
            <v>药剂师</v>
          </cell>
          <cell r="G3098">
            <v>0</v>
          </cell>
          <cell r="H3098">
            <v>0</v>
          </cell>
          <cell r="I3098">
            <v>0</v>
          </cell>
        </row>
        <row r="3098">
          <cell r="K3098">
            <v>0</v>
          </cell>
          <cell r="L3098">
            <v>57</v>
          </cell>
        </row>
        <row r="3099">
          <cell r="A3099" t="str">
            <v>5361011605227</v>
          </cell>
          <cell r="B3099" t="str">
            <v>樊晓雷</v>
          </cell>
          <cell r="C3099" t="str">
            <v>2301530972</v>
          </cell>
          <cell r="D3099" t="str">
            <v>长安区</v>
          </cell>
          <cell r="E3099" t="str">
            <v>长安区妇幼保健计划生育服务中心</v>
          </cell>
          <cell r="F3099" t="str">
            <v>药剂师</v>
          </cell>
          <cell r="G3099">
            <v>0</v>
          </cell>
          <cell r="H3099">
            <v>0</v>
          </cell>
          <cell r="I3099">
            <v>0</v>
          </cell>
        </row>
        <row r="3099">
          <cell r="K3099">
            <v>0</v>
          </cell>
          <cell r="L3099">
            <v>57</v>
          </cell>
        </row>
        <row r="3100">
          <cell r="A3100" t="str">
            <v>5361011605229</v>
          </cell>
          <cell r="B3100" t="str">
            <v>修博文</v>
          </cell>
          <cell r="C3100" t="str">
            <v>2301530972</v>
          </cell>
          <cell r="D3100" t="str">
            <v>长安区</v>
          </cell>
          <cell r="E3100" t="str">
            <v>长安区妇幼保健计划生育服务中心</v>
          </cell>
          <cell r="F3100" t="str">
            <v>药剂师</v>
          </cell>
          <cell r="G3100">
            <v>0</v>
          </cell>
          <cell r="H3100">
            <v>0</v>
          </cell>
          <cell r="I3100">
            <v>0</v>
          </cell>
        </row>
        <row r="3100">
          <cell r="K3100">
            <v>0</v>
          </cell>
          <cell r="L3100">
            <v>57</v>
          </cell>
        </row>
        <row r="3101">
          <cell r="A3101" t="str">
            <v>5361011605301</v>
          </cell>
          <cell r="B3101" t="str">
            <v>张飞扬</v>
          </cell>
          <cell r="C3101" t="str">
            <v>2301530972</v>
          </cell>
          <cell r="D3101" t="str">
            <v>长安区</v>
          </cell>
          <cell r="E3101" t="str">
            <v>长安区妇幼保健计划生育服务中心</v>
          </cell>
          <cell r="F3101" t="str">
            <v>药剂师</v>
          </cell>
          <cell r="G3101">
            <v>0</v>
          </cell>
          <cell r="H3101">
            <v>0</v>
          </cell>
          <cell r="I3101">
            <v>0</v>
          </cell>
        </row>
        <row r="3101">
          <cell r="K3101">
            <v>0</v>
          </cell>
          <cell r="L3101">
            <v>57</v>
          </cell>
        </row>
        <row r="3102">
          <cell r="A3102" t="str">
            <v>5361011605303</v>
          </cell>
          <cell r="B3102" t="str">
            <v>贺怡欣</v>
          </cell>
          <cell r="C3102" t="str">
            <v>2301530972</v>
          </cell>
          <cell r="D3102" t="str">
            <v>长安区</v>
          </cell>
          <cell r="E3102" t="str">
            <v>长安区妇幼保健计划生育服务中心</v>
          </cell>
          <cell r="F3102" t="str">
            <v>药剂师</v>
          </cell>
          <cell r="G3102">
            <v>0</v>
          </cell>
          <cell r="H3102">
            <v>0</v>
          </cell>
          <cell r="I3102">
            <v>0</v>
          </cell>
        </row>
        <row r="3102">
          <cell r="K3102">
            <v>0</v>
          </cell>
          <cell r="L3102">
            <v>57</v>
          </cell>
        </row>
        <row r="3103">
          <cell r="A3103" t="str">
            <v>5361011605308</v>
          </cell>
          <cell r="B3103" t="str">
            <v>陈佳柔</v>
          </cell>
          <cell r="C3103" t="str">
            <v>2301530972</v>
          </cell>
          <cell r="D3103" t="str">
            <v>长安区</v>
          </cell>
          <cell r="E3103" t="str">
            <v>长安区妇幼保健计划生育服务中心</v>
          </cell>
          <cell r="F3103" t="str">
            <v>药剂师</v>
          </cell>
          <cell r="G3103">
            <v>0</v>
          </cell>
          <cell r="H3103">
            <v>0</v>
          </cell>
          <cell r="I3103">
            <v>0</v>
          </cell>
        </row>
        <row r="3103">
          <cell r="K3103">
            <v>0</v>
          </cell>
          <cell r="L3103">
            <v>57</v>
          </cell>
        </row>
        <row r="3104">
          <cell r="A3104" t="str">
            <v>5361011605312</v>
          </cell>
          <cell r="B3104" t="str">
            <v>于灿灿</v>
          </cell>
          <cell r="C3104" t="str">
            <v>2301530972</v>
          </cell>
          <cell r="D3104" t="str">
            <v>长安区</v>
          </cell>
          <cell r="E3104" t="str">
            <v>长安区妇幼保健计划生育服务中心</v>
          </cell>
          <cell r="F3104" t="str">
            <v>药剂师</v>
          </cell>
          <cell r="G3104">
            <v>0</v>
          </cell>
          <cell r="H3104">
            <v>0</v>
          </cell>
          <cell r="I3104">
            <v>0</v>
          </cell>
        </row>
        <row r="3104">
          <cell r="K3104">
            <v>0</v>
          </cell>
          <cell r="L3104">
            <v>57</v>
          </cell>
        </row>
        <row r="3105">
          <cell r="A3105" t="str">
            <v>5361011605319</v>
          </cell>
          <cell r="B3105" t="str">
            <v>王博</v>
          </cell>
          <cell r="C3105" t="str">
            <v>2301530972</v>
          </cell>
          <cell r="D3105" t="str">
            <v>长安区</v>
          </cell>
          <cell r="E3105" t="str">
            <v>长安区妇幼保健计划生育服务中心</v>
          </cell>
          <cell r="F3105" t="str">
            <v>药剂师</v>
          </cell>
          <cell r="G3105">
            <v>0</v>
          </cell>
          <cell r="H3105">
            <v>0</v>
          </cell>
          <cell r="I3105">
            <v>0</v>
          </cell>
        </row>
        <row r="3105">
          <cell r="K3105">
            <v>0</v>
          </cell>
          <cell r="L3105">
            <v>57</v>
          </cell>
        </row>
        <row r="3106">
          <cell r="A3106" t="str">
            <v>5361011605320</v>
          </cell>
          <cell r="B3106" t="str">
            <v>张小英</v>
          </cell>
          <cell r="C3106" t="str">
            <v>2301530972</v>
          </cell>
          <cell r="D3106" t="str">
            <v>长安区</v>
          </cell>
          <cell r="E3106" t="str">
            <v>长安区妇幼保健计划生育服务中心</v>
          </cell>
          <cell r="F3106" t="str">
            <v>药剂师</v>
          </cell>
          <cell r="G3106">
            <v>0</v>
          </cell>
          <cell r="H3106">
            <v>0</v>
          </cell>
          <cell r="I3106">
            <v>0</v>
          </cell>
        </row>
        <row r="3106">
          <cell r="K3106">
            <v>0</v>
          </cell>
          <cell r="L3106">
            <v>57</v>
          </cell>
        </row>
        <row r="3107">
          <cell r="A3107" t="str">
            <v>5461011608615</v>
          </cell>
          <cell r="B3107" t="str">
            <v>李熙</v>
          </cell>
          <cell r="C3107" t="str">
            <v>2301540970</v>
          </cell>
          <cell r="D3107" t="str">
            <v>长安区</v>
          </cell>
          <cell r="E3107" t="str">
            <v>长安区韦曲老街社区卫生服务中心</v>
          </cell>
          <cell r="F3107" t="str">
            <v>护士</v>
          </cell>
          <cell r="G3107">
            <v>96.5</v>
          </cell>
          <cell r="H3107">
            <v>101.4</v>
          </cell>
          <cell r="I3107">
            <v>197.9</v>
          </cell>
        </row>
        <row r="3107">
          <cell r="K3107">
            <v>197.9</v>
          </cell>
          <cell r="L3107">
            <v>1</v>
          </cell>
        </row>
        <row r="3108">
          <cell r="A3108" t="str">
            <v>5461011608510</v>
          </cell>
          <cell r="B3108" t="str">
            <v>马敏</v>
          </cell>
          <cell r="C3108" t="str">
            <v>2301540970</v>
          </cell>
          <cell r="D3108" t="str">
            <v>长安区</v>
          </cell>
          <cell r="E3108" t="str">
            <v>长安区韦曲老街社区卫生服务中心</v>
          </cell>
          <cell r="F3108" t="str">
            <v>护士</v>
          </cell>
          <cell r="G3108">
            <v>91</v>
          </cell>
          <cell r="H3108">
            <v>100.9</v>
          </cell>
          <cell r="I3108">
            <v>191.9</v>
          </cell>
        </row>
        <row r="3108">
          <cell r="K3108">
            <v>191.9</v>
          </cell>
          <cell r="L3108">
            <v>2</v>
          </cell>
        </row>
        <row r="3109">
          <cell r="A3109" t="str">
            <v>5461011608720</v>
          </cell>
          <cell r="B3109" t="str">
            <v>王江宁</v>
          </cell>
          <cell r="C3109" t="str">
            <v>2301540970</v>
          </cell>
          <cell r="D3109" t="str">
            <v>长安区</v>
          </cell>
          <cell r="E3109" t="str">
            <v>长安区韦曲老街社区卫生服务中心</v>
          </cell>
          <cell r="F3109" t="str">
            <v>护士</v>
          </cell>
          <cell r="G3109">
            <v>111</v>
          </cell>
          <cell r="H3109">
            <v>79.9</v>
          </cell>
          <cell r="I3109">
            <v>190.9</v>
          </cell>
        </row>
        <row r="3109">
          <cell r="K3109">
            <v>190.9</v>
          </cell>
          <cell r="L3109">
            <v>3</v>
          </cell>
        </row>
        <row r="3110">
          <cell r="A3110" t="str">
            <v>5461011608224</v>
          </cell>
          <cell r="B3110" t="str">
            <v>冯宁宁</v>
          </cell>
          <cell r="C3110" t="str">
            <v>2301540970</v>
          </cell>
          <cell r="D3110" t="str">
            <v>长安区</v>
          </cell>
          <cell r="E3110" t="str">
            <v>长安区韦曲老街社区卫生服务中心</v>
          </cell>
          <cell r="F3110" t="str">
            <v>护士</v>
          </cell>
          <cell r="G3110">
            <v>108</v>
          </cell>
          <cell r="H3110">
            <v>82.6</v>
          </cell>
          <cell r="I3110">
            <v>190.6</v>
          </cell>
        </row>
        <row r="3110">
          <cell r="K3110">
            <v>190.6</v>
          </cell>
          <cell r="L3110">
            <v>4</v>
          </cell>
        </row>
        <row r="3111">
          <cell r="A3111" t="str">
            <v>5461011608217</v>
          </cell>
          <cell r="B3111" t="str">
            <v>段依婷</v>
          </cell>
          <cell r="C3111" t="str">
            <v>2301540970</v>
          </cell>
          <cell r="D3111" t="str">
            <v>长安区</v>
          </cell>
          <cell r="E3111" t="str">
            <v>长安区韦曲老街社区卫生服务中心</v>
          </cell>
          <cell r="F3111" t="str">
            <v>护士</v>
          </cell>
          <cell r="G3111">
            <v>108.5</v>
          </cell>
          <cell r="H3111">
            <v>75.2</v>
          </cell>
          <cell r="I3111">
            <v>183.7</v>
          </cell>
        </row>
        <row r="3111">
          <cell r="K3111">
            <v>183.7</v>
          </cell>
          <cell r="L3111">
            <v>5</v>
          </cell>
        </row>
        <row r="3112">
          <cell r="A3112" t="str">
            <v>5461011608327</v>
          </cell>
          <cell r="B3112" t="str">
            <v>拜萍</v>
          </cell>
          <cell r="C3112" t="str">
            <v>2301540970</v>
          </cell>
          <cell r="D3112" t="str">
            <v>长安区</v>
          </cell>
          <cell r="E3112" t="str">
            <v>长安区韦曲老街社区卫生服务中心</v>
          </cell>
          <cell r="F3112" t="str">
            <v>护士</v>
          </cell>
          <cell r="G3112">
            <v>92.5</v>
          </cell>
          <cell r="H3112">
            <v>89.3</v>
          </cell>
          <cell r="I3112">
            <v>181.8</v>
          </cell>
        </row>
        <row r="3112">
          <cell r="K3112">
            <v>181.8</v>
          </cell>
          <cell r="L3112">
            <v>6</v>
          </cell>
        </row>
        <row r="3113">
          <cell r="A3113" t="str">
            <v>5461011608408</v>
          </cell>
          <cell r="B3113" t="str">
            <v>李晓琳</v>
          </cell>
          <cell r="C3113" t="str">
            <v>2301540970</v>
          </cell>
          <cell r="D3113" t="str">
            <v>长安区</v>
          </cell>
          <cell r="E3113" t="str">
            <v>长安区韦曲老街社区卫生服务中心</v>
          </cell>
          <cell r="F3113" t="str">
            <v>护士</v>
          </cell>
          <cell r="G3113">
            <v>95.5</v>
          </cell>
          <cell r="H3113">
            <v>85.8</v>
          </cell>
          <cell r="I3113">
            <v>181.3</v>
          </cell>
        </row>
        <row r="3113">
          <cell r="K3113">
            <v>181.3</v>
          </cell>
          <cell r="L3113">
            <v>7</v>
          </cell>
        </row>
        <row r="3114">
          <cell r="A3114" t="str">
            <v>5461011608725</v>
          </cell>
          <cell r="B3114" t="str">
            <v>马兰</v>
          </cell>
          <cell r="C3114" t="str">
            <v>2301540970</v>
          </cell>
          <cell r="D3114" t="str">
            <v>长安区</v>
          </cell>
          <cell r="E3114" t="str">
            <v>长安区韦曲老街社区卫生服务中心</v>
          </cell>
          <cell r="F3114" t="str">
            <v>护士</v>
          </cell>
          <cell r="G3114">
            <v>90.5</v>
          </cell>
          <cell r="H3114">
            <v>85.9</v>
          </cell>
          <cell r="I3114">
            <v>176.4</v>
          </cell>
        </row>
        <row r="3114">
          <cell r="K3114">
            <v>176.4</v>
          </cell>
          <cell r="L3114">
            <v>8</v>
          </cell>
        </row>
        <row r="3115">
          <cell r="A3115" t="str">
            <v>5461011608411</v>
          </cell>
          <cell r="B3115" t="str">
            <v>候美杰</v>
          </cell>
          <cell r="C3115" t="str">
            <v>2301540970</v>
          </cell>
          <cell r="D3115" t="str">
            <v>长安区</v>
          </cell>
          <cell r="E3115" t="str">
            <v>长安区韦曲老街社区卫生服务中心</v>
          </cell>
          <cell r="F3115" t="str">
            <v>护士</v>
          </cell>
          <cell r="G3115">
            <v>82.5</v>
          </cell>
          <cell r="H3115">
            <v>93.8</v>
          </cell>
          <cell r="I3115">
            <v>176.3</v>
          </cell>
        </row>
        <row r="3115">
          <cell r="K3115">
            <v>176.3</v>
          </cell>
          <cell r="L3115">
            <v>9</v>
          </cell>
        </row>
        <row r="3116">
          <cell r="A3116" t="str">
            <v>5461011608618</v>
          </cell>
          <cell r="B3116" t="str">
            <v>刘柳</v>
          </cell>
          <cell r="C3116" t="str">
            <v>2301540970</v>
          </cell>
          <cell r="D3116" t="str">
            <v>长安区</v>
          </cell>
          <cell r="E3116" t="str">
            <v>长安区韦曲老街社区卫生服务中心</v>
          </cell>
          <cell r="F3116" t="str">
            <v>护士</v>
          </cell>
          <cell r="G3116">
            <v>88.5</v>
          </cell>
          <cell r="H3116">
            <v>83.6</v>
          </cell>
          <cell r="I3116">
            <v>172.1</v>
          </cell>
        </row>
        <row r="3116">
          <cell r="K3116">
            <v>172.1</v>
          </cell>
          <cell r="L3116">
            <v>10</v>
          </cell>
        </row>
        <row r="3117">
          <cell r="A3117" t="str">
            <v>5461011608627</v>
          </cell>
          <cell r="B3117" t="str">
            <v>成颖</v>
          </cell>
          <cell r="C3117" t="str">
            <v>2301540970</v>
          </cell>
          <cell r="D3117" t="str">
            <v>长安区</v>
          </cell>
          <cell r="E3117" t="str">
            <v>长安区韦曲老街社区卫生服务中心</v>
          </cell>
          <cell r="F3117" t="str">
            <v>护士</v>
          </cell>
          <cell r="G3117">
            <v>94</v>
          </cell>
          <cell r="H3117">
            <v>78.1</v>
          </cell>
          <cell r="I3117">
            <v>172.1</v>
          </cell>
        </row>
        <row r="3117">
          <cell r="K3117">
            <v>172.1</v>
          </cell>
          <cell r="L3117">
            <v>10</v>
          </cell>
        </row>
        <row r="3118">
          <cell r="A3118" t="str">
            <v>5461011608716</v>
          </cell>
          <cell r="B3118" t="str">
            <v>薛慧</v>
          </cell>
          <cell r="C3118" t="str">
            <v>2301540970</v>
          </cell>
          <cell r="D3118" t="str">
            <v>长安区</v>
          </cell>
          <cell r="E3118" t="str">
            <v>长安区韦曲老街社区卫生服务中心</v>
          </cell>
          <cell r="F3118" t="str">
            <v>护士</v>
          </cell>
          <cell r="G3118">
            <v>92</v>
          </cell>
          <cell r="H3118">
            <v>79.7</v>
          </cell>
          <cell r="I3118">
            <v>171.7</v>
          </cell>
        </row>
        <row r="3118">
          <cell r="K3118">
            <v>171.7</v>
          </cell>
          <cell r="L3118">
            <v>12</v>
          </cell>
        </row>
        <row r="3119">
          <cell r="A3119" t="str">
            <v>5461011608223</v>
          </cell>
          <cell r="B3119" t="str">
            <v>郝海彤</v>
          </cell>
          <cell r="C3119" t="str">
            <v>2301540970</v>
          </cell>
          <cell r="D3119" t="str">
            <v>长安区</v>
          </cell>
          <cell r="E3119" t="str">
            <v>长安区韦曲老街社区卫生服务中心</v>
          </cell>
          <cell r="F3119" t="str">
            <v>护士</v>
          </cell>
          <cell r="G3119">
            <v>87</v>
          </cell>
          <cell r="H3119">
            <v>83.7</v>
          </cell>
          <cell r="I3119">
            <v>170.7</v>
          </cell>
        </row>
        <row r="3119">
          <cell r="K3119">
            <v>170.7</v>
          </cell>
          <cell r="L3119">
            <v>13</v>
          </cell>
        </row>
        <row r="3120">
          <cell r="A3120" t="str">
            <v>5461011608306</v>
          </cell>
          <cell r="B3120" t="str">
            <v>欧泽敏</v>
          </cell>
          <cell r="C3120" t="str">
            <v>2301540970</v>
          </cell>
          <cell r="D3120" t="str">
            <v>长安区</v>
          </cell>
          <cell r="E3120" t="str">
            <v>长安区韦曲老街社区卫生服务中心</v>
          </cell>
          <cell r="F3120" t="str">
            <v>护士</v>
          </cell>
          <cell r="G3120">
            <v>74</v>
          </cell>
          <cell r="H3120">
            <v>96.2</v>
          </cell>
          <cell r="I3120">
            <v>170.2</v>
          </cell>
        </row>
        <row r="3120">
          <cell r="K3120">
            <v>170.2</v>
          </cell>
          <cell r="L3120">
            <v>14</v>
          </cell>
        </row>
        <row r="3121">
          <cell r="A3121" t="str">
            <v>5461011608310</v>
          </cell>
          <cell r="B3121" t="str">
            <v>李丹丹</v>
          </cell>
          <cell r="C3121" t="str">
            <v>2301540970</v>
          </cell>
          <cell r="D3121" t="str">
            <v>长安区</v>
          </cell>
          <cell r="E3121" t="str">
            <v>长安区韦曲老街社区卫生服务中心</v>
          </cell>
          <cell r="F3121" t="str">
            <v>护士</v>
          </cell>
          <cell r="G3121">
            <v>90</v>
          </cell>
          <cell r="H3121">
            <v>77.7</v>
          </cell>
          <cell r="I3121">
            <v>167.7</v>
          </cell>
        </row>
        <row r="3121">
          <cell r="K3121">
            <v>167.7</v>
          </cell>
          <cell r="L3121">
            <v>15</v>
          </cell>
        </row>
        <row r="3122">
          <cell r="A3122" t="str">
            <v>5461011608220</v>
          </cell>
          <cell r="B3122" t="str">
            <v>庞乐乐</v>
          </cell>
          <cell r="C3122" t="str">
            <v>2301540970</v>
          </cell>
          <cell r="D3122" t="str">
            <v>长安区</v>
          </cell>
          <cell r="E3122" t="str">
            <v>长安区韦曲老街社区卫生服务中心</v>
          </cell>
          <cell r="F3122" t="str">
            <v>护士</v>
          </cell>
          <cell r="G3122">
            <v>91</v>
          </cell>
          <cell r="H3122">
            <v>76.6</v>
          </cell>
          <cell r="I3122">
            <v>167.6</v>
          </cell>
        </row>
        <row r="3122">
          <cell r="K3122">
            <v>167.6</v>
          </cell>
          <cell r="L3122">
            <v>16</v>
          </cell>
        </row>
        <row r="3123">
          <cell r="A3123" t="str">
            <v>5461011608619</v>
          </cell>
          <cell r="B3123" t="str">
            <v>刘青</v>
          </cell>
          <cell r="C3123" t="str">
            <v>2301540970</v>
          </cell>
          <cell r="D3123" t="str">
            <v>长安区</v>
          </cell>
          <cell r="E3123" t="str">
            <v>长安区韦曲老街社区卫生服务中心</v>
          </cell>
          <cell r="F3123" t="str">
            <v>护士</v>
          </cell>
          <cell r="G3123">
            <v>96</v>
          </cell>
          <cell r="H3123">
            <v>69.7</v>
          </cell>
          <cell r="I3123">
            <v>165.7</v>
          </cell>
        </row>
        <row r="3123">
          <cell r="K3123">
            <v>165.7</v>
          </cell>
          <cell r="L3123">
            <v>17</v>
          </cell>
        </row>
        <row r="3124">
          <cell r="A3124" t="str">
            <v>5461011608315</v>
          </cell>
          <cell r="B3124" t="str">
            <v>王蓓蓓</v>
          </cell>
          <cell r="C3124" t="str">
            <v>2301540970</v>
          </cell>
          <cell r="D3124" t="str">
            <v>长安区</v>
          </cell>
          <cell r="E3124" t="str">
            <v>长安区韦曲老街社区卫生服务中心</v>
          </cell>
          <cell r="F3124" t="str">
            <v>护士</v>
          </cell>
          <cell r="G3124">
            <v>88</v>
          </cell>
          <cell r="H3124">
            <v>77.6</v>
          </cell>
          <cell r="I3124">
            <v>165.6</v>
          </cell>
        </row>
        <row r="3124">
          <cell r="K3124">
            <v>165.6</v>
          </cell>
          <cell r="L3124">
            <v>18</v>
          </cell>
        </row>
        <row r="3125">
          <cell r="A3125" t="str">
            <v>5461011608513</v>
          </cell>
          <cell r="B3125" t="str">
            <v>陈琳</v>
          </cell>
          <cell r="C3125" t="str">
            <v>2301540970</v>
          </cell>
          <cell r="D3125" t="str">
            <v>长安区</v>
          </cell>
          <cell r="E3125" t="str">
            <v>长安区韦曲老街社区卫生服务中心</v>
          </cell>
          <cell r="F3125" t="str">
            <v>护士</v>
          </cell>
          <cell r="G3125">
            <v>88.5</v>
          </cell>
          <cell r="H3125">
            <v>76.5</v>
          </cell>
          <cell r="I3125">
            <v>165</v>
          </cell>
        </row>
        <row r="3125">
          <cell r="K3125">
            <v>165</v>
          </cell>
          <cell r="L3125">
            <v>19</v>
          </cell>
        </row>
        <row r="3126">
          <cell r="A3126" t="str">
            <v>5461011608604</v>
          </cell>
          <cell r="B3126" t="str">
            <v>宋歌</v>
          </cell>
          <cell r="C3126" t="str">
            <v>2301540970</v>
          </cell>
          <cell r="D3126" t="str">
            <v>长安区</v>
          </cell>
          <cell r="E3126" t="str">
            <v>长安区韦曲老街社区卫生服务中心</v>
          </cell>
          <cell r="F3126" t="str">
            <v>护士</v>
          </cell>
          <cell r="G3126">
            <v>89.5</v>
          </cell>
          <cell r="H3126">
            <v>74.4</v>
          </cell>
          <cell r="I3126">
            <v>163.9</v>
          </cell>
        </row>
        <row r="3126">
          <cell r="K3126">
            <v>163.9</v>
          </cell>
          <cell r="L3126">
            <v>20</v>
          </cell>
        </row>
        <row r="3127">
          <cell r="A3127" t="str">
            <v>5461011608322</v>
          </cell>
          <cell r="B3127" t="str">
            <v>武艺丹</v>
          </cell>
          <cell r="C3127" t="str">
            <v>2301540970</v>
          </cell>
          <cell r="D3127" t="str">
            <v>长安区</v>
          </cell>
          <cell r="E3127" t="str">
            <v>长安区韦曲老街社区卫生服务中心</v>
          </cell>
          <cell r="F3127" t="str">
            <v>护士</v>
          </cell>
          <cell r="G3127">
            <v>92</v>
          </cell>
          <cell r="H3127">
            <v>70.6</v>
          </cell>
          <cell r="I3127">
            <v>162.6</v>
          </cell>
        </row>
        <row r="3127">
          <cell r="K3127">
            <v>162.6</v>
          </cell>
          <cell r="L3127">
            <v>21</v>
          </cell>
        </row>
        <row r="3128">
          <cell r="A3128" t="str">
            <v>5461011608407</v>
          </cell>
          <cell r="B3128" t="str">
            <v>高佳越</v>
          </cell>
          <cell r="C3128" t="str">
            <v>2301540970</v>
          </cell>
          <cell r="D3128" t="str">
            <v>长安区</v>
          </cell>
          <cell r="E3128" t="str">
            <v>长安区韦曲老街社区卫生服务中心</v>
          </cell>
          <cell r="F3128" t="str">
            <v>护士</v>
          </cell>
          <cell r="G3128">
            <v>107.5</v>
          </cell>
          <cell r="H3128">
            <v>54.6</v>
          </cell>
          <cell r="I3128">
            <v>162.1</v>
          </cell>
        </row>
        <row r="3128">
          <cell r="K3128">
            <v>162.1</v>
          </cell>
          <cell r="L3128">
            <v>22</v>
          </cell>
        </row>
        <row r="3129">
          <cell r="A3129" t="str">
            <v>5461011608214</v>
          </cell>
          <cell r="B3129" t="str">
            <v>林佳乐</v>
          </cell>
          <cell r="C3129" t="str">
            <v>2301540970</v>
          </cell>
          <cell r="D3129" t="str">
            <v>长安区</v>
          </cell>
          <cell r="E3129" t="str">
            <v>长安区韦曲老街社区卫生服务中心</v>
          </cell>
          <cell r="F3129" t="str">
            <v>护士</v>
          </cell>
          <cell r="G3129">
            <v>84.5</v>
          </cell>
          <cell r="H3129">
            <v>77.1</v>
          </cell>
          <cell r="I3129">
            <v>161.6</v>
          </cell>
        </row>
        <row r="3129">
          <cell r="K3129">
            <v>161.6</v>
          </cell>
          <cell r="L3129">
            <v>23</v>
          </cell>
        </row>
        <row r="3130">
          <cell r="A3130" t="str">
            <v>5461011608728</v>
          </cell>
          <cell r="B3130" t="str">
            <v>白思悦</v>
          </cell>
          <cell r="C3130" t="str">
            <v>2301540970</v>
          </cell>
          <cell r="D3130" t="str">
            <v>长安区</v>
          </cell>
          <cell r="E3130" t="str">
            <v>长安区韦曲老街社区卫生服务中心</v>
          </cell>
          <cell r="F3130" t="str">
            <v>护士</v>
          </cell>
          <cell r="G3130">
            <v>83</v>
          </cell>
          <cell r="H3130">
            <v>78.6</v>
          </cell>
          <cell r="I3130">
            <v>161.6</v>
          </cell>
        </row>
        <row r="3130">
          <cell r="K3130">
            <v>161.6</v>
          </cell>
          <cell r="L3130">
            <v>23</v>
          </cell>
        </row>
        <row r="3131">
          <cell r="A3131" t="str">
            <v>5461011608802</v>
          </cell>
          <cell r="B3131" t="str">
            <v>余梦南</v>
          </cell>
          <cell r="C3131" t="str">
            <v>2301540970</v>
          </cell>
          <cell r="D3131" t="str">
            <v>长安区</v>
          </cell>
          <cell r="E3131" t="str">
            <v>长安区韦曲老街社区卫生服务中心</v>
          </cell>
          <cell r="F3131" t="str">
            <v>护士</v>
          </cell>
          <cell r="G3131">
            <v>68</v>
          </cell>
          <cell r="H3131">
            <v>93.6</v>
          </cell>
          <cell r="I3131">
            <v>161.6</v>
          </cell>
        </row>
        <row r="3131">
          <cell r="K3131">
            <v>161.6</v>
          </cell>
          <cell r="L3131">
            <v>23</v>
          </cell>
        </row>
        <row r="3132">
          <cell r="A3132" t="str">
            <v>5461011608221</v>
          </cell>
          <cell r="B3132" t="str">
            <v>宋美婵</v>
          </cell>
          <cell r="C3132" t="str">
            <v>2301540970</v>
          </cell>
          <cell r="D3132" t="str">
            <v>长安区</v>
          </cell>
          <cell r="E3132" t="str">
            <v>长安区韦曲老街社区卫生服务中心</v>
          </cell>
          <cell r="F3132" t="str">
            <v>护士</v>
          </cell>
          <cell r="G3132">
            <v>85</v>
          </cell>
          <cell r="H3132">
            <v>76.3</v>
          </cell>
          <cell r="I3132">
            <v>161.3</v>
          </cell>
        </row>
        <row r="3132">
          <cell r="K3132">
            <v>161.3</v>
          </cell>
          <cell r="L3132">
            <v>26</v>
          </cell>
        </row>
        <row r="3133">
          <cell r="A3133" t="str">
            <v>5461011608511</v>
          </cell>
          <cell r="B3133" t="str">
            <v>税蓉</v>
          </cell>
          <cell r="C3133" t="str">
            <v>2301540970</v>
          </cell>
          <cell r="D3133" t="str">
            <v>长安区</v>
          </cell>
          <cell r="E3133" t="str">
            <v>长安区韦曲老街社区卫生服务中心</v>
          </cell>
          <cell r="F3133" t="str">
            <v>护士</v>
          </cell>
          <cell r="G3133">
            <v>85</v>
          </cell>
          <cell r="H3133">
            <v>75.8</v>
          </cell>
          <cell r="I3133">
            <v>160.8</v>
          </cell>
        </row>
        <row r="3133">
          <cell r="K3133">
            <v>160.8</v>
          </cell>
          <cell r="L3133">
            <v>27</v>
          </cell>
        </row>
        <row r="3134">
          <cell r="A3134" t="str">
            <v>5461011608505</v>
          </cell>
          <cell r="B3134" t="str">
            <v>张蕊</v>
          </cell>
          <cell r="C3134" t="str">
            <v>2301540970</v>
          </cell>
          <cell r="D3134" t="str">
            <v>长安区</v>
          </cell>
          <cell r="E3134" t="str">
            <v>长安区韦曲老街社区卫生服务中心</v>
          </cell>
          <cell r="F3134" t="str">
            <v>护士</v>
          </cell>
          <cell r="G3134">
            <v>81.5</v>
          </cell>
          <cell r="H3134">
            <v>79.1</v>
          </cell>
          <cell r="I3134">
            <v>160.6</v>
          </cell>
        </row>
        <row r="3134">
          <cell r="K3134">
            <v>160.6</v>
          </cell>
          <cell r="L3134">
            <v>28</v>
          </cell>
        </row>
        <row r="3135">
          <cell r="A3135" t="str">
            <v>5461011608319</v>
          </cell>
          <cell r="B3135" t="str">
            <v>石雯倩</v>
          </cell>
          <cell r="C3135" t="str">
            <v>2301540970</v>
          </cell>
          <cell r="D3135" t="str">
            <v>长安区</v>
          </cell>
          <cell r="E3135" t="str">
            <v>长安区韦曲老街社区卫生服务中心</v>
          </cell>
          <cell r="F3135" t="str">
            <v>护士</v>
          </cell>
          <cell r="G3135">
            <v>95</v>
          </cell>
          <cell r="H3135">
            <v>63.9</v>
          </cell>
          <cell r="I3135">
            <v>158.9</v>
          </cell>
        </row>
        <row r="3135">
          <cell r="K3135">
            <v>158.9</v>
          </cell>
          <cell r="L3135">
            <v>29</v>
          </cell>
        </row>
        <row r="3136">
          <cell r="A3136" t="str">
            <v>5461011608724</v>
          </cell>
          <cell r="B3136" t="str">
            <v>芦贇全</v>
          </cell>
          <cell r="C3136" t="str">
            <v>2301540970</v>
          </cell>
          <cell r="D3136" t="str">
            <v>长安区</v>
          </cell>
          <cell r="E3136" t="str">
            <v>长安区韦曲老街社区卫生服务中心</v>
          </cell>
          <cell r="F3136" t="str">
            <v>护士</v>
          </cell>
          <cell r="G3136">
            <v>80.5</v>
          </cell>
          <cell r="H3136">
            <v>77.6</v>
          </cell>
          <cell r="I3136">
            <v>158.1</v>
          </cell>
        </row>
        <row r="3136">
          <cell r="K3136">
            <v>158.1</v>
          </cell>
          <cell r="L3136">
            <v>30</v>
          </cell>
        </row>
        <row r="3137">
          <cell r="A3137" t="str">
            <v>5461011608512</v>
          </cell>
          <cell r="B3137" t="str">
            <v>范晨宇</v>
          </cell>
          <cell r="C3137" t="str">
            <v>2301540970</v>
          </cell>
          <cell r="D3137" t="str">
            <v>长安区</v>
          </cell>
          <cell r="E3137" t="str">
            <v>长安区韦曲老街社区卫生服务中心</v>
          </cell>
          <cell r="F3137" t="str">
            <v>护士</v>
          </cell>
          <cell r="G3137">
            <v>84.5</v>
          </cell>
          <cell r="H3137">
            <v>73.5</v>
          </cell>
          <cell r="I3137">
            <v>158</v>
          </cell>
        </row>
        <row r="3137">
          <cell r="K3137">
            <v>158</v>
          </cell>
          <cell r="L3137">
            <v>31</v>
          </cell>
        </row>
        <row r="3138">
          <cell r="A3138" t="str">
            <v>5461011608708</v>
          </cell>
          <cell r="B3138" t="str">
            <v>李梦星</v>
          </cell>
          <cell r="C3138" t="str">
            <v>2301540970</v>
          </cell>
          <cell r="D3138" t="str">
            <v>长安区</v>
          </cell>
          <cell r="E3138" t="str">
            <v>长安区韦曲老街社区卫生服务中心</v>
          </cell>
          <cell r="F3138" t="str">
            <v>护士</v>
          </cell>
          <cell r="G3138">
            <v>83.5</v>
          </cell>
          <cell r="H3138">
            <v>74.2</v>
          </cell>
          <cell r="I3138">
            <v>157.7</v>
          </cell>
        </row>
        <row r="3138">
          <cell r="K3138">
            <v>157.7</v>
          </cell>
          <cell r="L3138">
            <v>32</v>
          </cell>
        </row>
        <row r="3139">
          <cell r="A3139" t="str">
            <v>5461011608530</v>
          </cell>
          <cell r="B3139" t="str">
            <v>郭婉婷</v>
          </cell>
          <cell r="C3139" t="str">
            <v>2301540970</v>
          </cell>
          <cell r="D3139" t="str">
            <v>长安区</v>
          </cell>
          <cell r="E3139" t="str">
            <v>长安区韦曲老街社区卫生服务中心</v>
          </cell>
          <cell r="F3139" t="str">
            <v>护士</v>
          </cell>
          <cell r="G3139">
            <v>84.5</v>
          </cell>
          <cell r="H3139">
            <v>72.8</v>
          </cell>
          <cell r="I3139">
            <v>157.3</v>
          </cell>
        </row>
        <row r="3139">
          <cell r="K3139">
            <v>157.3</v>
          </cell>
          <cell r="L3139">
            <v>33</v>
          </cell>
        </row>
        <row r="3140">
          <cell r="A3140" t="str">
            <v>5461011608609</v>
          </cell>
          <cell r="B3140" t="str">
            <v>杨蓓璇</v>
          </cell>
          <cell r="C3140" t="str">
            <v>2301540970</v>
          </cell>
          <cell r="D3140" t="str">
            <v>长安区</v>
          </cell>
          <cell r="E3140" t="str">
            <v>长安区韦曲老街社区卫生服务中心</v>
          </cell>
          <cell r="F3140" t="str">
            <v>护士</v>
          </cell>
          <cell r="G3140">
            <v>77</v>
          </cell>
          <cell r="H3140">
            <v>79.7</v>
          </cell>
          <cell r="I3140">
            <v>156.7</v>
          </cell>
        </row>
        <row r="3140">
          <cell r="K3140">
            <v>156.7</v>
          </cell>
          <cell r="L3140">
            <v>34</v>
          </cell>
        </row>
        <row r="3141">
          <cell r="A3141" t="str">
            <v>5461011608201</v>
          </cell>
          <cell r="B3141" t="str">
            <v>刘星星</v>
          </cell>
          <cell r="C3141" t="str">
            <v>2301540970</v>
          </cell>
          <cell r="D3141" t="str">
            <v>长安区</v>
          </cell>
          <cell r="E3141" t="str">
            <v>长安区韦曲老街社区卫生服务中心</v>
          </cell>
          <cell r="F3141" t="str">
            <v>护士</v>
          </cell>
          <cell r="G3141">
            <v>74</v>
          </cell>
          <cell r="H3141">
            <v>82.6</v>
          </cell>
          <cell r="I3141">
            <v>156.6</v>
          </cell>
        </row>
        <row r="3141">
          <cell r="K3141">
            <v>156.6</v>
          </cell>
          <cell r="L3141">
            <v>35</v>
          </cell>
        </row>
        <row r="3142">
          <cell r="A3142" t="str">
            <v>5461011608503</v>
          </cell>
          <cell r="B3142" t="str">
            <v>高盼</v>
          </cell>
          <cell r="C3142" t="str">
            <v>2301540970</v>
          </cell>
          <cell r="D3142" t="str">
            <v>长安区</v>
          </cell>
          <cell r="E3142" t="str">
            <v>长安区韦曲老街社区卫生服务中心</v>
          </cell>
          <cell r="F3142" t="str">
            <v>护士</v>
          </cell>
          <cell r="G3142">
            <v>83.5</v>
          </cell>
          <cell r="H3142">
            <v>73.1</v>
          </cell>
          <cell r="I3142">
            <v>156.6</v>
          </cell>
        </row>
        <row r="3142">
          <cell r="K3142">
            <v>156.6</v>
          </cell>
          <cell r="L3142">
            <v>35</v>
          </cell>
        </row>
        <row r="3143">
          <cell r="A3143" t="str">
            <v>5461011608404</v>
          </cell>
          <cell r="B3143" t="str">
            <v>宋雪</v>
          </cell>
          <cell r="C3143" t="str">
            <v>2301540970</v>
          </cell>
          <cell r="D3143" t="str">
            <v>长安区</v>
          </cell>
          <cell r="E3143" t="str">
            <v>长安区韦曲老街社区卫生服务中心</v>
          </cell>
          <cell r="F3143" t="str">
            <v>护士</v>
          </cell>
          <cell r="G3143">
            <v>89.5</v>
          </cell>
          <cell r="H3143">
            <v>66.6</v>
          </cell>
          <cell r="I3143">
            <v>156.1</v>
          </cell>
        </row>
        <row r="3143">
          <cell r="K3143">
            <v>156.1</v>
          </cell>
          <cell r="L3143">
            <v>37</v>
          </cell>
        </row>
        <row r="3144">
          <cell r="A3144" t="str">
            <v>5461011608311</v>
          </cell>
          <cell r="B3144" t="str">
            <v>郭英英</v>
          </cell>
          <cell r="C3144" t="str">
            <v>2301540970</v>
          </cell>
          <cell r="D3144" t="str">
            <v>长安区</v>
          </cell>
          <cell r="E3144" t="str">
            <v>长安区韦曲老街社区卫生服务中心</v>
          </cell>
          <cell r="F3144" t="str">
            <v>护士</v>
          </cell>
          <cell r="G3144">
            <v>66.5</v>
          </cell>
          <cell r="H3144">
            <v>89.2</v>
          </cell>
          <cell r="I3144">
            <v>155.7</v>
          </cell>
        </row>
        <row r="3144">
          <cell r="K3144">
            <v>155.7</v>
          </cell>
          <cell r="L3144">
            <v>38</v>
          </cell>
        </row>
        <row r="3145">
          <cell r="A3145" t="str">
            <v>5461011608204</v>
          </cell>
          <cell r="B3145" t="str">
            <v>庞雨朦</v>
          </cell>
          <cell r="C3145" t="str">
            <v>2301540970</v>
          </cell>
          <cell r="D3145" t="str">
            <v>长安区</v>
          </cell>
          <cell r="E3145" t="str">
            <v>长安区韦曲老街社区卫生服务中心</v>
          </cell>
          <cell r="F3145" t="str">
            <v>护士</v>
          </cell>
          <cell r="G3145">
            <v>90.5</v>
          </cell>
          <cell r="H3145">
            <v>64.3</v>
          </cell>
          <cell r="I3145">
            <v>154.8</v>
          </cell>
        </row>
        <row r="3145">
          <cell r="K3145">
            <v>154.8</v>
          </cell>
          <cell r="L3145">
            <v>39</v>
          </cell>
        </row>
        <row r="3146">
          <cell r="A3146" t="str">
            <v>5461011608717</v>
          </cell>
          <cell r="B3146" t="str">
            <v>梁燕飞</v>
          </cell>
          <cell r="C3146" t="str">
            <v>2301540970</v>
          </cell>
          <cell r="D3146" t="str">
            <v>长安区</v>
          </cell>
          <cell r="E3146" t="str">
            <v>长安区韦曲老街社区卫生服务中心</v>
          </cell>
          <cell r="F3146" t="str">
            <v>护士</v>
          </cell>
          <cell r="G3146">
            <v>72.5</v>
          </cell>
          <cell r="H3146">
            <v>82</v>
          </cell>
          <cell r="I3146">
            <v>154.5</v>
          </cell>
        </row>
        <row r="3146">
          <cell r="K3146">
            <v>154.5</v>
          </cell>
          <cell r="L3146">
            <v>40</v>
          </cell>
        </row>
        <row r="3147">
          <cell r="A3147" t="str">
            <v>5461011608305</v>
          </cell>
          <cell r="B3147" t="str">
            <v>王力</v>
          </cell>
          <cell r="C3147" t="str">
            <v>2301540970</v>
          </cell>
          <cell r="D3147" t="str">
            <v>长安区</v>
          </cell>
          <cell r="E3147" t="str">
            <v>长安区韦曲老街社区卫生服务中心</v>
          </cell>
          <cell r="F3147" t="str">
            <v>护士</v>
          </cell>
          <cell r="G3147">
            <v>72</v>
          </cell>
          <cell r="H3147">
            <v>82</v>
          </cell>
          <cell r="I3147">
            <v>154</v>
          </cell>
        </row>
        <row r="3147">
          <cell r="K3147">
            <v>154</v>
          </cell>
          <cell r="L3147">
            <v>41</v>
          </cell>
        </row>
        <row r="3148">
          <cell r="A3148" t="str">
            <v>5461011608326</v>
          </cell>
          <cell r="B3148" t="str">
            <v>宗青青</v>
          </cell>
          <cell r="C3148" t="str">
            <v>2301540970</v>
          </cell>
          <cell r="D3148" t="str">
            <v>长安区</v>
          </cell>
          <cell r="E3148" t="str">
            <v>长安区韦曲老街社区卫生服务中心</v>
          </cell>
          <cell r="F3148" t="str">
            <v>护士</v>
          </cell>
          <cell r="G3148">
            <v>69</v>
          </cell>
          <cell r="H3148">
            <v>84.9</v>
          </cell>
          <cell r="I3148">
            <v>153.9</v>
          </cell>
        </row>
        <row r="3148">
          <cell r="K3148">
            <v>153.9</v>
          </cell>
          <cell r="L3148">
            <v>42</v>
          </cell>
        </row>
        <row r="3149">
          <cell r="A3149" t="str">
            <v>5461011608208</v>
          </cell>
          <cell r="B3149" t="str">
            <v>高夏楠</v>
          </cell>
          <cell r="C3149" t="str">
            <v>2301540970</v>
          </cell>
          <cell r="D3149" t="str">
            <v>长安区</v>
          </cell>
          <cell r="E3149" t="str">
            <v>长安区韦曲老街社区卫生服务中心</v>
          </cell>
          <cell r="F3149" t="str">
            <v>护士</v>
          </cell>
          <cell r="G3149">
            <v>77</v>
          </cell>
          <cell r="H3149">
            <v>76.7</v>
          </cell>
          <cell r="I3149">
            <v>153.7</v>
          </cell>
        </row>
        <row r="3149">
          <cell r="K3149">
            <v>153.7</v>
          </cell>
          <cell r="L3149">
            <v>43</v>
          </cell>
        </row>
        <row r="3150">
          <cell r="A3150" t="str">
            <v>5461011608621</v>
          </cell>
          <cell r="B3150" t="str">
            <v>刘晗芝</v>
          </cell>
          <cell r="C3150" t="str">
            <v>2301540970</v>
          </cell>
          <cell r="D3150" t="str">
            <v>长安区</v>
          </cell>
          <cell r="E3150" t="str">
            <v>长安区韦曲老街社区卫生服务中心</v>
          </cell>
          <cell r="F3150" t="str">
            <v>护士</v>
          </cell>
          <cell r="G3150">
            <v>74.5</v>
          </cell>
          <cell r="H3150">
            <v>79.1</v>
          </cell>
          <cell r="I3150">
            <v>153.6</v>
          </cell>
        </row>
        <row r="3150">
          <cell r="K3150">
            <v>153.6</v>
          </cell>
          <cell r="L3150">
            <v>44</v>
          </cell>
        </row>
        <row r="3151">
          <cell r="A3151" t="str">
            <v>5461011608727</v>
          </cell>
          <cell r="B3151" t="str">
            <v>李玉红</v>
          </cell>
          <cell r="C3151" t="str">
            <v>2301540970</v>
          </cell>
          <cell r="D3151" t="str">
            <v>长安区</v>
          </cell>
          <cell r="E3151" t="str">
            <v>长安区韦曲老街社区卫生服务中心</v>
          </cell>
          <cell r="F3151" t="str">
            <v>护士</v>
          </cell>
          <cell r="G3151">
            <v>84</v>
          </cell>
          <cell r="H3151">
            <v>69.3</v>
          </cell>
          <cell r="I3151">
            <v>153.3</v>
          </cell>
        </row>
        <row r="3151">
          <cell r="K3151">
            <v>153.3</v>
          </cell>
          <cell r="L3151">
            <v>45</v>
          </cell>
        </row>
        <row r="3152">
          <cell r="A3152" t="str">
            <v>5461011608607</v>
          </cell>
          <cell r="B3152" t="str">
            <v>赵仙</v>
          </cell>
          <cell r="C3152" t="str">
            <v>2301540970</v>
          </cell>
          <cell r="D3152" t="str">
            <v>长安区</v>
          </cell>
          <cell r="E3152" t="str">
            <v>长安区韦曲老街社区卫生服务中心</v>
          </cell>
          <cell r="F3152" t="str">
            <v>护士</v>
          </cell>
          <cell r="G3152">
            <v>73.5</v>
          </cell>
          <cell r="H3152">
            <v>79.6</v>
          </cell>
          <cell r="I3152">
            <v>153.1</v>
          </cell>
        </row>
        <row r="3152">
          <cell r="K3152">
            <v>153.1</v>
          </cell>
          <cell r="L3152">
            <v>46</v>
          </cell>
        </row>
        <row r="3153">
          <cell r="A3153" t="str">
            <v>5461011608314</v>
          </cell>
          <cell r="B3153" t="str">
            <v>朱二梅</v>
          </cell>
          <cell r="C3153" t="str">
            <v>2301540970</v>
          </cell>
          <cell r="D3153" t="str">
            <v>长安区</v>
          </cell>
          <cell r="E3153" t="str">
            <v>长安区韦曲老街社区卫生服务中心</v>
          </cell>
          <cell r="F3153" t="str">
            <v>护士</v>
          </cell>
          <cell r="G3153">
            <v>89</v>
          </cell>
          <cell r="H3153">
            <v>64</v>
          </cell>
          <cell r="I3153">
            <v>153</v>
          </cell>
        </row>
        <row r="3153">
          <cell r="K3153">
            <v>153</v>
          </cell>
          <cell r="L3153">
            <v>47</v>
          </cell>
        </row>
        <row r="3154">
          <cell r="A3154" t="str">
            <v>5461011608525</v>
          </cell>
          <cell r="B3154" t="str">
            <v>杨紫琦</v>
          </cell>
          <cell r="C3154" t="str">
            <v>2301540970</v>
          </cell>
          <cell r="D3154" t="str">
            <v>长安区</v>
          </cell>
          <cell r="E3154" t="str">
            <v>长安区韦曲老街社区卫生服务中心</v>
          </cell>
          <cell r="F3154" t="str">
            <v>护士</v>
          </cell>
          <cell r="G3154">
            <v>81</v>
          </cell>
          <cell r="H3154">
            <v>71.3</v>
          </cell>
          <cell r="I3154">
            <v>152.3</v>
          </cell>
        </row>
        <row r="3154">
          <cell r="K3154">
            <v>152.3</v>
          </cell>
          <cell r="L3154">
            <v>48</v>
          </cell>
        </row>
        <row r="3155">
          <cell r="A3155" t="str">
            <v>5461011608715</v>
          </cell>
          <cell r="B3155" t="str">
            <v>郝容容</v>
          </cell>
          <cell r="C3155" t="str">
            <v>2301540970</v>
          </cell>
          <cell r="D3155" t="str">
            <v>长安区</v>
          </cell>
          <cell r="E3155" t="str">
            <v>长安区韦曲老街社区卫生服务中心</v>
          </cell>
          <cell r="F3155" t="str">
            <v>护士</v>
          </cell>
          <cell r="G3155">
            <v>76</v>
          </cell>
          <cell r="H3155">
            <v>76</v>
          </cell>
          <cell r="I3155">
            <v>152</v>
          </cell>
        </row>
        <row r="3155">
          <cell r="K3155">
            <v>152</v>
          </cell>
          <cell r="L3155">
            <v>49</v>
          </cell>
        </row>
        <row r="3156">
          <cell r="A3156" t="str">
            <v>5461011608517</v>
          </cell>
          <cell r="B3156" t="str">
            <v>文启翠</v>
          </cell>
          <cell r="C3156" t="str">
            <v>2301540970</v>
          </cell>
          <cell r="D3156" t="str">
            <v>长安区</v>
          </cell>
          <cell r="E3156" t="str">
            <v>长安区韦曲老街社区卫生服务中心</v>
          </cell>
          <cell r="F3156" t="str">
            <v>护士</v>
          </cell>
          <cell r="G3156">
            <v>70</v>
          </cell>
          <cell r="H3156">
            <v>81.8</v>
          </cell>
          <cell r="I3156">
            <v>151.8</v>
          </cell>
        </row>
        <row r="3156">
          <cell r="K3156">
            <v>151.8</v>
          </cell>
          <cell r="L3156">
            <v>50</v>
          </cell>
        </row>
        <row r="3157">
          <cell r="A3157" t="str">
            <v>5461011608519</v>
          </cell>
          <cell r="B3157" t="str">
            <v>陈敏丹</v>
          </cell>
          <cell r="C3157" t="str">
            <v>2301540970</v>
          </cell>
          <cell r="D3157" t="str">
            <v>长安区</v>
          </cell>
          <cell r="E3157" t="str">
            <v>长安区韦曲老街社区卫生服务中心</v>
          </cell>
          <cell r="F3157" t="str">
            <v>护士</v>
          </cell>
          <cell r="G3157">
            <v>80</v>
          </cell>
          <cell r="H3157">
            <v>71.5</v>
          </cell>
          <cell r="I3157">
            <v>151.5</v>
          </cell>
        </row>
        <row r="3157">
          <cell r="K3157">
            <v>151.5</v>
          </cell>
          <cell r="L3157">
            <v>51</v>
          </cell>
        </row>
        <row r="3158">
          <cell r="A3158" t="str">
            <v>5461011608312</v>
          </cell>
          <cell r="B3158" t="str">
            <v>闫亚瑞</v>
          </cell>
          <cell r="C3158" t="str">
            <v>2301540970</v>
          </cell>
          <cell r="D3158" t="str">
            <v>长安区</v>
          </cell>
          <cell r="E3158" t="str">
            <v>长安区韦曲老街社区卫生服务中心</v>
          </cell>
          <cell r="F3158" t="str">
            <v>护士</v>
          </cell>
          <cell r="G3158">
            <v>78</v>
          </cell>
          <cell r="H3158">
            <v>73.4</v>
          </cell>
          <cell r="I3158">
            <v>151.4</v>
          </cell>
        </row>
        <row r="3158">
          <cell r="K3158">
            <v>151.4</v>
          </cell>
          <cell r="L3158">
            <v>52</v>
          </cell>
        </row>
        <row r="3159">
          <cell r="A3159" t="str">
            <v>5461011608702</v>
          </cell>
          <cell r="B3159" t="str">
            <v>黄星月</v>
          </cell>
          <cell r="C3159" t="str">
            <v>2301540970</v>
          </cell>
          <cell r="D3159" t="str">
            <v>长安区</v>
          </cell>
          <cell r="E3159" t="str">
            <v>长安区韦曲老街社区卫生服务中心</v>
          </cell>
          <cell r="F3159" t="str">
            <v>护士</v>
          </cell>
          <cell r="G3159">
            <v>80.5</v>
          </cell>
          <cell r="H3159">
            <v>70.9</v>
          </cell>
          <cell r="I3159">
            <v>151.4</v>
          </cell>
        </row>
        <row r="3159">
          <cell r="K3159">
            <v>151.4</v>
          </cell>
          <cell r="L3159">
            <v>52</v>
          </cell>
        </row>
        <row r="3160">
          <cell r="A3160" t="str">
            <v>5461011608209</v>
          </cell>
          <cell r="B3160" t="str">
            <v>王菲</v>
          </cell>
          <cell r="C3160" t="str">
            <v>2301540970</v>
          </cell>
          <cell r="D3160" t="str">
            <v>长安区</v>
          </cell>
          <cell r="E3160" t="str">
            <v>长安区韦曲老街社区卫生服务中心</v>
          </cell>
          <cell r="F3160" t="str">
            <v>护士</v>
          </cell>
          <cell r="G3160">
            <v>81</v>
          </cell>
          <cell r="H3160">
            <v>70</v>
          </cell>
          <cell r="I3160">
            <v>151</v>
          </cell>
        </row>
        <row r="3160">
          <cell r="K3160">
            <v>151</v>
          </cell>
          <cell r="L3160">
            <v>54</v>
          </cell>
        </row>
        <row r="3161">
          <cell r="A3161" t="str">
            <v>5461011608213</v>
          </cell>
          <cell r="B3161" t="str">
            <v>徐宇美</v>
          </cell>
          <cell r="C3161" t="str">
            <v>2301540970</v>
          </cell>
          <cell r="D3161" t="str">
            <v>长安区</v>
          </cell>
          <cell r="E3161" t="str">
            <v>长安区韦曲老街社区卫生服务中心</v>
          </cell>
          <cell r="F3161" t="str">
            <v>护士</v>
          </cell>
          <cell r="G3161">
            <v>69.5</v>
          </cell>
          <cell r="H3161">
            <v>81.4</v>
          </cell>
          <cell r="I3161">
            <v>150.9</v>
          </cell>
        </row>
        <row r="3161">
          <cell r="K3161">
            <v>150.9</v>
          </cell>
          <cell r="L3161">
            <v>55</v>
          </cell>
        </row>
        <row r="3162">
          <cell r="A3162" t="str">
            <v>5461011608515</v>
          </cell>
          <cell r="B3162" t="str">
            <v>舒勇勇</v>
          </cell>
          <cell r="C3162" t="str">
            <v>2301540970</v>
          </cell>
          <cell r="D3162" t="str">
            <v>长安区</v>
          </cell>
          <cell r="E3162" t="str">
            <v>长安区韦曲老街社区卫生服务中心</v>
          </cell>
          <cell r="F3162" t="str">
            <v>护士</v>
          </cell>
          <cell r="G3162">
            <v>72</v>
          </cell>
          <cell r="H3162">
            <v>78.6</v>
          </cell>
          <cell r="I3162">
            <v>150.6</v>
          </cell>
        </row>
        <row r="3162">
          <cell r="K3162">
            <v>150.6</v>
          </cell>
          <cell r="L3162">
            <v>56</v>
          </cell>
        </row>
        <row r="3163">
          <cell r="A3163" t="str">
            <v>5461011608605</v>
          </cell>
          <cell r="B3163" t="str">
            <v>安璐</v>
          </cell>
          <cell r="C3163" t="str">
            <v>2301540970</v>
          </cell>
          <cell r="D3163" t="str">
            <v>长安区</v>
          </cell>
          <cell r="E3163" t="str">
            <v>长安区韦曲老街社区卫生服务中心</v>
          </cell>
          <cell r="F3163" t="str">
            <v>护士</v>
          </cell>
          <cell r="G3163">
            <v>85.5</v>
          </cell>
          <cell r="H3163">
            <v>65</v>
          </cell>
          <cell r="I3163">
            <v>150.5</v>
          </cell>
        </row>
        <row r="3163">
          <cell r="K3163">
            <v>150.5</v>
          </cell>
          <cell r="L3163">
            <v>57</v>
          </cell>
        </row>
        <row r="3164">
          <cell r="A3164" t="str">
            <v>5461011608706</v>
          </cell>
          <cell r="B3164" t="str">
            <v>袁慧芳</v>
          </cell>
          <cell r="C3164" t="str">
            <v>2301540970</v>
          </cell>
          <cell r="D3164" t="str">
            <v>长安区</v>
          </cell>
          <cell r="E3164" t="str">
            <v>长安区韦曲老街社区卫生服务中心</v>
          </cell>
          <cell r="F3164" t="str">
            <v>护士</v>
          </cell>
          <cell r="G3164">
            <v>67</v>
          </cell>
          <cell r="H3164">
            <v>82.5</v>
          </cell>
          <cell r="I3164">
            <v>149.5</v>
          </cell>
        </row>
        <row r="3164">
          <cell r="K3164">
            <v>149.5</v>
          </cell>
          <cell r="L3164">
            <v>58</v>
          </cell>
        </row>
        <row r="3165">
          <cell r="A3165" t="str">
            <v>5461011608630</v>
          </cell>
          <cell r="B3165" t="str">
            <v>白笑</v>
          </cell>
          <cell r="C3165" t="str">
            <v>2301540970</v>
          </cell>
          <cell r="D3165" t="str">
            <v>长安区</v>
          </cell>
          <cell r="E3165" t="str">
            <v>长安区韦曲老街社区卫生服务中心</v>
          </cell>
          <cell r="F3165" t="str">
            <v>护士</v>
          </cell>
          <cell r="G3165">
            <v>71</v>
          </cell>
          <cell r="H3165">
            <v>78.3</v>
          </cell>
          <cell r="I3165">
            <v>149.3</v>
          </cell>
        </row>
        <row r="3165">
          <cell r="K3165">
            <v>149.3</v>
          </cell>
          <cell r="L3165">
            <v>59</v>
          </cell>
        </row>
        <row r="3166">
          <cell r="A3166" t="str">
            <v>5461011608302</v>
          </cell>
          <cell r="B3166" t="str">
            <v>王妮</v>
          </cell>
          <cell r="C3166" t="str">
            <v>2301540970</v>
          </cell>
          <cell r="D3166" t="str">
            <v>长安区</v>
          </cell>
          <cell r="E3166" t="str">
            <v>长安区韦曲老街社区卫生服务中心</v>
          </cell>
          <cell r="F3166" t="str">
            <v>护士</v>
          </cell>
          <cell r="G3166">
            <v>71</v>
          </cell>
          <cell r="H3166">
            <v>78</v>
          </cell>
          <cell r="I3166">
            <v>149</v>
          </cell>
        </row>
        <row r="3166">
          <cell r="K3166">
            <v>149</v>
          </cell>
          <cell r="L3166">
            <v>60</v>
          </cell>
        </row>
        <row r="3167">
          <cell r="A3167" t="str">
            <v>5461011608506</v>
          </cell>
          <cell r="B3167" t="str">
            <v>林思含</v>
          </cell>
          <cell r="C3167" t="str">
            <v>2301540970</v>
          </cell>
          <cell r="D3167" t="str">
            <v>长安区</v>
          </cell>
          <cell r="E3167" t="str">
            <v>长安区韦曲老街社区卫生服务中心</v>
          </cell>
          <cell r="F3167" t="str">
            <v>护士</v>
          </cell>
          <cell r="G3167">
            <v>84.5</v>
          </cell>
          <cell r="H3167">
            <v>63.8</v>
          </cell>
          <cell r="I3167">
            <v>148.3</v>
          </cell>
        </row>
        <row r="3167">
          <cell r="K3167">
            <v>148.3</v>
          </cell>
          <cell r="L3167">
            <v>61</v>
          </cell>
        </row>
        <row r="3168">
          <cell r="A3168" t="str">
            <v>5461011608726</v>
          </cell>
          <cell r="B3168" t="str">
            <v>杨璐琪</v>
          </cell>
          <cell r="C3168" t="str">
            <v>2301540970</v>
          </cell>
          <cell r="D3168" t="str">
            <v>长安区</v>
          </cell>
          <cell r="E3168" t="str">
            <v>长安区韦曲老街社区卫生服务中心</v>
          </cell>
          <cell r="F3168" t="str">
            <v>护士</v>
          </cell>
          <cell r="G3168">
            <v>82</v>
          </cell>
          <cell r="H3168">
            <v>66.3</v>
          </cell>
          <cell r="I3168">
            <v>148.3</v>
          </cell>
        </row>
        <row r="3168">
          <cell r="K3168">
            <v>148.3</v>
          </cell>
          <cell r="L3168">
            <v>61</v>
          </cell>
        </row>
        <row r="3169">
          <cell r="A3169" t="str">
            <v>5461011608718</v>
          </cell>
          <cell r="B3169" t="str">
            <v>万钊岩</v>
          </cell>
          <cell r="C3169" t="str">
            <v>2301540970</v>
          </cell>
          <cell r="D3169" t="str">
            <v>长安区</v>
          </cell>
          <cell r="E3169" t="str">
            <v>长安区韦曲老街社区卫生服务中心</v>
          </cell>
          <cell r="F3169" t="str">
            <v>护士</v>
          </cell>
          <cell r="G3169">
            <v>76.5</v>
          </cell>
          <cell r="H3169">
            <v>70.7</v>
          </cell>
          <cell r="I3169">
            <v>147.2</v>
          </cell>
        </row>
        <row r="3169">
          <cell r="K3169">
            <v>147.2</v>
          </cell>
          <cell r="L3169">
            <v>63</v>
          </cell>
        </row>
        <row r="3170">
          <cell r="A3170" t="str">
            <v>5461011608612</v>
          </cell>
          <cell r="B3170" t="str">
            <v>常娟</v>
          </cell>
          <cell r="C3170" t="str">
            <v>2301540970</v>
          </cell>
          <cell r="D3170" t="str">
            <v>长安区</v>
          </cell>
          <cell r="E3170" t="str">
            <v>长安区韦曲老街社区卫生服务中心</v>
          </cell>
          <cell r="F3170" t="str">
            <v>护士</v>
          </cell>
          <cell r="G3170">
            <v>68</v>
          </cell>
          <cell r="H3170">
            <v>79.1</v>
          </cell>
          <cell r="I3170">
            <v>147.1</v>
          </cell>
        </row>
        <row r="3170">
          <cell r="K3170">
            <v>147.1</v>
          </cell>
          <cell r="L3170">
            <v>64</v>
          </cell>
        </row>
        <row r="3171">
          <cell r="A3171" t="str">
            <v>5461011608711</v>
          </cell>
          <cell r="B3171" t="str">
            <v>彭佩云</v>
          </cell>
          <cell r="C3171" t="str">
            <v>2301540970</v>
          </cell>
          <cell r="D3171" t="str">
            <v>长安区</v>
          </cell>
          <cell r="E3171" t="str">
            <v>长安区韦曲老街社区卫生服务中心</v>
          </cell>
          <cell r="F3171" t="str">
            <v>护士</v>
          </cell>
          <cell r="G3171">
            <v>83.5</v>
          </cell>
          <cell r="H3171">
            <v>62.8</v>
          </cell>
          <cell r="I3171">
            <v>146.3</v>
          </cell>
        </row>
        <row r="3171">
          <cell r="K3171">
            <v>146.3</v>
          </cell>
          <cell r="L3171">
            <v>65</v>
          </cell>
        </row>
        <row r="3172">
          <cell r="A3172" t="str">
            <v>5461011608212</v>
          </cell>
          <cell r="B3172" t="str">
            <v>潘玉凤</v>
          </cell>
          <cell r="C3172" t="str">
            <v>2301540970</v>
          </cell>
          <cell r="D3172" t="str">
            <v>长安区</v>
          </cell>
          <cell r="E3172" t="str">
            <v>长安区韦曲老街社区卫生服务中心</v>
          </cell>
          <cell r="F3172" t="str">
            <v>护士</v>
          </cell>
          <cell r="G3172">
            <v>71.5</v>
          </cell>
          <cell r="H3172">
            <v>74.7</v>
          </cell>
          <cell r="I3172">
            <v>146.2</v>
          </cell>
        </row>
        <row r="3172">
          <cell r="K3172">
            <v>146.2</v>
          </cell>
          <cell r="L3172">
            <v>66</v>
          </cell>
        </row>
        <row r="3173">
          <cell r="A3173" t="str">
            <v>5461011608613</v>
          </cell>
          <cell r="B3173" t="str">
            <v>唐金菁</v>
          </cell>
          <cell r="C3173" t="str">
            <v>2301540970</v>
          </cell>
          <cell r="D3173" t="str">
            <v>长安区</v>
          </cell>
          <cell r="E3173" t="str">
            <v>长安区韦曲老街社区卫生服务中心</v>
          </cell>
          <cell r="F3173" t="str">
            <v>护士</v>
          </cell>
          <cell r="G3173">
            <v>74.5</v>
          </cell>
          <cell r="H3173">
            <v>71.5</v>
          </cell>
          <cell r="I3173">
            <v>146</v>
          </cell>
        </row>
        <row r="3173">
          <cell r="K3173">
            <v>146</v>
          </cell>
          <cell r="L3173">
            <v>67</v>
          </cell>
        </row>
        <row r="3174">
          <cell r="A3174" t="str">
            <v>5461011608318</v>
          </cell>
          <cell r="B3174" t="str">
            <v>刘娜</v>
          </cell>
          <cell r="C3174" t="str">
            <v>2301540970</v>
          </cell>
          <cell r="D3174" t="str">
            <v>长安区</v>
          </cell>
          <cell r="E3174" t="str">
            <v>长安区韦曲老街社区卫生服务中心</v>
          </cell>
          <cell r="F3174" t="str">
            <v>护士</v>
          </cell>
          <cell r="G3174">
            <v>69</v>
          </cell>
          <cell r="H3174">
            <v>76.9</v>
          </cell>
          <cell r="I3174">
            <v>145.9</v>
          </cell>
        </row>
        <row r="3174">
          <cell r="K3174">
            <v>145.9</v>
          </cell>
          <cell r="L3174">
            <v>68</v>
          </cell>
        </row>
        <row r="3175">
          <cell r="A3175" t="str">
            <v>5461011608130</v>
          </cell>
          <cell r="B3175" t="str">
            <v>邓文怡</v>
          </cell>
          <cell r="C3175" t="str">
            <v>2301540970</v>
          </cell>
          <cell r="D3175" t="str">
            <v>长安区</v>
          </cell>
          <cell r="E3175" t="str">
            <v>长安区韦曲老街社区卫生服务中心</v>
          </cell>
          <cell r="F3175" t="str">
            <v>护士</v>
          </cell>
          <cell r="G3175">
            <v>73.5</v>
          </cell>
          <cell r="H3175">
            <v>72</v>
          </cell>
          <cell r="I3175">
            <v>145.5</v>
          </cell>
        </row>
        <row r="3175">
          <cell r="K3175">
            <v>145.5</v>
          </cell>
          <cell r="L3175">
            <v>69</v>
          </cell>
        </row>
        <row r="3176">
          <cell r="A3176" t="str">
            <v>5461011608611</v>
          </cell>
          <cell r="B3176" t="str">
            <v>谢园园</v>
          </cell>
          <cell r="C3176" t="str">
            <v>2301540970</v>
          </cell>
          <cell r="D3176" t="str">
            <v>长安区</v>
          </cell>
          <cell r="E3176" t="str">
            <v>长安区韦曲老街社区卫生服务中心</v>
          </cell>
          <cell r="F3176" t="str">
            <v>护士</v>
          </cell>
          <cell r="G3176">
            <v>72</v>
          </cell>
          <cell r="H3176">
            <v>73.2</v>
          </cell>
          <cell r="I3176">
            <v>145.2</v>
          </cell>
        </row>
        <row r="3176">
          <cell r="K3176">
            <v>145.2</v>
          </cell>
          <cell r="L3176">
            <v>70</v>
          </cell>
        </row>
        <row r="3177">
          <cell r="A3177" t="str">
            <v>5461011608227</v>
          </cell>
          <cell r="B3177" t="str">
            <v>蒲红梅</v>
          </cell>
          <cell r="C3177" t="str">
            <v>2301540970</v>
          </cell>
          <cell r="D3177" t="str">
            <v>长安区</v>
          </cell>
          <cell r="E3177" t="str">
            <v>长安区韦曲老街社区卫生服务中心</v>
          </cell>
          <cell r="F3177" t="str">
            <v>护士</v>
          </cell>
          <cell r="G3177">
            <v>72.5</v>
          </cell>
          <cell r="H3177">
            <v>72.6</v>
          </cell>
          <cell r="I3177">
            <v>145.1</v>
          </cell>
        </row>
        <row r="3177">
          <cell r="K3177">
            <v>145.1</v>
          </cell>
          <cell r="L3177">
            <v>71</v>
          </cell>
        </row>
        <row r="3178">
          <cell r="A3178" t="str">
            <v>5461011608730</v>
          </cell>
          <cell r="B3178" t="str">
            <v>潘格格</v>
          </cell>
          <cell r="C3178" t="str">
            <v>2301540970</v>
          </cell>
          <cell r="D3178" t="str">
            <v>长安区</v>
          </cell>
          <cell r="E3178" t="str">
            <v>长安区韦曲老街社区卫生服务中心</v>
          </cell>
          <cell r="F3178" t="str">
            <v>护士</v>
          </cell>
          <cell r="G3178">
            <v>76</v>
          </cell>
          <cell r="H3178">
            <v>68.8</v>
          </cell>
          <cell r="I3178">
            <v>144.8</v>
          </cell>
        </row>
        <row r="3178">
          <cell r="K3178">
            <v>144.8</v>
          </cell>
          <cell r="L3178">
            <v>72</v>
          </cell>
        </row>
        <row r="3179">
          <cell r="A3179" t="str">
            <v>5461011608308</v>
          </cell>
          <cell r="B3179" t="str">
            <v>陈曦</v>
          </cell>
          <cell r="C3179" t="str">
            <v>2301540970</v>
          </cell>
          <cell r="D3179" t="str">
            <v>长安区</v>
          </cell>
          <cell r="E3179" t="str">
            <v>长安区韦曲老街社区卫生服务中心</v>
          </cell>
          <cell r="F3179" t="str">
            <v>护士</v>
          </cell>
          <cell r="G3179">
            <v>73</v>
          </cell>
          <cell r="H3179">
            <v>71.7</v>
          </cell>
          <cell r="I3179">
            <v>144.7</v>
          </cell>
        </row>
        <row r="3179">
          <cell r="K3179">
            <v>144.7</v>
          </cell>
          <cell r="L3179">
            <v>73</v>
          </cell>
        </row>
        <row r="3180">
          <cell r="A3180" t="str">
            <v>5461011608713</v>
          </cell>
          <cell r="B3180" t="str">
            <v>高美婷</v>
          </cell>
          <cell r="C3180" t="str">
            <v>2301540970</v>
          </cell>
          <cell r="D3180" t="str">
            <v>长安区</v>
          </cell>
          <cell r="E3180" t="str">
            <v>长安区韦曲老街社区卫生服务中心</v>
          </cell>
          <cell r="F3180" t="str">
            <v>护士</v>
          </cell>
          <cell r="G3180">
            <v>73.5</v>
          </cell>
          <cell r="H3180">
            <v>69.2</v>
          </cell>
          <cell r="I3180">
            <v>142.7</v>
          </cell>
        </row>
        <row r="3180">
          <cell r="K3180">
            <v>142.7</v>
          </cell>
          <cell r="L3180">
            <v>74</v>
          </cell>
        </row>
        <row r="3181">
          <cell r="A3181" t="str">
            <v>5461011608420</v>
          </cell>
          <cell r="B3181" t="str">
            <v>郭滢滢</v>
          </cell>
          <cell r="C3181" t="str">
            <v>2301540970</v>
          </cell>
          <cell r="D3181" t="str">
            <v>长安区</v>
          </cell>
          <cell r="E3181" t="str">
            <v>长安区韦曲老街社区卫生服务中心</v>
          </cell>
          <cell r="F3181" t="str">
            <v>护士</v>
          </cell>
          <cell r="G3181">
            <v>65.5</v>
          </cell>
          <cell r="H3181">
            <v>76.8</v>
          </cell>
          <cell r="I3181">
            <v>142.3</v>
          </cell>
        </row>
        <row r="3181">
          <cell r="K3181">
            <v>142.3</v>
          </cell>
          <cell r="L3181">
            <v>75</v>
          </cell>
        </row>
        <row r="3182">
          <cell r="A3182" t="str">
            <v>5461011608211</v>
          </cell>
          <cell r="B3182" t="str">
            <v>杜欢</v>
          </cell>
          <cell r="C3182" t="str">
            <v>2301540970</v>
          </cell>
          <cell r="D3182" t="str">
            <v>长安区</v>
          </cell>
          <cell r="E3182" t="str">
            <v>长安区韦曲老街社区卫生服务中心</v>
          </cell>
          <cell r="F3182" t="str">
            <v>护士</v>
          </cell>
          <cell r="G3182">
            <v>73</v>
          </cell>
          <cell r="H3182">
            <v>69.2</v>
          </cell>
          <cell r="I3182">
            <v>142.2</v>
          </cell>
        </row>
        <row r="3182">
          <cell r="K3182">
            <v>142.2</v>
          </cell>
          <cell r="L3182">
            <v>76</v>
          </cell>
        </row>
        <row r="3183">
          <cell r="A3183" t="str">
            <v>5461011608225</v>
          </cell>
          <cell r="B3183" t="str">
            <v>牛芬</v>
          </cell>
          <cell r="C3183" t="str">
            <v>2301540970</v>
          </cell>
          <cell r="D3183" t="str">
            <v>长安区</v>
          </cell>
          <cell r="E3183" t="str">
            <v>长安区韦曲老街社区卫生服务中心</v>
          </cell>
          <cell r="F3183" t="str">
            <v>护士</v>
          </cell>
          <cell r="G3183">
            <v>74</v>
          </cell>
          <cell r="H3183">
            <v>68.1</v>
          </cell>
          <cell r="I3183">
            <v>142.1</v>
          </cell>
        </row>
        <row r="3183">
          <cell r="K3183">
            <v>142.1</v>
          </cell>
          <cell r="L3183">
            <v>77</v>
          </cell>
        </row>
        <row r="3184">
          <cell r="A3184" t="str">
            <v>5461011608529</v>
          </cell>
          <cell r="B3184" t="str">
            <v>肖嘉昱</v>
          </cell>
          <cell r="C3184" t="str">
            <v>2301540970</v>
          </cell>
          <cell r="D3184" t="str">
            <v>长安区</v>
          </cell>
          <cell r="E3184" t="str">
            <v>长安区韦曲老街社区卫生服务中心</v>
          </cell>
          <cell r="F3184" t="str">
            <v>护士</v>
          </cell>
          <cell r="G3184">
            <v>74</v>
          </cell>
          <cell r="H3184">
            <v>68.1</v>
          </cell>
          <cell r="I3184">
            <v>142.1</v>
          </cell>
        </row>
        <row r="3184">
          <cell r="K3184">
            <v>142.1</v>
          </cell>
          <cell r="L3184">
            <v>77</v>
          </cell>
        </row>
        <row r="3185">
          <cell r="A3185" t="str">
            <v>5461011608614</v>
          </cell>
          <cell r="B3185" t="str">
            <v>张莹</v>
          </cell>
          <cell r="C3185" t="str">
            <v>2301540970</v>
          </cell>
          <cell r="D3185" t="str">
            <v>长安区</v>
          </cell>
          <cell r="E3185" t="str">
            <v>长安区韦曲老街社区卫生服务中心</v>
          </cell>
          <cell r="F3185" t="str">
            <v>护士</v>
          </cell>
          <cell r="G3185">
            <v>68.5</v>
          </cell>
          <cell r="H3185">
            <v>73.6</v>
          </cell>
          <cell r="I3185">
            <v>142.1</v>
          </cell>
        </row>
        <row r="3185">
          <cell r="K3185">
            <v>142.1</v>
          </cell>
          <cell r="L3185">
            <v>77</v>
          </cell>
        </row>
        <row r="3186">
          <cell r="A3186" t="str">
            <v>5461011608301</v>
          </cell>
          <cell r="B3186" t="str">
            <v>高倩</v>
          </cell>
          <cell r="C3186" t="str">
            <v>2301540970</v>
          </cell>
          <cell r="D3186" t="str">
            <v>长安区</v>
          </cell>
          <cell r="E3186" t="str">
            <v>长安区韦曲老街社区卫生服务中心</v>
          </cell>
          <cell r="F3186" t="str">
            <v>护士</v>
          </cell>
          <cell r="G3186">
            <v>69</v>
          </cell>
          <cell r="H3186">
            <v>73</v>
          </cell>
          <cell r="I3186">
            <v>142</v>
          </cell>
        </row>
        <row r="3186">
          <cell r="K3186">
            <v>142</v>
          </cell>
          <cell r="L3186">
            <v>80</v>
          </cell>
        </row>
        <row r="3187">
          <cell r="A3187" t="str">
            <v>5461011608422</v>
          </cell>
          <cell r="B3187" t="str">
            <v>严璐</v>
          </cell>
          <cell r="C3187" t="str">
            <v>2301540970</v>
          </cell>
          <cell r="D3187" t="str">
            <v>长安区</v>
          </cell>
          <cell r="E3187" t="str">
            <v>长安区韦曲老街社区卫生服务中心</v>
          </cell>
          <cell r="F3187" t="str">
            <v>护士</v>
          </cell>
          <cell r="G3187">
            <v>69</v>
          </cell>
          <cell r="H3187">
            <v>72.9</v>
          </cell>
          <cell r="I3187">
            <v>141.9</v>
          </cell>
        </row>
        <row r="3187">
          <cell r="K3187">
            <v>141.9</v>
          </cell>
          <cell r="L3187">
            <v>81</v>
          </cell>
        </row>
        <row r="3188">
          <cell r="A3188" t="str">
            <v>5461011608507</v>
          </cell>
          <cell r="B3188" t="str">
            <v>王蕊</v>
          </cell>
          <cell r="C3188" t="str">
            <v>2301540970</v>
          </cell>
          <cell r="D3188" t="str">
            <v>长安区</v>
          </cell>
          <cell r="E3188" t="str">
            <v>长安区韦曲老街社区卫生服务中心</v>
          </cell>
          <cell r="F3188" t="str">
            <v>护士</v>
          </cell>
          <cell r="G3188">
            <v>74</v>
          </cell>
          <cell r="H3188">
            <v>67.3</v>
          </cell>
          <cell r="I3188">
            <v>141.3</v>
          </cell>
        </row>
        <row r="3188">
          <cell r="K3188">
            <v>141.3</v>
          </cell>
          <cell r="L3188">
            <v>82</v>
          </cell>
        </row>
        <row r="3189">
          <cell r="A3189" t="str">
            <v>5461011608528</v>
          </cell>
          <cell r="B3189" t="str">
            <v>张家月</v>
          </cell>
          <cell r="C3189" t="str">
            <v>2301540970</v>
          </cell>
          <cell r="D3189" t="str">
            <v>长安区</v>
          </cell>
          <cell r="E3189" t="str">
            <v>长安区韦曲老街社区卫生服务中心</v>
          </cell>
          <cell r="F3189" t="str">
            <v>护士</v>
          </cell>
          <cell r="G3189">
            <v>74</v>
          </cell>
          <cell r="H3189">
            <v>67.1</v>
          </cell>
          <cell r="I3189">
            <v>141.1</v>
          </cell>
        </row>
        <row r="3189">
          <cell r="K3189">
            <v>141.1</v>
          </cell>
          <cell r="L3189">
            <v>83</v>
          </cell>
        </row>
        <row r="3190">
          <cell r="A3190" t="str">
            <v>5461011608304</v>
          </cell>
          <cell r="B3190" t="str">
            <v>王金梅</v>
          </cell>
          <cell r="C3190" t="str">
            <v>2301540970</v>
          </cell>
          <cell r="D3190" t="str">
            <v>长安区</v>
          </cell>
          <cell r="E3190" t="str">
            <v>长安区韦曲老街社区卫生服务中心</v>
          </cell>
          <cell r="F3190" t="str">
            <v>护士</v>
          </cell>
          <cell r="G3190">
            <v>81</v>
          </cell>
          <cell r="H3190">
            <v>59.9</v>
          </cell>
          <cell r="I3190">
            <v>140.9</v>
          </cell>
        </row>
        <row r="3190">
          <cell r="K3190">
            <v>140.9</v>
          </cell>
          <cell r="L3190">
            <v>84</v>
          </cell>
        </row>
        <row r="3191">
          <cell r="A3191" t="str">
            <v>5461011608309</v>
          </cell>
          <cell r="B3191" t="str">
            <v>詹鹏华</v>
          </cell>
          <cell r="C3191" t="str">
            <v>2301540970</v>
          </cell>
          <cell r="D3191" t="str">
            <v>长安区</v>
          </cell>
          <cell r="E3191" t="str">
            <v>长安区韦曲老街社区卫生服务中心</v>
          </cell>
          <cell r="F3191" t="str">
            <v>护士</v>
          </cell>
          <cell r="G3191">
            <v>55</v>
          </cell>
          <cell r="H3191">
            <v>85.9</v>
          </cell>
          <cell r="I3191">
            <v>140.9</v>
          </cell>
        </row>
        <row r="3191">
          <cell r="K3191">
            <v>140.9</v>
          </cell>
          <cell r="L3191">
            <v>84</v>
          </cell>
        </row>
        <row r="3192">
          <cell r="A3192" t="str">
            <v>5461011608518</v>
          </cell>
          <cell r="B3192" t="str">
            <v>胡娜</v>
          </cell>
          <cell r="C3192" t="str">
            <v>2301540970</v>
          </cell>
          <cell r="D3192" t="str">
            <v>长安区</v>
          </cell>
          <cell r="E3192" t="str">
            <v>长安区韦曲老街社区卫生服务中心</v>
          </cell>
          <cell r="F3192" t="str">
            <v>护士</v>
          </cell>
          <cell r="G3192">
            <v>74</v>
          </cell>
          <cell r="H3192">
            <v>66.9</v>
          </cell>
          <cell r="I3192">
            <v>140.9</v>
          </cell>
        </row>
        <row r="3192">
          <cell r="K3192">
            <v>140.9</v>
          </cell>
          <cell r="L3192">
            <v>84</v>
          </cell>
        </row>
        <row r="3193">
          <cell r="A3193" t="str">
            <v>5461011608603</v>
          </cell>
          <cell r="B3193" t="str">
            <v>王伟丽</v>
          </cell>
          <cell r="C3193" t="str">
            <v>2301540970</v>
          </cell>
          <cell r="D3193" t="str">
            <v>长安区</v>
          </cell>
          <cell r="E3193" t="str">
            <v>长安区韦曲老街社区卫生服务中心</v>
          </cell>
          <cell r="F3193" t="str">
            <v>护士</v>
          </cell>
          <cell r="G3193">
            <v>66.5</v>
          </cell>
          <cell r="H3193">
            <v>74.2</v>
          </cell>
          <cell r="I3193">
            <v>140.7</v>
          </cell>
        </row>
        <row r="3193">
          <cell r="K3193">
            <v>140.7</v>
          </cell>
          <cell r="L3193">
            <v>87</v>
          </cell>
        </row>
        <row r="3194">
          <cell r="A3194" t="str">
            <v>5461011608127</v>
          </cell>
          <cell r="B3194" t="str">
            <v>胡会祥</v>
          </cell>
          <cell r="C3194" t="str">
            <v>2301540970</v>
          </cell>
          <cell r="D3194" t="str">
            <v>长安区</v>
          </cell>
          <cell r="E3194" t="str">
            <v>长安区韦曲老街社区卫生服务中心</v>
          </cell>
          <cell r="F3194" t="str">
            <v>护士</v>
          </cell>
          <cell r="G3194">
            <v>73</v>
          </cell>
          <cell r="H3194">
            <v>67.6</v>
          </cell>
          <cell r="I3194">
            <v>140.6</v>
          </cell>
        </row>
        <row r="3194">
          <cell r="K3194">
            <v>140.6</v>
          </cell>
          <cell r="L3194">
            <v>88</v>
          </cell>
        </row>
        <row r="3195">
          <cell r="A3195" t="str">
            <v>5461011608624</v>
          </cell>
          <cell r="B3195" t="str">
            <v>任媛媛</v>
          </cell>
          <cell r="C3195" t="str">
            <v>2301540970</v>
          </cell>
          <cell r="D3195" t="str">
            <v>长安区</v>
          </cell>
          <cell r="E3195" t="str">
            <v>长安区韦曲老街社区卫生服务中心</v>
          </cell>
          <cell r="F3195" t="str">
            <v>护士</v>
          </cell>
          <cell r="G3195">
            <v>70</v>
          </cell>
          <cell r="H3195">
            <v>70.4</v>
          </cell>
          <cell r="I3195">
            <v>140.4</v>
          </cell>
        </row>
        <row r="3195">
          <cell r="K3195">
            <v>140.4</v>
          </cell>
          <cell r="L3195">
            <v>89</v>
          </cell>
        </row>
        <row r="3196">
          <cell r="A3196" t="str">
            <v>5461011608601</v>
          </cell>
          <cell r="B3196" t="str">
            <v>韩学学</v>
          </cell>
          <cell r="C3196" t="str">
            <v>2301540970</v>
          </cell>
          <cell r="D3196" t="str">
            <v>长安区</v>
          </cell>
          <cell r="E3196" t="str">
            <v>长安区韦曲老街社区卫生服务中心</v>
          </cell>
          <cell r="F3196" t="str">
            <v>护士</v>
          </cell>
          <cell r="G3196">
            <v>68</v>
          </cell>
          <cell r="H3196">
            <v>71.8</v>
          </cell>
          <cell r="I3196">
            <v>139.8</v>
          </cell>
        </row>
        <row r="3196">
          <cell r="K3196">
            <v>139.8</v>
          </cell>
          <cell r="L3196">
            <v>90</v>
          </cell>
        </row>
        <row r="3197">
          <cell r="A3197" t="str">
            <v>5461011608623</v>
          </cell>
          <cell r="B3197" t="str">
            <v>张静</v>
          </cell>
          <cell r="C3197" t="str">
            <v>2301540970</v>
          </cell>
          <cell r="D3197" t="str">
            <v>长安区</v>
          </cell>
          <cell r="E3197" t="str">
            <v>长安区韦曲老街社区卫生服务中心</v>
          </cell>
          <cell r="F3197" t="str">
            <v>护士</v>
          </cell>
          <cell r="G3197">
            <v>81</v>
          </cell>
          <cell r="H3197">
            <v>58.3</v>
          </cell>
          <cell r="I3197">
            <v>139.3</v>
          </cell>
        </row>
        <row r="3197">
          <cell r="K3197">
            <v>139.3</v>
          </cell>
          <cell r="L3197">
            <v>91</v>
          </cell>
        </row>
        <row r="3198">
          <cell r="A3198" t="str">
            <v>5461011608321</v>
          </cell>
          <cell r="B3198" t="str">
            <v>田一涵</v>
          </cell>
          <cell r="C3198" t="str">
            <v>2301540970</v>
          </cell>
          <cell r="D3198" t="str">
            <v>长安区</v>
          </cell>
          <cell r="E3198" t="str">
            <v>长安区韦曲老街社区卫生服务中心</v>
          </cell>
          <cell r="F3198" t="str">
            <v>护士</v>
          </cell>
          <cell r="G3198">
            <v>66</v>
          </cell>
          <cell r="H3198">
            <v>72.9</v>
          </cell>
          <cell r="I3198">
            <v>138.9</v>
          </cell>
        </row>
        <row r="3198">
          <cell r="K3198">
            <v>138.9</v>
          </cell>
          <cell r="L3198">
            <v>92</v>
          </cell>
        </row>
        <row r="3199">
          <cell r="A3199" t="str">
            <v>5461011608230</v>
          </cell>
          <cell r="B3199" t="str">
            <v>白璐</v>
          </cell>
          <cell r="C3199" t="str">
            <v>2301540970</v>
          </cell>
          <cell r="D3199" t="str">
            <v>长安区</v>
          </cell>
          <cell r="E3199" t="str">
            <v>长安区韦曲老街社区卫生服务中心</v>
          </cell>
          <cell r="F3199" t="str">
            <v>护士</v>
          </cell>
          <cell r="G3199">
            <v>73.5</v>
          </cell>
          <cell r="H3199">
            <v>65.3</v>
          </cell>
          <cell r="I3199">
            <v>138.8</v>
          </cell>
        </row>
        <row r="3199">
          <cell r="K3199">
            <v>138.8</v>
          </cell>
          <cell r="L3199">
            <v>93</v>
          </cell>
        </row>
        <row r="3200">
          <cell r="A3200" t="str">
            <v>5461011608317</v>
          </cell>
          <cell r="B3200" t="str">
            <v>周文倩</v>
          </cell>
          <cell r="C3200" t="str">
            <v>2301540970</v>
          </cell>
          <cell r="D3200" t="str">
            <v>长安区</v>
          </cell>
          <cell r="E3200" t="str">
            <v>长安区韦曲老街社区卫生服务中心</v>
          </cell>
          <cell r="F3200" t="str">
            <v>护士</v>
          </cell>
          <cell r="G3200">
            <v>61</v>
          </cell>
          <cell r="H3200">
            <v>77.1</v>
          </cell>
          <cell r="I3200">
            <v>138.1</v>
          </cell>
        </row>
        <row r="3200">
          <cell r="K3200">
            <v>138.1</v>
          </cell>
          <cell r="L3200">
            <v>94</v>
          </cell>
        </row>
        <row r="3201">
          <cell r="A3201" t="str">
            <v>5461011608516</v>
          </cell>
          <cell r="B3201" t="str">
            <v>贺智盼</v>
          </cell>
          <cell r="C3201" t="str">
            <v>2301540970</v>
          </cell>
          <cell r="D3201" t="str">
            <v>长安区</v>
          </cell>
          <cell r="E3201" t="str">
            <v>长安区韦曲老街社区卫生服务中心</v>
          </cell>
          <cell r="F3201" t="str">
            <v>护士</v>
          </cell>
          <cell r="G3201">
            <v>78.5</v>
          </cell>
          <cell r="H3201">
            <v>59.5</v>
          </cell>
          <cell r="I3201">
            <v>138</v>
          </cell>
        </row>
        <row r="3201">
          <cell r="K3201">
            <v>138</v>
          </cell>
          <cell r="L3201">
            <v>95</v>
          </cell>
        </row>
        <row r="3202">
          <cell r="A3202" t="str">
            <v>5461011608229</v>
          </cell>
          <cell r="B3202" t="str">
            <v>袁双</v>
          </cell>
          <cell r="C3202" t="str">
            <v>2301540970</v>
          </cell>
          <cell r="D3202" t="str">
            <v>长安区</v>
          </cell>
          <cell r="E3202" t="str">
            <v>长安区韦曲老街社区卫生服务中心</v>
          </cell>
          <cell r="F3202" t="str">
            <v>护士</v>
          </cell>
          <cell r="G3202">
            <v>54.5</v>
          </cell>
          <cell r="H3202">
            <v>83.3</v>
          </cell>
          <cell r="I3202">
            <v>137.8</v>
          </cell>
        </row>
        <row r="3202">
          <cell r="K3202">
            <v>137.8</v>
          </cell>
          <cell r="L3202">
            <v>96</v>
          </cell>
        </row>
        <row r="3203">
          <cell r="A3203" t="str">
            <v>5461011608412</v>
          </cell>
          <cell r="B3203" t="str">
            <v>段屈倩</v>
          </cell>
          <cell r="C3203" t="str">
            <v>2301540970</v>
          </cell>
          <cell r="D3203" t="str">
            <v>长安区</v>
          </cell>
          <cell r="E3203" t="str">
            <v>长安区韦曲老街社区卫生服务中心</v>
          </cell>
          <cell r="F3203" t="str">
            <v>护士</v>
          </cell>
          <cell r="G3203">
            <v>68</v>
          </cell>
          <cell r="H3203">
            <v>69.8</v>
          </cell>
          <cell r="I3203">
            <v>137.8</v>
          </cell>
        </row>
        <row r="3203">
          <cell r="K3203">
            <v>137.8</v>
          </cell>
          <cell r="L3203">
            <v>96</v>
          </cell>
        </row>
        <row r="3204">
          <cell r="A3204" t="str">
            <v>5461011608413</v>
          </cell>
          <cell r="B3204" t="str">
            <v>蔺亚楠</v>
          </cell>
          <cell r="C3204" t="str">
            <v>2301540970</v>
          </cell>
          <cell r="D3204" t="str">
            <v>长安区</v>
          </cell>
          <cell r="E3204" t="str">
            <v>长安区韦曲老街社区卫生服务中心</v>
          </cell>
          <cell r="F3204" t="str">
            <v>护士</v>
          </cell>
          <cell r="G3204">
            <v>74.5</v>
          </cell>
          <cell r="H3204">
            <v>63.1</v>
          </cell>
          <cell r="I3204">
            <v>137.6</v>
          </cell>
        </row>
        <row r="3204">
          <cell r="K3204">
            <v>137.6</v>
          </cell>
          <cell r="L3204">
            <v>98</v>
          </cell>
        </row>
        <row r="3205">
          <cell r="A3205" t="str">
            <v>5461011608722</v>
          </cell>
          <cell r="B3205" t="str">
            <v>唐春艳</v>
          </cell>
          <cell r="C3205" t="str">
            <v>2301540970</v>
          </cell>
          <cell r="D3205" t="str">
            <v>长安区</v>
          </cell>
          <cell r="E3205" t="str">
            <v>长安区韦曲老街社区卫生服务中心</v>
          </cell>
          <cell r="F3205" t="str">
            <v>护士</v>
          </cell>
          <cell r="G3205">
            <v>66.5</v>
          </cell>
          <cell r="H3205">
            <v>70.7</v>
          </cell>
          <cell r="I3205">
            <v>137.2</v>
          </cell>
        </row>
        <row r="3205">
          <cell r="K3205">
            <v>137.2</v>
          </cell>
          <cell r="L3205">
            <v>99</v>
          </cell>
        </row>
        <row r="3206">
          <cell r="A3206" t="str">
            <v>5461011608710</v>
          </cell>
          <cell r="B3206" t="str">
            <v>熊佳欣</v>
          </cell>
          <cell r="C3206" t="str">
            <v>2301540970</v>
          </cell>
          <cell r="D3206" t="str">
            <v>长安区</v>
          </cell>
          <cell r="E3206" t="str">
            <v>长安区韦曲老街社区卫生服务中心</v>
          </cell>
          <cell r="F3206" t="str">
            <v>护士</v>
          </cell>
          <cell r="G3206">
            <v>67.5</v>
          </cell>
          <cell r="H3206">
            <v>68.2</v>
          </cell>
          <cell r="I3206">
            <v>135.7</v>
          </cell>
        </row>
        <row r="3206">
          <cell r="K3206">
            <v>135.7</v>
          </cell>
          <cell r="L3206">
            <v>100</v>
          </cell>
        </row>
        <row r="3207">
          <cell r="A3207" t="str">
            <v>5461011608430</v>
          </cell>
          <cell r="B3207" t="str">
            <v>杨颖</v>
          </cell>
          <cell r="C3207" t="str">
            <v>2301540970</v>
          </cell>
          <cell r="D3207" t="str">
            <v>长安区</v>
          </cell>
          <cell r="E3207" t="str">
            <v>长安区韦曲老街社区卫生服务中心</v>
          </cell>
          <cell r="F3207" t="str">
            <v>护士</v>
          </cell>
          <cell r="G3207">
            <v>75.5</v>
          </cell>
          <cell r="H3207">
            <v>60.1</v>
          </cell>
          <cell r="I3207">
            <v>135.6</v>
          </cell>
        </row>
        <row r="3207">
          <cell r="K3207">
            <v>135.6</v>
          </cell>
          <cell r="L3207">
            <v>101</v>
          </cell>
        </row>
        <row r="3208">
          <cell r="A3208" t="str">
            <v>5461011608418</v>
          </cell>
          <cell r="B3208" t="str">
            <v>雷琪</v>
          </cell>
          <cell r="C3208" t="str">
            <v>2301540970</v>
          </cell>
          <cell r="D3208" t="str">
            <v>长安区</v>
          </cell>
          <cell r="E3208" t="str">
            <v>长安区韦曲老街社区卫生服务中心</v>
          </cell>
          <cell r="F3208" t="str">
            <v>护士</v>
          </cell>
          <cell r="G3208">
            <v>66</v>
          </cell>
          <cell r="H3208">
            <v>69.2</v>
          </cell>
          <cell r="I3208">
            <v>135.2</v>
          </cell>
        </row>
        <row r="3208">
          <cell r="K3208">
            <v>135.2</v>
          </cell>
          <cell r="L3208">
            <v>102</v>
          </cell>
        </row>
        <row r="3209">
          <cell r="A3209" t="str">
            <v>5461011608202</v>
          </cell>
          <cell r="B3209" t="str">
            <v>李梦瑶</v>
          </cell>
          <cell r="C3209" t="str">
            <v>2301540970</v>
          </cell>
          <cell r="D3209" t="str">
            <v>长安区</v>
          </cell>
          <cell r="E3209" t="str">
            <v>长安区韦曲老街社区卫生服务中心</v>
          </cell>
          <cell r="F3209" t="str">
            <v>护士</v>
          </cell>
          <cell r="G3209">
            <v>66.5</v>
          </cell>
          <cell r="H3209">
            <v>68.2</v>
          </cell>
          <cell r="I3209">
            <v>134.7</v>
          </cell>
        </row>
        <row r="3209">
          <cell r="K3209">
            <v>134.7</v>
          </cell>
          <cell r="L3209">
            <v>103</v>
          </cell>
        </row>
        <row r="3210">
          <cell r="A3210" t="str">
            <v>5461011608501</v>
          </cell>
          <cell r="B3210" t="str">
            <v>张平</v>
          </cell>
          <cell r="C3210" t="str">
            <v>2301540970</v>
          </cell>
          <cell r="D3210" t="str">
            <v>长安区</v>
          </cell>
          <cell r="E3210" t="str">
            <v>长安区韦曲老街社区卫生服务中心</v>
          </cell>
          <cell r="F3210" t="str">
            <v>护士</v>
          </cell>
          <cell r="G3210">
            <v>68</v>
          </cell>
          <cell r="H3210">
            <v>66.5</v>
          </cell>
          <cell r="I3210">
            <v>134.5</v>
          </cell>
        </row>
        <row r="3210">
          <cell r="K3210">
            <v>134.5</v>
          </cell>
          <cell r="L3210">
            <v>104</v>
          </cell>
        </row>
        <row r="3211">
          <cell r="A3211" t="str">
            <v>5461011608514</v>
          </cell>
          <cell r="B3211" t="str">
            <v>卢文燕</v>
          </cell>
          <cell r="C3211" t="str">
            <v>2301540970</v>
          </cell>
          <cell r="D3211" t="str">
            <v>长安区</v>
          </cell>
          <cell r="E3211" t="str">
            <v>长安区韦曲老街社区卫生服务中心</v>
          </cell>
          <cell r="F3211" t="str">
            <v>护士</v>
          </cell>
          <cell r="G3211">
            <v>62</v>
          </cell>
          <cell r="H3211">
            <v>70.8</v>
          </cell>
          <cell r="I3211">
            <v>132.8</v>
          </cell>
        </row>
        <row r="3211">
          <cell r="K3211">
            <v>132.8</v>
          </cell>
          <cell r="L3211">
            <v>105</v>
          </cell>
        </row>
        <row r="3212">
          <cell r="A3212" t="str">
            <v>5461011608421</v>
          </cell>
          <cell r="B3212" t="str">
            <v>张芮</v>
          </cell>
          <cell r="C3212" t="str">
            <v>2301540970</v>
          </cell>
          <cell r="D3212" t="str">
            <v>长安区</v>
          </cell>
          <cell r="E3212" t="str">
            <v>长安区韦曲老街社区卫生服务中心</v>
          </cell>
          <cell r="F3212" t="str">
            <v>护士</v>
          </cell>
          <cell r="G3212">
            <v>63</v>
          </cell>
          <cell r="H3212">
            <v>69.5</v>
          </cell>
          <cell r="I3212">
            <v>132.5</v>
          </cell>
        </row>
        <row r="3212">
          <cell r="K3212">
            <v>132.5</v>
          </cell>
          <cell r="L3212">
            <v>106</v>
          </cell>
        </row>
        <row r="3213">
          <cell r="A3213" t="str">
            <v>5461011608707</v>
          </cell>
          <cell r="B3213" t="str">
            <v>刘畅</v>
          </cell>
          <cell r="C3213" t="str">
            <v>2301540970</v>
          </cell>
          <cell r="D3213" t="str">
            <v>长安区</v>
          </cell>
          <cell r="E3213" t="str">
            <v>长安区韦曲老街社区卫生服务中心</v>
          </cell>
          <cell r="F3213" t="str">
            <v>护士</v>
          </cell>
          <cell r="G3213">
            <v>73</v>
          </cell>
          <cell r="H3213">
            <v>59.1</v>
          </cell>
          <cell r="I3213">
            <v>132.1</v>
          </cell>
        </row>
        <row r="3213">
          <cell r="K3213">
            <v>132.1</v>
          </cell>
          <cell r="L3213">
            <v>107</v>
          </cell>
        </row>
        <row r="3214">
          <cell r="A3214" t="str">
            <v>5461011608705</v>
          </cell>
          <cell r="B3214" t="str">
            <v>卢瑜</v>
          </cell>
          <cell r="C3214" t="str">
            <v>2301540970</v>
          </cell>
          <cell r="D3214" t="str">
            <v>长安区</v>
          </cell>
          <cell r="E3214" t="str">
            <v>长安区韦曲老街社区卫生服务中心</v>
          </cell>
          <cell r="F3214" t="str">
            <v>护士</v>
          </cell>
          <cell r="G3214">
            <v>63.5</v>
          </cell>
          <cell r="H3214">
            <v>68.3</v>
          </cell>
          <cell r="I3214">
            <v>131.8</v>
          </cell>
        </row>
        <row r="3214">
          <cell r="K3214">
            <v>131.8</v>
          </cell>
          <cell r="L3214">
            <v>108</v>
          </cell>
        </row>
        <row r="3215">
          <cell r="A3215" t="str">
            <v>5461011608426</v>
          </cell>
          <cell r="B3215" t="str">
            <v>高榕榕</v>
          </cell>
          <cell r="C3215" t="str">
            <v>2301540970</v>
          </cell>
          <cell r="D3215" t="str">
            <v>长安区</v>
          </cell>
          <cell r="E3215" t="str">
            <v>长安区韦曲老街社区卫生服务中心</v>
          </cell>
          <cell r="F3215" t="str">
            <v>护士</v>
          </cell>
          <cell r="G3215">
            <v>71</v>
          </cell>
          <cell r="H3215">
            <v>60.4</v>
          </cell>
          <cell r="I3215">
            <v>131.4</v>
          </cell>
        </row>
        <row r="3215">
          <cell r="K3215">
            <v>131.4</v>
          </cell>
          <cell r="L3215">
            <v>109</v>
          </cell>
        </row>
        <row r="3216">
          <cell r="A3216" t="str">
            <v>5461011608509</v>
          </cell>
          <cell r="B3216" t="str">
            <v>周萌</v>
          </cell>
          <cell r="C3216" t="str">
            <v>2301540970</v>
          </cell>
          <cell r="D3216" t="str">
            <v>长安区</v>
          </cell>
          <cell r="E3216" t="str">
            <v>长安区韦曲老街社区卫生服务中心</v>
          </cell>
          <cell r="F3216" t="str">
            <v>护士</v>
          </cell>
          <cell r="G3216">
            <v>68.5</v>
          </cell>
          <cell r="H3216">
            <v>62.9</v>
          </cell>
          <cell r="I3216">
            <v>131.4</v>
          </cell>
        </row>
        <row r="3216">
          <cell r="K3216">
            <v>131.4</v>
          </cell>
          <cell r="L3216">
            <v>109</v>
          </cell>
        </row>
        <row r="3217">
          <cell r="A3217" t="str">
            <v>5461011608521</v>
          </cell>
          <cell r="B3217" t="str">
            <v>向柯</v>
          </cell>
          <cell r="C3217" t="str">
            <v>2301540970</v>
          </cell>
          <cell r="D3217" t="str">
            <v>长安区</v>
          </cell>
          <cell r="E3217" t="str">
            <v>长安区韦曲老街社区卫生服务中心</v>
          </cell>
          <cell r="F3217" t="str">
            <v>护士</v>
          </cell>
          <cell r="G3217">
            <v>83</v>
          </cell>
          <cell r="H3217">
            <v>47.4</v>
          </cell>
          <cell r="I3217">
            <v>130.4</v>
          </cell>
        </row>
        <row r="3217">
          <cell r="K3217">
            <v>130.4</v>
          </cell>
          <cell r="L3217">
            <v>111</v>
          </cell>
        </row>
        <row r="3218">
          <cell r="A3218" t="str">
            <v>5461011608617</v>
          </cell>
          <cell r="B3218" t="str">
            <v>李小如</v>
          </cell>
          <cell r="C3218" t="str">
            <v>2301540970</v>
          </cell>
          <cell r="D3218" t="str">
            <v>长安区</v>
          </cell>
          <cell r="E3218" t="str">
            <v>长安区韦曲老街社区卫生服务中心</v>
          </cell>
          <cell r="F3218" t="str">
            <v>护士</v>
          </cell>
          <cell r="G3218">
            <v>73</v>
          </cell>
          <cell r="H3218">
            <v>57.3</v>
          </cell>
          <cell r="I3218">
            <v>130.3</v>
          </cell>
        </row>
        <row r="3218">
          <cell r="K3218">
            <v>130.3</v>
          </cell>
          <cell r="L3218">
            <v>112</v>
          </cell>
        </row>
        <row r="3219">
          <cell r="A3219" t="str">
            <v>5461011608415</v>
          </cell>
          <cell r="B3219" t="str">
            <v>陈祎楠</v>
          </cell>
          <cell r="C3219" t="str">
            <v>2301540970</v>
          </cell>
          <cell r="D3219" t="str">
            <v>长安区</v>
          </cell>
          <cell r="E3219" t="str">
            <v>长安区韦曲老街社区卫生服务中心</v>
          </cell>
          <cell r="F3219" t="str">
            <v>护士</v>
          </cell>
          <cell r="G3219">
            <v>66.5</v>
          </cell>
          <cell r="H3219">
            <v>63</v>
          </cell>
          <cell r="I3219">
            <v>129.5</v>
          </cell>
        </row>
        <row r="3219">
          <cell r="K3219">
            <v>129.5</v>
          </cell>
          <cell r="L3219">
            <v>113</v>
          </cell>
        </row>
        <row r="3220">
          <cell r="A3220" t="str">
            <v>5461011608704</v>
          </cell>
          <cell r="B3220" t="str">
            <v>陈葡</v>
          </cell>
          <cell r="C3220" t="str">
            <v>2301540970</v>
          </cell>
          <cell r="D3220" t="str">
            <v>长安区</v>
          </cell>
          <cell r="E3220" t="str">
            <v>长安区韦曲老街社区卫生服务中心</v>
          </cell>
          <cell r="F3220" t="str">
            <v>护士</v>
          </cell>
          <cell r="G3220">
            <v>69.5</v>
          </cell>
          <cell r="H3220">
            <v>58</v>
          </cell>
          <cell r="I3220">
            <v>127.5</v>
          </cell>
        </row>
        <row r="3220">
          <cell r="K3220">
            <v>127.5</v>
          </cell>
          <cell r="L3220">
            <v>114</v>
          </cell>
        </row>
        <row r="3221">
          <cell r="A3221" t="str">
            <v>5461011608324</v>
          </cell>
          <cell r="B3221" t="str">
            <v>路正涵</v>
          </cell>
          <cell r="C3221" t="str">
            <v>2301540970</v>
          </cell>
          <cell r="D3221" t="str">
            <v>长安区</v>
          </cell>
          <cell r="E3221" t="str">
            <v>长安区韦曲老街社区卫生服务中心</v>
          </cell>
          <cell r="F3221" t="str">
            <v>护士</v>
          </cell>
          <cell r="G3221">
            <v>79</v>
          </cell>
          <cell r="H3221">
            <v>48.4</v>
          </cell>
          <cell r="I3221">
            <v>127.4</v>
          </cell>
        </row>
        <row r="3221">
          <cell r="K3221">
            <v>127.4</v>
          </cell>
          <cell r="L3221">
            <v>115</v>
          </cell>
        </row>
        <row r="3222">
          <cell r="A3222" t="str">
            <v>5461011608523</v>
          </cell>
          <cell r="B3222" t="str">
            <v>张璐</v>
          </cell>
          <cell r="C3222" t="str">
            <v>2301540970</v>
          </cell>
          <cell r="D3222" t="str">
            <v>长安区</v>
          </cell>
          <cell r="E3222" t="str">
            <v>长安区韦曲老街社区卫生服务中心</v>
          </cell>
          <cell r="F3222" t="str">
            <v>护士</v>
          </cell>
          <cell r="G3222">
            <v>60</v>
          </cell>
          <cell r="H3222">
            <v>67.3</v>
          </cell>
          <cell r="I3222">
            <v>127.3</v>
          </cell>
        </row>
        <row r="3222">
          <cell r="K3222">
            <v>127.3</v>
          </cell>
          <cell r="L3222">
            <v>116</v>
          </cell>
        </row>
        <row r="3223">
          <cell r="A3223" t="str">
            <v>5461011608316</v>
          </cell>
          <cell r="B3223" t="str">
            <v>苟春玉</v>
          </cell>
          <cell r="C3223" t="str">
            <v>2301540970</v>
          </cell>
          <cell r="D3223" t="str">
            <v>长安区</v>
          </cell>
          <cell r="E3223" t="str">
            <v>长安区韦曲老街社区卫生服务中心</v>
          </cell>
          <cell r="F3223" t="str">
            <v>护士</v>
          </cell>
          <cell r="G3223">
            <v>57</v>
          </cell>
          <cell r="H3223">
            <v>68.6</v>
          </cell>
          <cell r="I3223">
            <v>125.6</v>
          </cell>
        </row>
        <row r="3223">
          <cell r="K3223">
            <v>125.6</v>
          </cell>
          <cell r="L3223">
            <v>117</v>
          </cell>
        </row>
        <row r="3224">
          <cell r="A3224" t="str">
            <v>5461011608628</v>
          </cell>
          <cell r="B3224" t="str">
            <v>韩雨池</v>
          </cell>
          <cell r="C3224" t="str">
            <v>2301540970</v>
          </cell>
          <cell r="D3224" t="str">
            <v>长安区</v>
          </cell>
          <cell r="E3224" t="str">
            <v>长安区韦曲老街社区卫生服务中心</v>
          </cell>
          <cell r="F3224" t="str">
            <v>护士</v>
          </cell>
          <cell r="G3224">
            <v>63</v>
          </cell>
          <cell r="H3224">
            <v>62.1</v>
          </cell>
          <cell r="I3224">
            <v>125.1</v>
          </cell>
        </row>
        <row r="3224">
          <cell r="K3224">
            <v>125.1</v>
          </cell>
          <cell r="L3224">
            <v>118</v>
          </cell>
        </row>
        <row r="3225">
          <cell r="A3225" t="str">
            <v>5461011608428</v>
          </cell>
          <cell r="B3225" t="str">
            <v>陈曦</v>
          </cell>
          <cell r="C3225" t="str">
            <v>2301540970</v>
          </cell>
          <cell r="D3225" t="str">
            <v>长安区</v>
          </cell>
          <cell r="E3225" t="str">
            <v>长安区韦曲老街社区卫生服务中心</v>
          </cell>
          <cell r="F3225" t="str">
            <v>护士</v>
          </cell>
          <cell r="G3225">
            <v>65</v>
          </cell>
          <cell r="H3225">
            <v>60</v>
          </cell>
          <cell r="I3225">
            <v>125</v>
          </cell>
        </row>
        <row r="3225">
          <cell r="K3225">
            <v>125</v>
          </cell>
          <cell r="L3225">
            <v>119</v>
          </cell>
        </row>
        <row r="3226">
          <cell r="A3226" t="str">
            <v>5461011608622</v>
          </cell>
          <cell r="B3226" t="str">
            <v>张佳欣</v>
          </cell>
          <cell r="C3226" t="str">
            <v>2301540970</v>
          </cell>
          <cell r="D3226" t="str">
            <v>长安区</v>
          </cell>
          <cell r="E3226" t="str">
            <v>长安区韦曲老街社区卫生服务中心</v>
          </cell>
          <cell r="F3226" t="str">
            <v>护士</v>
          </cell>
          <cell r="G3226">
            <v>69.5</v>
          </cell>
          <cell r="H3226">
            <v>55.5</v>
          </cell>
          <cell r="I3226">
            <v>125</v>
          </cell>
        </row>
        <row r="3226">
          <cell r="K3226">
            <v>125</v>
          </cell>
          <cell r="L3226">
            <v>119</v>
          </cell>
        </row>
        <row r="3227">
          <cell r="A3227" t="str">
            <v>5461011608307</v>
          </cell>
          <cell r="B3227" t="str">
            <v>朱冉冉</v>
          </cell>
          <cell r="C3227" t="str">
            <v>2301540970</v>
          </cell>
          <cell r="D3227" t="str">
            <v>长安区</v>
          </cell>
          <cell r="E3227" t="str">
            <v>长安区韦曲老街社区卫生服务中心</v>
          </cell>
          <cell r="F3227" t="str">
            <v>护士</v>
          </cell>
          <cell r="G3227">
            <v>63</v>
          </cell>
          <cell r="H3227">
            <v>61.9</v>
          </cell>
          <cell r="I3227">
            <v>124.9</v>
          </cell>
        </row>
        <row r="3227">
          <cell r="K3227">
            <v>124.9</v>
          </cell>
          <cell r="L3227">
            <v>121</v>
          </cell>
        </row>
        <row r="3228">
          <cell r="A3228" t="str">
            <v>5461011608526</v>
          </cell>
          <cell r="B3228" t="str">
            <v>王蓉</v>
          </cell>
          <cell r="C3228" t="str">
            <v>2301540970</v>
          </cell>
          <cell r="D3228" t="str">
            <v>长安区</v>
          </cell>
          <cell r="E3228" t="str">
            <v>长安区韦曲老街社区卫生服务中心</v>
          </cell>
          <cell r="F3228" t="str">
            <v>护士</v>
          </cell>
          <cell r="G3228">
            <v>59.5</v>
          </cell>
          <cell r="H3228">
            <v>65.2</v>
          </cell>
          <cell r="I3228">
            <v>124.7</v>
          </cell>
        </row>
        <row r="3228">
          <cell r="K3228">
            <v>124.7</v>
          </cell>
          <cell r="L3228">
            <v>122</v>
          </cell>
        </row>
        <row r="3229">
          <cell r="A3229" t="str">
            <v>5461011608222</v>
          </cell>
          <cell r="B3229" t="str">
            <v>申宇婷</v>
          </cell>
          <cell r="C3229" t="str">
            <v>2301540970</v>
          </cell>
          <cell r="D3229" t="str">
            <v>长安区</v>
          </cell>
          <cell r="E3229" t="str">
            <v>长安区韦曲老街社区卫生服务中心</v>
          </cell>
          <cell r="F3229" t="str">
            <v>护士</v>
          </cell>
          <cell r="G3229">
            <v>60</v>
          </cell>
          <cell r="H3229">
            <v>64.5</v>
          </cell>
          <cell r="I3229">
            <v>124.5</v>
          </cell>
        </row>
        <row r="3229">
          <cell r="K3229">
            <v>124.5</v>
          </cell>
          <cell r="L3229">
            <v>123</v>
          </cell>
        </row>
        <row r="3230">
          <cell r="A3230" t="str">
            <v>5461011608210</v>
          </cell>
          <cell r="B3230" t="str">
            <v>李晴</v>
          </cell>
          <cell r="C3230" t="str">
            <v>2301540970</v>
          </cell>
          <cell r="D3230" t="str">
            <v>长安区</v>
          </cell>
          <cell r="E3230" t="str">
            <v>长安区韦曲老街社区卫生服务中心</v>
          </cell>
          <cell r="F3230" t="str">
            <v>护士</v>
          </cell>
          <cell r="G3230">
            <v>70</v>
          </cell>
          <cell r="H3230">
            <v>54.3</v>
          </cell>
          <cell r="I3230">
            <v>124.3</v>
          </cell>
        </row>
        <row r="3230">
          <cell r="K3230">
            <v>124.3</v>
          </cell>
          <cell r="L3230">
            <v>124</v>
          </cell>
        </row>
        <row r="3231">
          <cell r="A3231" t="str">
            <v>5461011608207</v>
          </cell>
          <cell r="B3231" t="str">
            <v>史卓青</v>
          </cell>
          <cell r="C3231" t="str">
            <v>2301540970</v>
          </cell>
          <cell r="D3231" t="str">
            <v>长安区</v>
          </cell>
          <cell r="E3231" t="str">
            <v>长安区韦曲老街社区卫生服务中心</v>
          </cell>
          <cell r="F3231" t="str">
            <v>护士</v>
          </cell>
          <cell r="G3231">
            <v>65.5</v>
          </cell>
          <cell r="H3231">
            <v>58.3</v>
          </cell>
          <cell r="I3231">
            <v>123.8</v>
          </cell>
        </row>
        <row r="3231">
          <cell r="K3231">
            <v>123.8</v>
          </cell>
          <cell r="L3231">
            <v>125</v>
          </cell>
        </row>
        <row r="3232">
          <cell r="A3232" t="str">
            <v>5461011608709</v>
          </cell>
          <cell r="B3232" t="str">
            <v>刘薇</v>
          </cell>
          <cell r="C3232" t="str">
            <v>2301540970</v>
          </cell>
          <cell r="D3232" t="str">
            <v>长安区</v>
          </cell>
          <cell r="E3232" t="str">
            <v>长安区韦曲老街社区卫生服务中心</v>
          </cell>
          <cell r="F3232" t="str">
            <v>护士</v>
          </cell>
          <cell r="G3232">
            <v>59</v>
          </cell>
          <cell r="H3232">
            <v>64.7</v>
          </cell>
          <cell r="I3232">
            <v>123.7</v>
          </cell>
        </row>
        <row r="3232">
          <cell r="K3232">
            <v>123.7</v>
          </cell>
          <cell r="L3232">
            <v>126</v>
          </cell>
        </row>
        <row r="3233">
          <cell r="A3233" t="str">
            <v>5461011608714</v>
          </cell>
          <cell r="B3233" t="str">
            <v>张宇</v>
          </cell>
          <cell r="C3233" t="str">
            <v>2301540970</v>
          </cell>
          <cell r="D3233" t="str">
            <v>长安区</v>
          </cell>
          <cell r="E3233" t="str">
            <v>长安区韦曲老街社区卫生服务中心</v>
          </cell>
          <cell r="F3233" t="str">
            <v>护士</v>
          </cell>
          <cell r="G3233">
            <v>62.5</v>
          </cell>
          <cell r="H3233">
            <v>60.4</v>
          </cell>
          <cell r="I3233">
            <v>122.9</v>
          </cell>
        </row>
        <row r="3233">
          <cell r="K3233">
            <v>122.9</v>
          </cell>
          <cell r="L3233">
            <v>127</v>
          </cell>
        </row>
        <row r="3234">
          <cell r="A3234" t="str">
            <v>5461011608417</v>
          </cell>
          <cell r="B3234" t="str">
            <v>张铎宇</v>
          </cell>
          <cell r="C3234" t="str">
            <v>2301540970</v>
          </cell>
          <cell r="D3234" t="str">
            <v>长安区</v>
          </cell>
          <cell r="E3234" t="str">
            <v>长安区韦曲老街社区卫生服务中心</v>
          </cell>
          <cell r="F3234" t="str">
            <v>护士</v>
          </cell>
          <cell r="G3234">
            <v>57.5</v>
          </cell>
          <cell r="H3234">
            <v>64.7</v>
          </cell>
          <cell r="I3234">
            <v>122.2</v>
          </cell>
        </row>
        <row r="3234">
          <cell r="K3234">
            <v>122.2</v>
          </cell>
          <cell r="L3234">
            <v>128</v>
          </cell>
        </row>
        <row r="3235">
          <cell r="A3235" t="str">
            <v>5461011608406</v>
          </cell>
          <cell r="B3235" t="str">
            <v>白雪茹</v>
          </cell>
          <cell r="C3235" t="str">
            <v>2301540970</v>
          </cell>
          <cell r="D3235" t="str">
            <v>长安区</v>
          </cell>
          <cell r="E3235" t="str">
            <v>长安区韦曲老街社区卫生服务中心</v>
          </cell>
          <cell r="F3235" t="str">
            <v>护士</v>
          </cell>
          <cell r="G3235">
            <v>69</v>
          </cell>
          <cell r="H3235">
            <v>52.5</v>
          </cell>
          <cell r="I3235">
            <v>121.5</v>
          </cell>
        </row>
        <row r="3235">
          <cell r="K3235">
            <v>121.5</v>
          </cell>
          <cell r="L3235">
            <v>129</v>
          </cell>
        </row>
        <row r="3236">
          <cell r="A3236" t="str">
            <v>5461011608701</v>
          </cell>
          <cell r="B3236" t="str">
            <v>杜天钰</v>
          </cell>
          <cell r="C3236" t="str">
            <v>2301540970</v>
          </cell>
          <cell r="D3236" t="str">
            <v>长安区</v>
          </cell>
          <cell r="E3236" t="str">
            <v>长安区韦曲老街社区卫生服务中心</v>
          </cell>
          <cell r="F3236" t="str">
            <v>护士</v>
          </cell>
          <cell r="G3236">
            <v>52</v>
          </cell>
          <cell r="H3236">
            <v>68.9</v>
          </cell>
          <cell r="I3236">
            <v>120.9</v>
          </cell>
        </row>
        <row r="3236">
          <cell r="K3236">
            <v>120.9</v>
          </cell>
          <cell r="L3236">
            <v>130</v>
          </cell>
        </row>
        <row r="3237">
          <cell r="A3237" t="str">
            <v>5461011608502</v>
          </cell>
          <cell r="B3237" t="str">
            <v>陈琛</v>
          </cell>
          <cell r="C3237" t="str">
            <v>2301540970</v>
          </cell>
          <cell r="D3237" t="str">
            <v>长安区</v>
          </cell>
          <cell r="E3237" t="str">
            <v>长安区韦曲老街社区卫生服务中心</v>
          </cell>
          <cell r="F3237" t="str">
            <v>护士</v>
          </cell>
          <cell r="G3237">
            <v>73.5</v>
          </cell>
          <cell r="H3237">
            <v>46.9</v>
          </cell>
          <cell r="I3237">
            <v>120.4</v>
          </cell>
        </row>
        <row r="3237">
          <cell r="K3237">
            <v>120.4</v>
          </cell>
          <cell r="L3237">
            <v>131</v>
          </cell>
        </row>
        <row r="3238">
          <cell r="A3238" t="str">
            <v>5461011608216</v>
          </cell>
          <cell r="B3238" t="str">
            <v>高晓帆</v>
          </cell>
          <cell r="C3238" t="str">
            <v>2301540970</v>
          </cell>
          <cell r="D3238" t="str">
            <v>长安区</v>
          </cell>
          <cell r="E3238" t="str">
            <v>长安区韦曲老街社区卫生服务中心</v>
          </cell>
          <cell r="F3238" t="str">
            <v>护士</v>
          </cell>
          <cell r="G3238">
            <v>45</v>
          </cell>
          <cell r="H3238">
            <v>73.4</v>
          </cell>
          <cell r="I3238">
            <v>118.4</v>
          </cell>
        </row>
        <row r="3238">
          <cell r="K3238">
            <v>118.4</v>
          </cell>
          <cell r="L3238">
            <v>132</v>
          </cell>
        </row>
        <row r="3239">
          <cell r="A3239" t="str">
            <v>5461011608330</v>
          </cell>
          <cell r="B3239" t="str">
            <v>王佳</v>
          </cell>
          <cell r="C3239" t="str">
            <v>2301540970</v>
          </cell>
          <cell r="D3239" t="str">
            <v>长安区</v>
          </cell>
          <cell r="E3239" t="str">
            <v>长安区韦曲老街社区卫生服务中心</v>
          </cell>
          <cell r="F3239" t="str">
            <v>护士</v>
          </cell>
          <cell r="G3239">
            <v>55.5</v>
          </cell>
          <cell r="H3239">
            <v>61.9</v>
          </cell>
          <cell r="I3239">
            <v>117.4</v>
          </cell>
        </row>
        <row r="3239">
          <cell r="K3239">
            <v>117.4</v>
          </cell>
          <cell r="L3239">
            <v>133</v>
          </cell>
        </row>
        <row r="3240">
          <cell r="A3240" t="str">
            <v>5461011608215</v>
          </cell>
          <cell r="B3240" t="str">
            <v>李英英</v>
          </cell>
          <cell r="C3240" t="str">
            <v>2301540970</v>
          </cell>
          <cell r="D3240" t="str">
            <v>长安区</v>
          </cell>
          <cell r="E3240" t="str">
            <v>长安区韦曲老街社区卫生服务中心</v>
          </cell>
          <cell r="F3240" t="str">
            <v>护士</v>
          </cell>
          <cell r="G3240">
            <v>49.5</v>
          </cell>
          <cell r="H3240">
            <v>67.7</v>
          </cell>
          <cell r="I3240">
            <v>117.2</v>
          </cell>
        </row>
        <row r="3240">
          <cell r="K3240">
            <v>117.2</v>
          </cell>
          <cell r="L3240">
            <v>134</v>
          </cell>
        </row>
        <row r="3241">
          <cell r="A3241" t="str">
            <v>5461011608219</v>
          </cell>
          <cell r="B3241" t="str">
            <v>赵淑娴</v>
          </cell>
          <cell r="C3241" t="str">
            <v>2301540970</v>
          </cell>
          <cell r="D3241" t="str">
            <v>长安区</v>
          </cell>
          <cell r="E3241" t="str">
            <v>长安区韦曲老街社区卫生服务中心</v>
          </cell>
          <cell r="F3241" t="str">
            <v>护士</v>
          </cell>
          <cell r="G3241">
            <v>59.5</v>
          </cell>
          <cell r="H3241">
            <v>57.6</v>
          </cell>
          <cell r="I3241">
            <v>117.1</v>
          </cell>
        </row>
        <row r="3241">
          <cell r="K3241">
            <v>117.1</v>
          </cell>
          <cell r="L3241">
            <v>135</v>
          </cell>
        </row>
        <row r="3242">
          <cell r="A3242" t="str">
            <v>5461011608527</v>
          </cell>
          <cell r="B3242" t="str">
            <v>李宝</v>
          </cell>
          <cell r="C3242" t="str">
            <v>2301540970</v>
          </cell>
          <cell r="D3242" t="str">
            <v>长安区</v>
          </cell>
          <cell r="E3242" t="str">
            <v>长安区韦曲老街社区卫生服务中心</v>
          </cell>
          <cell r="F3242" t="str">
            <v>护士</v>
          </cell>
          <cell r="G3242">
            <v>58.5</v>
          </cell>
          <cell r="H3242">
            <v>58</v>
          </cell>
          <cell r="I3242">
            <v>116.5</v>
          </cell>
        </row>
        <row r="3242">
          <cell r="K3242">
            <v>116.5</v>
          </cell>
          <cell r="L3242">
            <v>136</v>
          </cell>
        </row>
        <row r="3243">
          <cell r="A3243" t="str">
            <v>5461011608625</v>
          </cell>
          <cell r="B3243" t="str">
            <v>冯媛</v>
          </cell>
          <cell r="C3243" t="str">
            <v>2301540970</v>
          </cell>
          <cell r="D3243" t="str">
            <v>长安区</v>
          </cell>
          <cell r="E3243" t="str">
            <v>长安区韦曲老街社区卫生服务中心</v>
          </cell>
          <cell r="F3243" t="str">
            <v>护士</v>
          </cell>
          <cell r="G3243">
            <v>59.5</v>
          </cell>
          <cell r="H3243">
            <v>56.3</v>
          </cell>
          <cell r="I3243">
            <v>115.8</v>
          </cell>
        </row>
        <row r="3243">
          <cell r="K3243">
            <v>115.8</v>
          </cell>
          <cell r="L3243">
            <v>137</v>
          </cell>
        </row>
        <row r="3244">
          <cell r="A3244" t="str">
            <v>5461011608629</v>
          </cell>
          <cell r="B3244" t="str">
            <v>姬科峰</v>
          </cell>
          <cell r="C3244" t="str">
            <v>2301540970</v>
          </cell>
          <cell r="D3244" t="str">
            <v>长安区</v>
          </cell>
          <cell r="E3244" t="str">
            <v>长安区韦曲老街社区卫生服务中心</v>
          </cell>
          <cell r="F3244" t="str">
            <v>护士</v>
          </cell>
          <cell r="G3244">
            <v>62</v>
          </cell>
          <cell r="H3244">
            <v>52.8</v>
          </cell>
          <cell r="I3244">
            <v>114.8</v>
          </cell>
        </row>
        <row r="3244">
          <cell r="K3244">
            <v>114.8</v>
          </cell>
          <cell r="L3244">
            <v>138</v>
          </cell>
        </row>
        <row r="3245">
          <cell r="A3245" t="str">
            <v>5461011608325</v>
          </cell>
          <cell r="B3245" t="str">
            <v>费梦涛</v>
          </cell>
          <cell r="C3245" t="str">
            <v>2301540970</v>
          </cell>
          <cell r="D3245" t="str">
            <v>长安区</v>
          </cell>
          <cell r="E3245" t="str">
            <v>长安区韦曲老街社区卫生服务中心</v>
          </cell>
          <cell r="F3245" t="str">
            <v>护士</v>
          </cell>
          <cell r="G3245">
            <v>52.5</v>
          </cell>
          <cell r="H3245">
            <v>59.9</v>
          </cell>
          <cell r="I3245">
            <v>112.4</v>
          </cell>
        </row>
        <row r="3245">
          <cell r="K3245">
            <v>112.4</v>
          </cell>
          <cell r="L3245">
            <v>139</v>
          </cell>
        </row>
        <row r="3246">
          <cell r="A3246" t="str">
            <v>5461011608416</v>
          </cell>
          <cell r="B3246" t="str">
            <v>冉华宇</v>
          </cell>
          <cell r="C3246" t="str">
            <v>2301540970</v>
          </cell>
          <cell r="D3246" t="str">
            <v>长安区</v>
          </cell>
          <cell r="E3246" t="str">
            <v>长安区韦曲老街社区卫生服务中心</v>
          </cell>
          <cell r="F3246" t="str">
            <v>护士</v>
          </cell>
          <cell r="G3246">
            <v>56</v>
          </cell>
          <cell r="H3246">
            <v>56.3</v>
          </cell>
          <cell r="I3246">
            <v>112.3</v>
          </cell>
        </row>
        <row r="3246">
          <cell r="K3246">
            <v>112.3</v>
          </cell>
          <cell r="L3246">
            <v>140</v>
          </cell>
        </row>
        <row r="3247">
          <cell r="A3247" t="str">
            <v>5461011608608</v>
          </cell>
          <cell r="B3247" t="str">
            <v>肖露</v>
          </cell>
          <cell r="C3247" t="str">
            <v>2301540970</v>
          </cell>
          <cell r="D3247" t="str">
            <v>长安区</v>
          </cell>
          <cell r="E3247" t="str">
            <v>长安区韦曲老街社区卫生服务中心</v>
          </cell>
          <cell r="F3247" t="str">
            <v>护士</v>
          </cell>
          <cell r="G3247">
            <v>51.5</v>
          </cell>
          <cell r="H3247">
            <v>59.1</v>
          </cell>
          <cell r="I3247">
            <v>110.6</v>
          </cell>
        </row>
        <row r="3247">
          <cell r="K3247">
            <v>110.6</v>
          </cell>
          <cell r="L3247">
            <v>141</v>
          </cell>
        </row>
        <row r="3248">
          <cell r="A3248" t="str">
            <v>5461011608606</v>
          </cell>
          <cell r="B3248" t="str">
            <v>曹雨晴</v>
          </cell>
          <cell r="C3248" t="str">
            <v>2301540970</v>
          </cell>
          <cell r="D3248" t="str">
            <v>长安区</v>
          </cell>
          <cell r="E3248" t="str">
            <v>长安区韦曲老街社区卫生服务中心</v>
          </cell>
          <cell r="F3248" t="str">
            <v>护士</v>
          </cell>
          <cell r="G3248">
            <v>51.5</v>
          </cell>
          <cell r="H3248">
            <v>58.8</v>
          </cell>
          <cell r="I3248">
            <v>110.3</v>
          </cell>
        </row>
        <row r="3248">
          <cell r="K3248">
            <v>110.3</v>
          </cell>
          <cell r="L3248">
            <v>142</v>
          </cell>
        </row>
        <row r="3249">
          <cell r="A3249" t="str">
            <v>5461011608218</v>
          </cell>
          <cell r="B3249" t="str">
            <v>刘月月</v>
          </cell>
          <cell r="C3249" t="str">
            <v>2301540970</v>
          </cell>
          <cell r="D3249" t="str">
            <v>长安区</v>
          </cell>
          <cell r="E3249" t="str">
            <v>长安区韦曲老街社区卫生服务中心</v>
          </cell>
          <cell r="F3249" t="str">
            <v>护士</v>
          </cell>
          <cell r="G3249">
            <v>53</v>
          </cell>
          <cell r="H3249">
            <v>54.9</v>
          </cell>
          <cell r="I3249">
            <v>107.9</v>
          </cell>
        </row>
        <row r="3249">
          <cell r="K3249">
            <v>107.9</v>
          </cell>
          <cell r="L3249">
            <v>143</v>
          </cell>
        </row>
        <row r="3250">
          <cell r="A3250" t="str">
            <v>5461011608504</v>
          </cell>
          <cell r="B3250" t="str">
            <v>赵冰</v>
          </cell>
          <cell r="C3250" t="str">
            <v>2301540970</v>
          </cell>
          <cell r="D3250" t="str">
            <v>长安区</v>
          </cell>
          <cell r="E3250" t="str">
            <v>长安区韦曲老街社区卫生服务中心</v>
          </cell>
          <cell r="F3250" t="str">
            <v>护士</v>
          </cell>
          <cell r="G3250">
            <v>44</v>
          </cell>
          <cell r="H3250">
            <v>63.8</v>
          </cell>
          <cell r="I3250">
            <v>107.8</v>
          </cell>
        </row>
        <row r="3250">
          <cell r="K3250">
            <v>107.8</v>
          </cell>
          <cell r="L3250">
            <v>144</v>
          </cell>
        </row>
        <row r="3251">
          <cell r="A3251" t="str">
            <v>5461011608801</v>
          </cell>
          <cell r="B3251" t="str">
            <v>徐娜沛</v>
          </cell>
          <cell r="C3251" t="str">
            <v>2301540970</v>
          </cell>
          <cell r="D3251" t="str">
            <v>长安区</v>
          </cell>
          <cell r="E3251" t="str">
            <v>长安区韦曲老街社区卫生服务中心</v>
          </cell>
          <cell r="F3251" t="str">
            <v>护士</v>
          </cell>
          <cell r="G3251">
            <v>56</v>
          </cell>
          <cell r="H3251">
            <v>50.4</v>
          </cell>
          <cell r="I3251">
            <v>106.4</v>
          </cell>
        </row>
        <row r="3251">
          <cell r="K3251">
            <v>106.4</v>
          </cell>
          <cell r="L3251">
            <v>145</v>
          </cell>
        </row>
        <row r="3252">
          <cell r="A3252" t="str">
            <v>5461011608419</v>
          </cell>
          <cell r="B3252" t="str">
            <v>周佳</v>
          </cell>
          <cell r="C3252" t="str">
            <v>2301540970</v>
          </cell>
          <cell r="D3252" t="str">
            <v>长安区</v>
          </cell>
          <cell r="E3252" t="str">
            <v>长安区韦曲老街社区卫生服务中心</v>
          </cell>
          <cell r="F3252" t="str">
            <v>护士</v>
          </cell>
          <cell r="G3252">
            <v>61.5</v>
          </cell>
          <cell r="H3252">
            <v>44.5</v>
          </cell>
          <cell r="I3252">
            <v>106</v>
          </cell>
        </row>
        <row r="3252">
          <cell r="K3252">
            <v>106</v>
          </cell>
          <cell r="L3252">
            <v>146</v>
          </cell>
        </row>
        <row r="3253">
          <cell r="A3253" t="str">
            <v>5461011608721</v>
          </cell>
          <cell r="B3253" t="str">
            <v>朱陶倩</v>
          </cell>
          <cell r="C3253" t="str">
            <v>2301540970</v>
          </cell>
          <cell r="D3253" t="str">
            <v>长安区</v>
          </cell>
          <cell r="E3253" t="str">
            <v>长安区韦曲老街社区卫生服务中心</v>
          </cell>
          <cell r="F3253" t="str">
            <v>护士</v>
          </cell>
          <cell r="G3253">
            <v>51.5</v>
          </cell>
          <cell r="H3253">
            <v>54</v>
          </cell>
          <cell r="I3253">
            <v>105.5</v>
          </cell>
        </row>
        <row r="3253">
          <cell r="K3253">
            <v>105.5</v>
          </cell>
          <cell r="L3253">
            <v>147</v>
          </cell>
        </row>
        <row r="3254">
          <cell r="A3254" t="str">
            <v>5461011608303</v>
          </cell>
          <cell r="B3254" t="str">
            <v>王玲</v>
          </cell>
          <cell r="C3254" t="str">
            <v>2301540970</v>
          </cell>
          <cell r="D3254" t="str">
            <v>长安区</v>
          </cell>
          <cell r="E3254" t="str">
            <v>长安区韦曲老街社区卫生服务中心</v>
          </cell>
          <cell r="F3254" t="str">
            <v>护士</v>
          </cell>
          <cell r="G3254">
            <v>49.5</v>
          </cell>
          <cell r="H3254">
            <v>54.9</v>
          </cell>
          <cell r="I3254">
            <v>104.4</v>
          </cell>
        </row>
        <row r="3254">
          <cell r="K3254">
            <v>104.4</v>
          </cell>
          <cell r="L3254">
            <v>148</v>
          </cell>
        </row>
        <row r="3255">
          <cell r="A3255" t="str">
            <v>5461011608520</v>
          </cell>
          <cell r="B3255" t="str">
            <v>马咪娜</v>
          </cell>
          <cell r="C3255" t="str">
            <v>2301540970</v>
          </cell>
          <cell r="D3255" t="str">
            <v>长安区</v>
          </cell>
          <cell r="E3255" t="str">
            <v>长安区韦曲老街社区卫生服务中心</v>
          </cell>
          <cell r="F3255" t="str">
            <v>护士</v>
          </cell>
          <cell r="G3255">
            <v>62</v>
          </cell>
          <cell r="H3255">
            <v>39.5</v>
          </cell>
          <cell r="I3255">
            <v>101.5</v>
          </cell>
        </row>
        <row r="3255">
          <cell r="K3255">
            <v>101.5</v>
          </cell>
          <cell r="L3255">
            <v>149</v>
          </cell>
        </row>
        <row r="3256">
          <cell r="A3256" t="str">
            <v>5461011608524</v>
          </cell>
          <cell r="B3256" t="str">
            <v>贾雅茹</v>
          </cell>
          <cell r="C3256" t="str">
            <v>2301540970</v>
          </cell>
          <cell r="D3256" t="str">
            <v>长安区</v>
          </cell>
          <cell r="E3256" t="str">
            <v>长安区韦曲老街社区卫生服务中心</v>
          </cell>
          <cell r="F3256" t="str">
            <v>护士</v>
          </cell>
          <cell r="G3256">
            <v>52.5</v>
          </cell>
          <cell r="H3256">
            <v>46.6</v>
          </cell>
          <cell r="I3256">
            <v>99.1</v>
          </cell>
        </row>
        <row r="3256">
          <cell r="K3256">
            <v>99.1</v>
          </cell>
          <cell r="L3256">
            <v>150</v>
          </cell>
        </row>
        <row r="3257">
          <cell r="A3257" t="str">
            <v>5461011608128</v>
          </cell>
          <cell r="B3257" t="str">
            <v>柴晓琴</v>
          </cell>
          <cell r="C3257" t="str">
            <v>2301540970</v>
          </cell>
          <cell r="D3257" t="str">
            <v>长安区</v>
          </cell>
          <cell r="E3257" t="str">
            <v>长安区韦曲老街社区卫生服务中心</v>
          </cell>
          <cell r="F3257" t="str">
            <v>护士</v>
          </cell>
          <cell r="G3257">
            <v>46</v>
          </cell>
          <cell r="H3257">
            <v>51.8</v>
          </cell>
          <cell r="I3257">
            <v>97.8</v>
          </cell>
        </row>
        <row r="3257">
          <cell r="K3257">
            <v>97.8</v>
          </cell>
          <cell r="L3257">
            <v>151</v>
          </cell>
        </row>
        <row r="3258">
          <cell r="A3258" t="str">
            <v>5461011608402</v>
          </cell>
          <cell r="B3258" t="str">
            <v>杨易佳</v>
          </cell>
          <cell r="C3258" t="str">
            <v>2301540970</v>
          </cell>
          <cell r="D3258" t="str">
            <v>长安区</v>
          </cell>
          <cell r="E3258" t="str">
            <v>长安区韦曲老街社区卫生服务中心</v>
          </cell>
          <cell r="F3258" t="str">
            <v>护士</v>
          </cell>
          <cell r="G3258">
            <v>54.5</v>
          </cell>
          <cell r="H3258">
            <v>38.9</v>
          </cell>
          <cell r="I3258">
            <v>93.4</v>
          </cell>
        </row>
        <row r="3258">
          <cell r="K3258">
            <v>93.4</v>
          </cell>
          <cell r="L3258">
            <v>152</v>
          </cell>
        </row>
        <row r="3259">
          <cell r="A3259" t="str">
            <v>5461011608129</v>
          </cell>
          <cell r="B3259" t="str">
            <v>李泽妍</v>
          </cell>
          <cell r="C3259" t="str">
            <v>2301540970</v>
          </cell>
          <cell r="D3259" t="str">
            <v>长安区</v>
          </cell>
          <cell r="E3259" t="str">
            <v>长安区韦曲老街社区卫生服务中心</v>
          </cell>
          <cell r="F3259" t="str">
            <v>护士</v>
          </cell>
          <cell r="G3259">
            <v>0</v>
          </cell>
          <cell r="H3259">
            <v>0</v>
          </cell>
          <cell r="I3259">
            <v>0</v>
          </cell>
        </row>
        <row r="3259">
          <cell r="K3259">
            <v>0</v>
          </cell>
          <cell r="L3259">
            <v>153</v>
          </cell>
        </row>
        <row r="3260">
          <cell r="A3260" t="str">
            <v>5461011608203</v>
          </cell>
          <cell r="B3260" t="str">
            <v>唐唯</v>
          </cell>
          <cell r="C3260" t="str">
            <v>2301540970</v>
          </cell>
          <cell r="D3260" t="str">
            <v>长安区</v>
          </cell>
          <cell r="E3260" t="str">
            <v>长安区韦曲老街社区卫生服务中心</v>
          </cell>
          <cell r="F3260" t="str">
            <v>护士</v>
          </cell>
          <cell r="G3260">
            <v>0</v>
          </cell>
          <cell r="H3260">
            <v>0</v>
          </cell>
          <cell r="I3260">
            <v>0</v>
          </cell>
        </row>
        <row r="3260">
          <cell r="K3260">
            <v>0</v>
          </cell>
          <cell r="L3260">
            <v>153</v>
          </cell>
        </row>
        <row r="3261">
          <cell r="A3261" t="str">
            <v>5461011608205</v>
          </cell>
          <cell r="B3261" t="str">
            <v>李嘉欣</v>
          </cell>
          <cell r="C3261" t="str">
            <v>2301540970</v>
          </cell>
          <cell r="D3261" t="str">
            <v>长安区</v>
          </cell>
          <cell r="E3261" t="str">
            <v>长安区韦曲老街社区卫生服务中心</v>
          </cell>
          <cell r="F3261" t="str">
            <v>护士</v>
          </cell>
          <cell r="G3261">
            <v>0</v>
          </cell>
          <cell r="H3261">
            <v>0</v>
          </cell>
          <cell r="I3261">
            <v>0</v>
          </cell>
        </row>
        <row r="3261">
          <cell r="K3261">
            <v>0</v>
          </cell>
          <cell r="L3261">
            <v>153</v>
          </cell>
        </row>
        <row r="3262">
          <cell r="A3262" t="str">
            <v>5461011608206</v>
          </cell>
          <cell r="B3262" t="str">
            <v>李银霞</v>
          </cell>
          <cell r="C3262" t="str">
            <v>2301540970</v>
          </cell>
          <cell r="D3262" t="str">
            <v>长安区</v>
          </cell>
          <cell r="E3262" t="str">
            <v>长安区韦曲老街社区卫生服务中心</v>
          </cell>
          <cell r="F3262" t="str">
            <v>护士</v>
          </cell>
          <cell r="G3262">
            <v>0</v>
          </cell>
          <cell r="H3262">
            <v>0</v>
          </cell>
          <cell r="I3262">
            <v>0</v>
          </cell>
        </row>
        <row r="3262">
          <cell r="K3262">
            <v>0</v>
          </cell>
          <cell r="L3262">
            <v>153</v>
          </cell>
        </row>
        <row r="3263">
          <cell r="A3263" t="str">
            <v>5461011608226</v>
          </cell>
          <cell r="B3263" t="str">
            <v>赵敏</v>
          </cell>
          <cell r="C3263" t="str">
            <v>2301540970</v>
          </cell>
          <cell r="D3263" t="str">
            <v>长安区</v>
          </cell>
          <cell r="E3263" t="str">
            <v>长安区韦曲老街社区卫生服务中心</v>
          </cell>
          <cell r="F3263" t="str">
            <v>护士</v>
          </cell>
          <cell r="G3263">
            <v>0</v>
          </cell>
          <cell r="H3263">
            <v>0</v>
          </cell>
          <cell r="I3263">
            <v>0</v>
          </cell>
        </row>
        <row r="3263">
          <cell r="K3263">
            <v>0</v>
          </cell>
          <cell r="L3263">
            <v>153</v>
          </cell>
        </row>
        <row r="3264">
          <cell r="A3264" t="str">
            <v>5461011608228</v>
          </cell>
          <cell r="B3264" t="str">
            <v>樊欣怡</v>
          </cell>
          <cell r="C3264" t="str">
            <v>2301540970</v>
          </cell>
          <cell r="D3264" t="str">
            <v>长安区</v>
          </cell>
          <cell r="E3264" t="str">
            <v>长安区韦曲老街社区卫生服务中心</v>
          </cell>
          <cell r="F3264" t="str">
            <v>护士</v>
          </cell>
          <cell r="G3264">
            <v>0</v>
          </cell>
          <cell r="H3264">
            <v>0</v>
          </cell>
          <cell r="I3264">
            <v>0</v>
          </cell>
        </row>
        <row r="3264">
          <cell r="K3264">
            <v>0</v>
          </cell>
          <cell r="L3264">
            <v>153</v>
          </cell>
        </row>
        <row r="3265">
          <cell r="A3265" t="str">
            <v>5461011608313</v>
          </cell>
          <cell r="B3265" t="str">
            <v>秦梦飞</v>
          </cell>
          <cell r="C3265" t="str">
            <v>2301540970</v>
          </cell>
          <cell r="D3265" t="str">
            <v>长安区</v>
          </cell>
          <cell r="E3265" t="str">
            <v>长安区韦曲老街社区卫生服务中心</v>
          </cell>
          <cell r="F3265" t="str">
            <v>护士</v>
          </cell>
          <cell r="G3265">
            <v>0</v>
          </cell>
          <cell r="H3265">
            <v>0</v>
          </cell>
          <cell r="I3265">
            <v>0</v>
          </cell>
        </row>
        <row r="3265">
          <cell r="K3265">
            <v>0</v>
          </cell>
          <cell r="L3265">
            <v>153</v>
          </cell>
        </row>
        <row r="3266">
          <cell r="A3266" t="str">
            <v>5461011608320</v>
          </cell>
          <cell r="B3266" t="str">
            <v>李亦婷</v>
          </cell>
          <cell r="C3266" t="str">
            <v>2301540970</v>
          </cell>
          <cell r="D3266" t="str">
            <v>长安区</v>
          </cell>
          <cell r="E3266" t="str">
            <v>长安区韦曲老街社区卫生服务中心</v>
          </cell>
          <cell r="F3266" t="str">
            <v>护士</v>
          </cell>
          <cell r="G3266">
            <v>0</v>
          </cell>
          <cell r="H3266">
            <v>0</v>
          </cell>
          <cell r="I3266">
            <v>0</v>
          </cell>
        </row>
        <row r="3266">
          <cell r="K3266">
            <v>0</v>
          </cell>
          <cell r="L3266">
            <v>153</v>
          </cell>
        </row>
        <row r="3267">
          <cell r="A3267" t="str">
            <v>5461011608323</v>
          </cell>
          <cell r="B3267" t="str">
            <v>吴佳乐</v>
          </cell>
          <cell r="C3267" t="str">
            <v>2301540970</v>
          </cell>
          <cell r="D3267" t="str">
            <v>长安区</v>
          </cell>
          <cell r="E3267" t="str">
            <v>长安区韦曲老街社区卫生服务中心</v>
          </cell>
          <cell r="F3267" t="str">
            <v>护士</v>
          </cell>
          <cell r="G3267">
            <v>0</v>
          </cell>
          <cell r="H3267">
            <v>0</v>
          </cell>
          <cell r="I3267">
            <v>0</v>
          </cell>
        </row>
        <row r="3267">
          <cell r="K3267">
            <v>0</v>
          </cell>
          <cell r="L3267">
            <v>153</v>
          </cell>
        </row>
        <row r="3268">
          <cell r="A3268" t="str">
            <v>5461011608328</v>
          </cell>
          <cell r="B3268" t="str">
            <v>刘静</v>
          </cell>
          <cell r="C3268" t="str">
            <v>2301540970</v>
          </cell>
          <cell r="D3268" t="str">
            <v>长安区</v>
          </cell>
          <cell r="E3268" t="str">
            <v>长安区韦曲老街社区卫生服务中心</v>
          </cell>
          <cell r="F3268" t="str">
            <v>护士</v>
          </cell>
          <cell r="G3268">
            <v>0</v>
          </cell>
          <cell r="H3268">
            <v>0</v>
          </cell>
          <cell r="I3268">
            <v>0</v>
          </cell>
        </row>
        <row r="3268">
          <cell r="K3268">
            <v>0</v>
          </cell>
          <cell r="L3268">
            <v>153</v>
          </cell>
        </row>
        <row r="3269">
          <cell r="A3269" t="str">
            <v>5461011608401</v>
          </cell>
          <cell r="B3269" t="str">
            <v>汪仁丽</v>
          </cell>
          <cell r="C3269" t="str">
            <v>2301540970</v>
          </cell>
          <cell r="D3269" t="str">
            <v>长安区</v>
          </cell>
          <cell r="E3269" t="str">
            <v>长安区韦曲老街社区卫生服务中心</v>
          </cell>
          <cell r="F3269" t="str">
            <v>护士</v>
          </cell>
          <cell r="G3269">
            <v>0</v>
          </cell>
          <cell r="H3269">
            <v>0</v>
          </cell>
          <cell r="I3269">
            <v>0</v>
          </cell>
        </row>
        <row r="3269">
          <cell r="K3269">
            <v>0</v>
          </cell>
          <cell r="L3269">
            <v>153</v>
          </cell>
        </row>
        <row r="3270">
          <cell r="A3270" t="str">
            <v>5461011608403</v>
          </cell>
          <cell r="B3270" t="str">
            <v>李少青</v>
          </cell>
          <cell r="C3270" t="str">
            <v>2301540970</v>
          </cell>
          <cell r="D3270" t="str">
            <v>长安区</v>
          </cell>
          <cell r="E3270" t="str">
            <v>长安区韦曲老街社区卫生服务中心</v>
          </cell>
          <cell r="F3270" t="str">
            <v>护士</v>
          </cell>
          <cell r="G3270">
            <v>0</v>
          </cell>
          <cell r="H3270">
            <v>0</v>
          </cell>
          <cell r="I3270">
            <v>0</v>
          </cell>
        </row>
        <row r="3270">
          <cell r="K3270">
            <v>0</v>
          </cell>
          <cell r="L3270">
            <v>153</v>
          </cell>
        </row>
        <row r="3271">
          <cell r="A3271" t="str">
            <v>5461011608405</v>
          </cell>
          <cell r="B3271" t="str">
            <v>石嘉欣</v>
          </cell>
          <cell r="C3271" t="str">
            <v>2301540970</v>
          </cell>
          <cell r="D3271" t="str">
            <v>长安区</v>
          </cell>
          <cell r="E3271" t="str">
            <v>长安区韦曲老街社区卫生服务中心</v>
          </cell>
          <cell r="F3271" t="str">
            <v>护士</v>
          </cell>
          <cell r="G3271">
            <v>0</v>
          </cell>
          <cell r="H3271">
            <v>0</v>
          </cell>
          <cell r="I3271">
            <v>0</v>
          </cell>
        </row>
        <row r="3271">
          <cell r="K3271">
            <v>0</v>
          </cell>
          <cell r="L3271">
            <v>153</v>
          </cell>
        </row>
        <row r="3272">
          <cell r="A3272" t="str">
            <v>5461011608409</v>
          </cell>
          <cell r="B3272" t="str">
            <v>谢怡</v>
          </cell>
          <cell r="C3272" t="str">
            <v>2301540970</v>
          </cell>
          <cell r="D3272" t="str">
            <v>长安区</v>
          </cell>
          <cell r="E3272" t="str">
            <v>长安区韦曲老街社区卫生服务中心</v>
          </cell>
          <cell r="F3272" t="str">
            <v>护士</v>
          </cell>
          <cell r="G3272">
            <v>0</v>
          </cell>
          <cell r="H3272">
            <v>0</v>
          </cell>
          <cell r="I3272">
            <v>0</v>
          </cell>
        </row>
        <row r="3272">
          <cell r="K3272">
            <v>0</v>
          </cell>
          <cell r="L3272">
            <v>153</v>
          </cell>
        </row>
        <row r="3273">
          <cell r="A3273" t="str">
            <v>5461011608410</v>
          </cell>
          <cell r="B3273" t="str">
            <v>雍珊珊</v>
          </cell>
          <cell r="C3273" t="str">
            <v>2301540970</v>
          </cell>
          <cell r="D3273" t="str">
            <v>长安区</v>
          </cell>
          <cell r="E3273" t="str">
            <v>长安区韦曲老街社区卫生服务中心</v>
          </cell>
          <cell r="F3273" t="str">
            <v>护士</v>
          </cell>
          <cell r="G3273">
            <v>0</v>
          </cell>
          <cell r="H3273">
            <v>0</v>
          </cell>
          <cell r="I3273">
            <v>0</v>
          </cell>
        </row>
        <row r="3273">
          <cell r="K3273">
            <v>0</v>
          </cell>
          <cell r="L3273">
            <v>153</v>
          </cell>
        </row>
        <row r="3274">
          <cell r="A3274" t="str">
            <v>5461011608414</v>
          </cell>
          <cell r="B3274" t="str">
            <v>陈丹辉</v>
          </cell>
          <cell r="C3274" t="str">
            <v>2301540970</v>
          </cell>
          <cell r="D3274" t="str">
            <v>长安区</v>
          </cell>
          <cell r="E3274" t="str">
            <v>长安区韦曲老街社区卫生服务中心</v>
          </cell>
          <cell r="F3274" t="str">
            <v>护士</v>
          </cell>
          <cell r="G3274">
            <v>0</v>
          </cell>
          <cell r="H3274">
            <v>0</v>
          </cell>
          <cell r="I3274">
            <v>0</v>
          </cell>
        </row>
        <row r="3274">
          <cell r="K3274">
            <v>0</v>
          </cell>
          <cell r="L3274">
            <v>153</v>
          </cell>
        </row>
        <row r="3275">
          <cell r="A3275" t="str">
            <v>5461011608423</v>
          </cell>
          <cell r="B3275" t="str">
            <v>安梦颖</v>
          </cell>
          <cell r="C3275" t="str">
            <v>2301540970</v>
          </cell>
          <cell r="D3275" t="str">
            <v>长安区</v>
          </cell>
          <cell r="E3275" t="str">
            <v>长安区韦曲老街社区卫生服务中心</v>
          </cell>
          <cell r="F3275" t="str">
            <v>护士</v>
          </cell>
          <cell r="G3275">
            <v>0</v>
          </cell>
          <cell r="H3275">
            <v>0</v>
          </cell>
          <cell r="I3275">
            <v>0</v>
          </cell>
        </row>
        <row r="3275">
          <cell r="K3275">
            <v>0</v>
          </cell>
          <cell r="L3275">
            <v>153</v>
          </cell>
        </row>
        <row r="3276">
          <cell r="A3276" t="str">
            <v>5461011608424</v>
          </cell>
          <cell r="B3276" t="str">
            <v>徐娜</v>
          </cell>
          <cell r="C3276" t="str">
            <v>2301540970</v>
          </cell>
          <cell r="D3276" t="str">
            <v>长安区</v>
          </cell>
          <cell r="E3276" t="str">
            <v>长安区韦曲老街社区卫生服务中心</v>
          </cell>
          <cell r="F3276" t="str">
            <v>护士</v>
          </cell>
          <cell r="G3276">
            <v>0</v>
          </cell>
          <cell r="H3276">
            <v>0</v>
          </cell>
          <cell r="I3276">
            <v>0</v>
          </cell>
        </row>
        <row r="3276">
          <cell r="K3276">
            <v>0</v>
          </cell>
          <cell r="L3276">
            <v>153</v>
          </cell>
        </row>
        <row r="3277">
          <cell r="A3277" t="str">
            <v>5461011608425</v>
          </cell>
          <cell r="B3277" t="str">
            <v>龙堂蜜</v>
          </cell>
          <cell r="C3277" t="str">
            <v>2301540970</v>
          </cell>
          <cell r="D3277" t="str">
            <v>长安区</v>
          </cell>
          <cell r="E3277" t="str">
            <v>长安区韦曲老街社区卫生服务中心</v>
          </cell>
          <cell r="F3277" t="str">
            <v>护士</v>
          </cell>
          <cell r="G3277">
            <v>0</v>
          </cell>
          <cell r="H3277">
            <v>0</v>
          </cell>
          <cell r="I3277">
            <v>0</v>
          </cell>
        </row>
        <row r="3277">
          <cell r="K3277">
            <v>0</v>
          </cell>
          <cell r="L3277">
            <v>153</v>
          </cell>
        </row>
        <row r="3278">
          <cell r="A3278" t="str">
            <v>5461011608427</v>
          </cell>
          <cell r="B3278" t="str">
            <v>马雯靖</v>
          </cell>
          <cell r="C3278" t="str">
            <v>2301540970</v>
          </cell>
          <cell r="D3278" t="str">
            <v>长安区</v>
          </cell>
          <cell r="E3278" t="str">
            <v>长安区韦曲老街社区卫生服务中心</v>
          </cell>
          <cell r="F3278" t="str">
            <v>护士</v>
          </cell>
          <cell r="G3278">
            <v>0</v>
          </cell>
          <cell r="H3278">
            <v>0</v>
          </cell>
          <cell r="I3278">
            <v>0</v>
          </cell>
        </row>
        <row r="3278">
          <cell r="K3278">
            <v>0</v>
          </cell>
          <cell r="L3278">
            <v>153</v>
          </cell>
        </row>
        <row r="3279">
          <cell r="A3279" t="str">
            <v>5461011608429</v>
          </cell>
          <cell r="B3279" t="str">
            <v>刘娜</v>
          </cell>
          <cell r="C3279" t="str">
            <v>2301540970</v>
          </cell>
          <cell r="D3279" t="str">
            <v>长安区</v>
          </cell>
          <cell r="E3279" t="str">
            <v>长安区韦曲老街社区卫生服务中心</v>
          </cell>
          <cell r="F3279" t="str">
            <v>护士</v>
          </cell>
          <cell r="G3279">
            <v>0</v>
          </cell>
          <cell r="H3279">
            <v>0</v>
          </cell>
          <cell r="I3279">
            <v>0</v>
          </cell>
        </row>
        <row r="3279">
          <cell r="K3279">
            <v>0</v>
          </cell>
          <cell r="L3279">
            <v>153</v>
          </cell>
        </row>
        <row r="3280">
          <cell r="A3280" t="str">
            <v>5461011608508</v>
          </cell>
          <cell r="B3280" t="str">
            <v>郭艳</v>
          </cell>
          <cell r="C3280" t="str">
            <v>2301540970</v>
          </cell>
          <cell r="D3280" t="str">
            <v>长安区</v>
          </cell>
          <cell r="E3280" t="str">
            <v>长安区韦曲老街社区卫生服务中心</v>
          </cell>
          <cell r="F3280" t="str">
            <v>护士</v>
          </cell>
          <cell r="G3280">
            <v>0</v>
          </cell>
          <cell r="H3280">
            <v>0</v>
          </cell>
          <cell r="I3280">
            <v>0</v>
          </cell>
        </row>
        <row r="3280">
          <cell r="K3280">
            <v>0</v>
          </cell>
          <cell r="L3280">
            <v>153</v>
          </cell>
        </row>
        <row r="3281">
          <cell r="A3281" t="str">
            <v>5461011608522</v>
          </cell>
          <cell r="B3281" t="str">
            <v>孙国文</v>
          </cell>
          <cell r="C3281" t="str">
            <v>2301540970</v>
          </cell>
          <cell r="D3281" t="str">
            <v>长安区</v>
          </cell>
          <cell r="E3281" t="str">
            <v>长安区韦曲老街社区卫生服务中心</v>
          </cell>
          <cell r="F3281" t="str">
            <v>护士</v>
          </cell>
          <cell r="G3281">
            <v>0</v>
          </cell>
          <cell r="H3281">
            <v>0</v>
          </cell>
          <cell r="I3281">
            <v>0</v>
          </cell>
        </row>
        <row r="3281">
          <cell r="K3281">
            <v>0</v>
          </cell>
          <cell r="L3281">
            <v>153</v>
          </cell>
        </row>
        <row r="3282">
          <cell r="A3282" t="str">
            <v>5461011608602</v>
          </cell>
          <cell r="B3282" t="str">
            <v>蔡建梅</v>
          </cell>
          <cell r="C3282" t="str">
            <v>2301540970</v>
          </cell>
          <cell r="D3282" t="str">
            <v>长安区</v>
          </cell>
          <cell r="E3282" t="str">
            <v>长安区韦曲老街社区卫生服务中心</v>
          </cell>
          <cell r="F3282" t="str">
            <v>护士</v>
          </cell>
          <cell r="G3282">
            <v>0</v>
          </cell>
          <cell r="H3282">
            <v>0</v>
          </cell>
          <cell r="I3282">
            <v>0</v>
          </cell>
        </row>
        <row r="3282">
          <cell r="K3282">
            <v>0</v>
          </cell>
          <cell r="L3282">
            <v>153</v>
          </cell>
        </row>
        <row r="3283">
          <cell r="A3283" t="str">
            <v>5461011608610</v>
          </cell>
          <cell r="B3283" t="str">
            <v>张盼</v>
          </cell>
          <cell r="C3283" t="str">
            <v>2301540970</v>
          </cell>
          <cell r="D3283" t="str">
            <v>长安区</v>
          </cell>
          <cell r="E3283" t="str">
            <v>长安区韦曲老街社区卫生服务中心</v>
          </cell>
          <cell r="F3283" t="str">
            <v>护士</v>
          </cell>
          <cell r="G3283">
            <v>0</v>
          </cell>
          <cell r="H3283">
            <v>0</v>
          </cell>
          <cell r="I3283">
            <v>0</v>
          </cell>
        </row>
        <row r="3283">
          <cell r="K3283">
            <v>0</v>
          </cell>
          <cell r="L3283">
            <v>153</v>
          </cell>
        </row>
        <row r="3284">
          <cell r="A3284" t="str">
            <v>5461011608616</v>
          </cell>
          <cell r="B3284" t="str">
            <v>田小娜</v>
          </cell>
          <cell r="C3284" t="str">
            <v>2301540970</v>
          </cell>
          <cell r="D3284" t="str">
            <v>长安区</v>
          </cell>
          <cell r="E3284" t="str">
            <v>长安区韦曲老街社区卫生服务中心</v>
          </cell>
          <cell r="F3284" t="str">
            <v>护士</v>
          </cell>
          <cell r="G3284">
            <v>0</v>
          </cell>
          <cell r="H3284">
            <v>0</v>
          </cell>
          <cell r="I3284">
            <v>0</v>
          </cell>
        </row>
        <row r="3284">
          <cell r="K3284">
            <v>0</v>
          </cell>
          <cell r="L3284">
            <v>153</v>
          </cell>
        </row>
        <row r="3285">
          <cell r="A3285" t="str">
            <v>5461011608620</v>
          </cell>
          <cell r="B3285" t="str">
            <v>蒙琪</v>
          </cell>
          <cell r="C3285" t="str">
            <v>2301540970</v>
          </cell>
          <cell r="D3285" t="str">
            <v>长安区</v>
          </cell>
          <cell r="E3285" t="str">
            <v>长安区韦曲老街社区卫生服务中心</v>
          </cell>
          <cell r="F3285" t="str">
            <v>护士</v>
          </cell>
          <cell r="G3285">
            <v>0</v>
          </cell>
          <cell r="H3285">
            <v>0</v>
          </cell>
          <cell r="I3285">
            <v>0</v>
          </cell>
        </row>
        <row r="3285">
          <cell r="K3285">
            <v>0</v>
          </cell>
          <cell r="L3285">
            <v>153</v>
          </cell>
        </row>
        <row r="3286">
          <cell r="A3286" t="str">
            <v>5461011608626</v>
          </cell>
          <cell r="B3286" t="str">
            <v>李婷</v>
          </cell>
          <cell r="C3286" t="str">
            <v>2301540970</v>
          </cell>
          <cell r="D3286" t="str">
            <v>长安区</v>
          </cell>
          <cell r="E3286" t="str">
            <v>长安区韦曲老街社区卫生服务中心</v>
          </cell>
          <cell r="F3286" t="str">
            <v>护士</v>
          </cell>
          <cell r="G3286">
            <v>0</v>
          </cell>
          <cell r="H3286">
            <v>0</v>
          </cell>
          <cell r="I3286">
            <v>0</v>
          </cell>
        </row>
        <row r="3286">
          <cell r="K3286">
            <v>0</v>
          </cell>
          <cell r="L3286">
            <v>153</v>
          </cell>
        </row>
        <row r="3287">
          <cell r="A3287" t="str">
            <v>5461011608703</v>
          </cell>
          <cell r="B3287" t="str">
            <v>胡耀华</v>
          </cell>
          <cell r="C3287" t="str">
            <v>2301540970</v>
          </cell>
          <cell r="D3287" t="str">
            <v>长安区</v>
          </cell>
          <cell r="E3287" t="str">
            <v>长安区韦曲老街社区卫生服务中心</v>
          </cell>
          <cell r="F3287" t="str">
            <v>护士</v>
          </cell>
          <cell r="G3287">
            <v>0</v>
          </cell>
          <cell r="H3287">
            <v>0</v>
          </cell>
          <cell r="I3287">
            <v>0</v>
          </cell>
        </row>
        <row r="3287">
          <cell r="K3287">
            <v>0</v>
          </cell>
          <cell r="L3287">
            <v>153</v>
          </cell>
        </row>
        <row r="3288">
          <cell r="A3288" t="str">
            <v>5461011608712</v>
          </cell>
          <cell r="B3288" t="str">
            <v>樊瑶</v>
          </cell>
          <cell r="C3288" t="str">
            <v>2301540970</v>
          </cell>
          <cell r="D3288" t="str">
            <v>长安区</v>
          </cell>
          <cell r="E3288" t="str">
            <v>长安区韦曲老街社区卫生服务中心</v>
          </cell>
          <cell r="F3288" t="str">
            <v>护士</v>
          </cell>
          <cell r="G3288">
            <v>0</v>
          </cell>
          <cell r="H3288">
            <v>0</v>
          </cell>
          <cell r="I3288">
            <v>0</v>
          </cell>
        </row>
        <row r="3288">
          <cell r="K3288">
            <v>0</v>
          </cell>
          <cell r="L3288">
            <v>153</v>
          </cell>
        </row>
        <row r="3289">
          <cell r="A3289" t="str">
            <v>5461011608719</v>
          </cell>
          <cell r="B3289" t="str">
            <v>程祖娟</v>
          </cell>
          <cell r="C3289" t="str">
            <v>2301540970</v>
          </cell>
          <cell r="D3289" t="str">
            <v>长安区</v>
          </cell>
          <cell r="E3289" t="str">
            <v>长安区韦曲老街社区卫生服务中心</v>
          </cell>
          <cell r="F3289" t="str">
            <v>护士</v>
          </cell>
          <cell r="G3289">
            <v>0</v>
          </cell>
          <cell r="H3289">
            <v>0</v>
          </cell>
          <cell r="I3289">
            <v>0</v>
          </cell>
        </row>
        <row r="3289">
          <cell r="K3289">
            <v>0</v>
          </cell>
          <cell r="L3289">
            <v>153</v>
          </cell>
        </row>
        <row r="3290">
          <cell r="A3290" t="str">
            <v>5461011608723</v>
          </cell>
          <cell r="B3290" t="str">
            <v>李琳娜</v>
          </cell>
          <cell r="C3290" t="str">
            <v>2301540970</v>
          </cell>
          <cell r="D3290" t="str">
            <v>长安区</v>
          </cell>
          <cell r="E3290" t="str">
            <v>长安区韦曲老街社区卫生服务中心</v>
          </cell>
          <cell r="F3290" t="str">
            <v>护士</v>
          </cell>
          <cell r="G3290">
            <v>0</v>
          </cell>
          <cell r="H3290">
            <v>0</v>
          </cell>
          <cell r="I3290">
            <v>0</v>
          </cell>
        </row>
        <row r="3290">
          <cell r="K3290">
            <v>0</v>
          </cell>
          <cell r="L3290">
            <v>153</v>
          </cell>
        </row>
        <row r="3291">
          <cell r="A3291" t="str">
            <v>5461011608729</v>
          </cell>
          <cell r="B3291" t="str">
            <v>张青</v>
          </cell>
          <cell r="C3291" t="str">
            <v>2301540970</v>
          </cell>
          <cell r="D3291" t="str">
            <v>长安区</v>
          </cell>
          <cell r="E3291" t="str">
            <v>长安区韦曲老街社区卫生服务中心</v>
          </cell>
          <cell r="F3291" t="str">
            <v>护士</v>
          </cell>
          <cell r="G3291">
            <v>0</v>
          </cell>
          <cell r="H3291">
            <v>0</v>
          </cell>
          <cell r="I3291">
            <v>0</v>
          </cell>
        </row>
        <row r="3291">
          <cell r="K3291">
            <v>0</v>
          </cell>
          <cell r="L3291">
            <v>153</v>
          </cell>
        </row>
        <row r="3292">
          <cell r="A3292" t="str">
            <v>5461011608329</v>
          </cell>
          <cell r="B3292" t="str">
            <v>陈阳</v>
          </cell>
          <cell r="C3292" t="str">
            <v>2301540970</v>
          </cell>
          <cell r="D3292" t="str">
            <v>长安区</v>
          </cell>
          <cell r="E3292" t="str">
            <v>长安区韦曲老街社区卫生服务中心</v>
          </cell>
          <cell r="F3292" t="str">
            <v>护士</v>
          </cell>
          <cell r="G3292">
            <v>-2</v>
          </cell>
          <cell r="H3292">
            <v>-2</v>
          </cell>
          <cell r="I3292">
            <v>-2</v>
          </cell>
        </row>
        <row r="3292">
          <cell r="K3292">
            <v>-2</v>
          </cell>
          <cell r="L3292">
            <v>153</v>
          </cell>
        </row>
        <row r="3293">
          <cell r="A3293" t="str">
            <v>5461011608829</v>
          </cell>
          <cell r="B3293" t="str">
            <v>韦洁</v>
          </cell>
          <cell r="C3293" t="str">
            <v>2301540973</v>
          </cell>
          <cell r="D3293" t="str">
            <v>长安区</v>
          </cell>
          <cell r="E3293" t="str">
            <v>长安区妇幼保健计划生育服务中心</v>
          </cell>
          <cell r="F3293" t="str">
            <v>护士1</v>
          </cell>
          <cell r="G3293">
            <v>95</v>
          </cell>
          <cell r="H3293">
            <v>83.5</v>
          </cell>
          <cell r="I3293">
            <v>178.5</v>
          </cell>
        </row>
        <row r="3293">
          <cell r="K3293">
            <v>178.5</v>
          </cell>
          <cell r="L3293">
            <v>1</v>
          </cell>
        </row>
        <row r="3294">
          <cell r="A3294" t="str">
            <v>5461011608815</v>
          </cell>
          <cell r="B3294" t="str">
            <v>王婷婷</v>
          </cell>
          <cell r="C3294" t="str">
            <v>2301540973</v>
          </cell>
          <cell r="D3294" t="str">
            <v>长安区</v>
          </cell>
          <cell r="E3294" t="str">
            <v>长安区妇幼保健计划生育服务中心</v>
          </cell>
          <cell r="F3294" t="str">
            <v>护士1</v>
          </cell>
          <cell r="G3294">
            <v>99.5</v>
          </cell>
          <cell r="H3294">
            <v>76.2</v>
          </cell>
          <cell r="I3294">
            <v>175.7</v>
          </cell>
        </row>
        <row r="3294">
          <cell r="K3294">
            <v>175.7</v>
          </cell>
          <cell r="L3294">
            <v>2</v>
          </cell>
        </row>
        <row r="3295">
          <cell r="A3295" t="str">
            <v>5461011608811</v>
          </cell>
          <cell r="B3295" t="str">
            <v>常乐</v>
          </cell>
          <cell r="C3295" t="str">
            <v>2301540973</v>
          </cell>
          <cell r="D3295" t="str">
            <v>长安区</v>
          </cell>
          <cell r="E3295" t="str">
            <v>长安区妇幼保健计划生育服务中心</v>
          </cell>
          <cell r="F3295" t="str">
            <v>护士1</v>
          </cell>
          <cell r="G3295">
            <v>89.5</v>
          </cell>
          <cell r="H3295">
            <v>80.6</v>
          </cell>
          <cell r="I3295">
            <v>170.1</v>
          </cell>
        </row>
        <row r="3295">
          <cell r="K3295">
            <v>170.1</v>
          </cell>
          <cell r="L3295">
            <v>3</v>
          </cell>
        </row>
        <row r="3296">
          <cell r="A3296" t="str">
            <v>5461011608812</v>
          </cell>
          <cell r="B3296" t="str">
            <v>白瑞琼</v>
          </cell>
          <cell r="C3296" t="str">
            <v>2301540973</v>
          </cell>
          <cell r="D3296" t="str">
            <v>长安区</v>
          </cell>
          <cell r="E3296" t="str">
            <v>长安区妇幼保健计划生育服务中心</v>
          </cell>
          <cell r="F3296" t="str">
            <v>护士1</v>
          </cell>
          <cell r="G3296">
            <v>74</v>
          </cell>
          <cell r="H3296">
            <v>87.3</v>
          </cell>
          <cell r="I3296">
            <v>161.3</v>
          </cell>
        </row>
        <row r="3296">
          <cell r="K3296">
            <v>161.3</v>
          </cell>
          <cell r="L3296">
            <v>4</v>
          </cell>
        </row>
        <row r="3297">
          <cell r="A3297" t="str">
            <v>5461011608807</v>
          </cell>
          <cell r="B3297" t="str">
            <v>王欢</v>
          </cell>
          <cell r="C3297" t="str">
            <v>2301540973</v>
          </cell>
          <cell r="D3297" t="str">
            <v>长安区</v>
          </cell>
          <cell r="E3297" t="str">
            <v>长安区妇幼保健计划生育服务中心</v>
          </cell>
          <cell r="F3297" t="str">
            <v>护士1</v>
          </cell>
          <cell r="G3297">
            <v>78</v>
          </cell>
          <cell r="H3297">
            <v>82.7</v>
          </cell>
          <cell r="I3297">
            <v>160.7</v>
          </cell>
        </row>
        <row r="3297">
          <cell r="K3297">
            <v>160.7</v>
          </cell>
          <cell r="L3297">
            <v>5</v>
          </cell>
        </row>
        <row r="3298">
          <cell r="A3298" t="str">
            <v>5461011608824</v>
          </cell>
          <cell r="B3298" t="str">
            <v>刘静</v>
          </cell>
          <cell r="C3298" t="str">
            <v>2301540973</v>
          </cell>
          <cell r="D3298" t="str">
            <v>长安区</v>
          </cell>
          <cell r="E3298" t="str">
            <v>长安区妇幼保健计划生育服务中心</v>
          </cell>
          <cell r="F3298" t="str">
            <v>护士1</v>
          </cell>
          <cell r="G3298">
            <v>81.5</v>
          </cell>
          <cell r="H3298">
            <v>77.1</v>
          </cell>
          <cell r="I3298">
            <v>158.6</v>
          </cell>
        </row>
        <row r="3298">
          <cell r="K3298">
            <v>158.6</v>
          </cell>
          <cell r="L3298">
            <v>6</v>
          </cell>
        </row>
        <row r="3299">
          <cell r="A3299" t="str">
            <v>5461011608804</v>
          </cell>
          <cell r="B3299" t="str">
            <v>刘小粉</v>
          </cell>
          <cell r="C3299" t="str">
            <v>2301540973</v>
          </cell>
          <cell r="D3299" t="str">
            <v>长安区</v>
          </cell>
          <cell r="E3299" t="str">
            <v>长安区妇幼保健计划生育服务中心</v>
          </cell>
          <cell r="F3299" t="str">
            <v>护士1</v>
          </cell>
          <cell r="G3299">
            <v>84</v>
          </cell>
          <cell r="H3299">
            <v>72.1</v>
          </cell>
          <cell r="I3299">
            <v>156.1</v>
          </cell>
        </row>
        <row r="3299">
          <cell r="K3299">
            <v>156.1</v>
          </cell>
          <cell r="L3299">
            <v>7</v>
          </cell>
        </row>
        <row r="3300">
          <cell r="A3300" t="str">
            <v>5461011608822</v>
          </cell>
          <cell r="B3300" t="str">
            <v>马二女</v>
          </cell>
          <cell r="C3300" t="str">
            <v>2301540973</v>
          </cell>
          <cell r="D3300" t="str">
            <v>长安区</v>
          </cell>
          <cell r="E3300" t="str">
            <v>长安区妇幼保健计划生育服务中心</v>
          </cell>
          <cell r="F3300" t="str">
            <v>护士1</v>
          </cell>
          <cell r="G3300">
            <v>71</v>
          </cell>
          <cell r="H3300">
            <v>84.6</v>
          </cell>
          <cell r="I3300">
            <v>155.6</v>
          </cell>
        </row>
        <row r="3300">
          <cell r="K3300">
            <v>155.6</v>
          </cell>
          <cell r="L3300">
            <v>8</v>
          </cell>
        </row>
        <row r="3301">
          <cell r="A3301" t="str">
            <v>5461011608825</v>
          </cell>
          <cell r="B3301" t="str">
            <v>王锦媛</v>
          </cell>
          <cell r="C3301" t="str">
            <v>2301540973</v>
          </cell>
          <cell r="D3301" t="str">
            <v>长安区</v>
          </cell>
          <cell r="E3301" t="str">
            <v>长安区妇幼保健计划生育服务中心</v>
          </cell>
          <cell r="F3301" t="str">
            <v>护士1</v>
          </cell>
          <cell r="G3301">
            <v>86.5</v>
          </cell>
          <cell r="H3301">
            <v>67.3</v>
          </cell>
          <cell r="I3301">
            <v>153.8</v>
          </cell>
        </row>
        <row r="3301">
          <cell r="K3301">
            <v>153.8</v>
          </cell>
          <cell r="L3301">
            <v>9</v>
          </cell>
        </row>
        <row r="3302">
          <cell r="A3302" t="str">
            <v>5461011608817</v>
          </cell>
          <cell r="B3302" t="str">
            <v>白雪</v>
          </cell>
          <cell r="C3302" t="str">
            <v>2301540973</v>
          </cell>
          <cell r="D3302" t="str">
            <v>长安区</v>
          </cell>
          <cell r="E3302" t="str">
            <v>长安区妇幼保健计划生育服务中心</v>
          </cell>
          <cell r="F3302" t="str">
            <v>护士1</v>
          </cell>
          <cell r="G3302">
            <v>81</v>
          </cell>
          <cell r="H3302">
            <v>70.3</v>
          </cell>
          <cell r="I3302">
            <v>151.3</v>
          </cell>
        </row>
        <row r="3302">
          <cell r="K3302">
            <v>151.3</v>
          </cell>
          <cell r="L3302">
            <v>10</v>
          </cell>
        </row>
        <row r="3303">
          <cell r="A3303" t="str">
            <v>5461011608823</v>
          </cell>
          <cell r="B3303" t="str">
            <v>刘沁</v>
          </cell>
          <cell r="C3303" t="str">
            <v>2301540973</v>
          </cell>
          <cell r="D3303" t="str">
            <v>长安区</v>
          </cell>
          <cell r="E3303" t="str">
            <v>长安区妇幼保健计划生育服务中心</v>
          </cell>
          <cell r="F3303" t="str">
            <v>护士1</v>
          </cell>
          <cell r="G3303">
            <v>70</v>
          </cell>
          <cell r="H3303">
            <v>80.7</v>
          </cell>
          <cell r="I3303">
            <v>150.7</v>
          </cell>
        </row>
        <row r="3303">
          <cell r="K3303">
            <v>150.7</v>
          </cell>
          <cell r="L3303">
            <v>11</v>
          </cell>
        </row>
        <row r="3304">
          <cell r="A3304" t="str">
            <v>5461011608806</v>
          </cell>
          <cell r="B3304" t="str">
            <v>车敏鑫</v>
          </cell>
          <cell r="C3304" t="str">
            <v>2301540973</v>
          </cell>
          <cell r="D3304" t="str">
            <v>长安区</v>
          </cell>
          <cell r="E3304" t="str">
            <v>长安区妇幼保健计划生育服务中心</v>
          </cell>
          <cell r="F3304" t="str">
            <v>护士1</v>
          </cell>
          <cell r="G3304">
            <v>76.5</v>
          </cell>
          <cell r="H3304">
            <v>72.2</v>
          </cell>
          <cell r="I3304">
            <v>148.7</v>
          </cell>
        </row>
        <row r="3304">
          <cell r="K3304">
            <v>148.7</v>
          </cell>
          <cell r="L3304">
            <v>12</v>
          </cell>
        </row>
        <row r="3305">
          <cell r="A3305" t="str">
            <v>5461011608820</v>
          </cell>
          <cell r="B3305" t="str">
            <v>高欣彤</v>
          </cell>
          <cell r="C3305" t="str">
            <v>2301540973</v>
          </cell>
          <cell r="D3305" t="str">
            <v>长安区</v>
          </cell>
          <cell r="E3305" t="str">
            <v>长安区妇幼保健计划生育服务中心</v>
          </cell>
          <cell r="F3305" t="str">
            <v>护士1</v>
          </cell>
          <cell r="G3305">
            <v>79</v>
          </cell>
          <cell r="H3305">
            <v>65.3</v>
          </cell>
          <cell r="I3305">
            <v>144.3</v>
          </cell>
        </row>
        <row r="3305">
          <cell r="K3305">
            <v>144.3</v>
          </cell>
          <cell r="L3305">
            <v>13</v>
          </cell>
        </row>
        <row r="3306">
          <cell r="A3306" t="str">
            <v>5461011608901</v>
          </cell>
          <cell r="B3306" t="str">
            <v>吴英芝</v>
          </cell>
          <cell r="C3306" t="str">
            <v>2301540973</v>
          </cell>
          <cell r="D3306" t="str">
            <v>长安区</v>
          </cell>
          <cell r="E3306" t="str">
            <v>长安区妇幼保健计划生育服务中心</v>
          </cell>
          <cell r="F3306" t="str">
            <v>护士1</v>
          </cell>
          <cell r="G3306">
            <v>66.5</v>
          </cell>
          <cell r="H3306">
            <v>74.3</v>
          </cell>
          <cell r="I3306">
            <v>140.8</v>
          </cell>
        </row>
        <row r="3306">
          <cell r="K3306">
            <v>140.8</v>
          </cell>
          <cell r="L3306">
            <v>14</v>
          </cell>
        </row>
        <row r="3307">
          <cell r="A3307" t="str">
            <v>5461011608809</v>
          </cell>
          <cell r="B3307" t="str">
            <v>白洁</v>
          </cell>
          <cell r="C3307" t="str">
            <v>2301540973</v>
          </cell>
          <cell r="D3307" t="str">
            <v>长安区</v>
          </cell>
          <cell r="E3307" t="str">
            <v>长安区妇幼保健计划生育服务中心</v>
          </cell>
          <cell r="F3307" t="str">
            <v>护士1</v>
          </cell>
          <cell r="G3307">
            <v>71</v>
          </cell>
          <cell r="H3307">
            <v>68.2</v>
          </cell>
          <cell r="I3307">
            <v>139.2</v>
          </cell>
        </row>
        <row r="3307">
          <cell r="K3307">
            <v>139.2</v>
          </cell>
          <cell r="L3307">
            <v>15</v>
          </cell>
        </row>
        <row r="3308">
          <cell r="A3308" t="str">
            <v>5461011608828</v>
          </cell>
          <cell r="B3308" t="str">
            <v>王香云</v>
          </cell>
          <cell r="C3308" t="str">
            <v>2301540973</v>
          </cell>
          <cell r="D3308" t="str">
            <v>长安区</v>
          </cell>
          <cell r="E3308" t="str">
            <v>长安区妇幼保健计划生育服务中心</v>
          </cell>
          <cell r="F3308" t="str">
            <v>护士1</v>
          </cell>
          <cell r="G3308">
            <v>71.5</v>
          </cell>
          <cell r="H3308">
            <v>64</v>
          </cell>
          <cell r="I3308">
            <v>135.5</v>
          </cell>
        </row>
        <row r="3308">
          <cell r="K3308">
            <v>135.5</v>
          </cell>
          <cell r="L3308">
            <v>16</v>
          </cell>
        </row>
        <row r="3309">
          <cell r="A3309" t="str">
            <v>5461011608902</v>
          </cell>
          <cell r="B3309" t="str">
            <v>庞舸</v>
          </cell>
          <cell r="C3309" t="str">
            <v>2301540973</v>
          </cell>
          <cell r="D3309" t="str">
            <v>长安区</v>
          </cell>
          <cell r="E3309" t="str">
            <v>长安区妇幼保健计划生育服务中心</v>
          </cell>
          <cell r="F3309" t="str">
            <v>护士1</v>
          </cell>
          <cell r="G3309">
            <v>76.5</v>
          </cell>
          <cell r="H3309">
            <v>58.7</v>
          </cell>
          <cell r="I3309">
            <v>135.2</v>
          </cell>
        </row>
        <row r="3309">
          <cell r="K3309">
            <v>135.2</v>
          </cell>
          <cell r="L3309">
            <v>17</v>
          </cell>
        </row>
        <row r="3310">
          <cell r="A3310" t="str">
            <v>5461011608821</v>
          </cell>
          <cell r="B3310" t="str">
            <v>张雪柳</v>
          </cell>
          <cell r="C3310" t="str">
            <v>2301540973</v>
          </cell>
          <cell r="D3310" t="str">
            <v>长安区</v>
          </cell>
          <cell r="E3310" t="str">
            <v>长安区妇幼保健计划生育服务中心</v>
          </cell>
          <cell r="F3310" t="str">
            <v>护士1</v>
          </cell>
          <cell r="G3310">
            <v>73.5</v>
          </cell>
          <cell r="H3310">
            <v>59.6</v>
          </cell>
          <cell r="I3310">
            <v>133.1</v>
          </cell>
        </row>
        <row r="3310">
          <cell r="K3310">
            <v>133.1</v>
          </cell>
          <cell r="L3310">
            <v>18</v>
          </cell>
        </row>
        <row r="3311">
          <cell r="A3311" t="str">
            <v>5461011608810</v>
          </cell>
          <cell r="B3311" t="str">
            <v>许丽芬</v>
          </cell>
          <cell r="C3311" t="str">
            <v>2301540973</v>
          </cell>
          <cell r="D3311" t="str">
            <v>长安区</v>
          </cell>
          <cell r="E3311" t="str">
            <v>长安区妇幼保健计划生育服务中心</v>
          </cell>
          <cell r="F3311" t="str">
            <v>护士1</v>
          </cell>
          <cell r="G3311">
            <v>62.5</v>
          </cell>
          <cell r="H3311">
            <v>69.9</v>
          </cell>
          <cell r="I3311">
            <v>132.4</v>
          </cell>
        </row>
        <row r="3311">
          <cell r="K3311">
            <v>132.4</v>
          </cell>
          <cell r="L3311">
            <v>19</v>
          </cell>
        </row>
        <row r="3312">
          <cell r="A3312" t="str">
            <v>5461011608827</v>
          </cell>
          <cell r="B3312" t="str">
            <v>李小雨</v>
          </cell>
          <cell r="C3312" t="str">
            <v>2301540973</v>
          </cell>
          <cell r="D3312" t="str">
            <v>长安区</v>
          </cell>
          <cell r="E3312" t="str">
            <v>长安区妇幼保健计划生育服务中心</v>
          </cell>
          <cell r="F3312" t="str">
            <v>护士1</v>
          </cell>
          <cell r="G3312">
            <v>54.5</v>
          </cell>
          <cell r="H3312">
            <v>77.2</v>
          </cell>
          <cell r="I3312">
            <v>131.7</v>
          </cell>
        </row>
        <row r="3312">
          <cell r="K3312">
            <v>131.7</v>
          </cell>
          <cell r="L3312">
            <v>20</v>
          </cell>
        </row>
        <row r="3313">
          <cell r="A3313" t="str">
            <v>5461011608805</v>
          </cell>
          <cell r="B3313" t="str">
            <v>张璐凡</v>
          </cell>
          <cell r="C3313" t="str">
            <v>2301540973</v>
          </cell>
          <cell r="D3313" t="str">
            <v>长安区</v>
          </cell>
          <cell r="E3313" t="str">
            <v>长安区妇幼保健计划生育服务中心</v>
          </cell>
          <cell r="F3313" t="str">
            <v>护士1</v>
          </cell>
          <cell r="G3313">
            <v>70</v>
          </cell>
          <cell r="H3313">
            <v>60.8</v>
          </cell>
          <cell r="I3313">
            <v>130.8</v>
          </cell>
        </row>
        <row r="3313">
          <cell r="K3313">
            <v>130.8</v>
          </cell>
          <cell r="L3313">
            <v>21</v>
          </cell>
        </row>
        <row r="3314">
          <cell r="A3314" t="str">
            <v>5461011608903</v>
          </cell>
          <cell r="B3314" t="str">
            <v>袁瑞香</v>
          </cell>
          <cell r="C3314" t="str">
            <v>2301540973</v>
          </cell>
          <cell r="D3314" t="str">
            <v>长安区</v>
          </cell>
          <cell r="E3314" t="str">
            <v>长安区妇幼保健计划生育服务中心</v>
          </cell>
          <cell r="F3314" t="str">
            <v>护士1</v>
          </cell>
          <cell r="G3314">
            <v>59</v>
          </cell>
          <cell r="H3314">
            <v>69.5</v>
          </cell>
          <cell r="I3314">
            <v>128.5</v>
          </cell>
        </row>
        <row r="3314">
          <cell r="K3314">
            <v>128.5</v>
          </cell>
          <cell r="L3314">
            <v>22</v>
          </cell>
        </row>
        <row r="3315">
          <cell r="A3315" t="str">
            <v>5461011608905</v>
          </cell>
          <cell r="B3315" t="str">
            <v>高洋</v>
          </cell>
          <cell r="C3315" t="str">
            <v>2301540973</v>
          </cell>
          <cell r="D3315" t="str">
            <v>长安区</v>
          </cell>
          <cell r="E3315" t="str">
            <v>长安区妇幼保健计划生育服务中心</v>
          </cell>
          <cell r="F3315" t="str">
            <v>护士1</v>
          </cell>
          <cell r="G3315">
            <v>63</v>
          </cell>
          <cell r="H3315">
            <v>65.2</v>
          </cell>
          <cell r="I3315">
            <v>128.2</v>
          </cell>
        </row>
        <row r="3315">
          <cell r="K3315">
            <v>128.2</v>
          </cell>
          <cell r="L3315">
            <v>23</v>
          </cell>
        </row>
        <row r="3316">
          <cell r="A3316" t="str">
            <v>5461011608803</v>
          </cell>
          <cell r="B3316" t="str">
            <v>柳蕊</v>
          </cell>
          <cell r="C3316" t="str">
            <v>2301540973</v>
          </cell>
          <cell r="D3316" t="str">
            <v>长安区</v>
          </cell>
          <cell r="E3316" t="str">
            <v>长安区妇幼保健计划生育服务中心</v>
          </cell>
          <cell r="F3316" t="str">
            <v>护士1</v>
          </cell>
          <cell r="G3316">
            <v>64</v>
          </cell>
          <cell r="H3316">
            <v>63.6</v>
          </cell>
          <cell r="I3316">
            <v>127.6</v>
          </cell>
        </row>
        <row r="3316">
          <cell r="K3316">
            <v>127.6</v>
          </cell>
          <cell r="L3316">
            <v>24</v>
          </cell>
        </row>
        <row r="3317">
          <cell r="A3317" t="str">
            <v>5461011608813</v>
          </cell>
          <cell r="B3317" t="str">
            <v>陈雅洁</v>
          </cell>
          <cell r="C3317" t="str">
            <v>2301540973</v>
          </cell>
          <cell r="D3317" t="str">
            <v>长安区</v>
          </cell>
          <cell r="E3317" t="str">
            <v>长安区妇幼保健计划生育服务中心</v>
          </cell>
          <cell r="F3317" t="str">
            <v>护士1</v>
          </cell>
          <cell r="G3317">
            <v>61.5</v>
          </cell>
          <cell r="H3317">
            <v>61.7</v>
          </cell>
          <cell r="I3317">
            <v>123.2</v>
          </cell>
        </row>
        <row r="3317">
          <cell r="K3317">
            <v>123.2</v>
          </cell>
          <cell r="L3317">
            <v>25</v>
          </cell>
        </row>
        <row r="3318">
          <cell r="A3318" t="str">
            <v>5461011608819</v>
          </cell>
          <cell r="B3318" t="str">
            <v>刘宁</v>
          </cell>
          <cell r="C3318" t="str">
            <v>2301540973</v>
          </cell>
          <cell r="D3318" t="str">
            <v>长安区</v>
          </cell>
          <cell r="E3318" t="str">
            <v>长安区妇幼保健计划生育服务中心</v>
          </cell>
          <cell r="F3318" t="str">
            <v>护士1</v>
          </cell>
          <cell r="G3318">
            <v>64</v>
          </cell>
          <cell r="H3318">
            <v>52.5</v>
          </cell>
          <cell r="I3318">
            <v>116.5</v>
          </cell>
        </row>
        <row r="3318">
          <cell r="K3318">
            <v>116.5</v>
          </cell>
          <cell r="L3318">
            <v>26</v>
          </cell>
        </row>
        <row r="3319">
          <cell r="A3319" t="str">
            <v>5461011608808</v>
          </cell>
          <cell r="B3319" t="str">
            <v>袁梦</v>
          </cell>
          <cell r="C3319" t="str">
            <v>2301540973</v>
          </cell>
          <cell r="D3319" t="str">
            <v>长安区</v>
          </cell>
          <cell r="E3319" t="str">
            <v>长安区妇幼保健计划生育服务中心</v>
          </cell>
          <cell r="F3319" t="str">
            <v>护士1</v>
          </cell>
          <cell r="G3319">
            <v>0</v>
          </cell>
          <cell r="H3319">
            <v>0</v>
          </cell>
          <cell r="I3319">
            <v>0</v>
          </cell>
        </row>
        <row r="3319">
          <cell r="K3319">
            <v>0</v>
          </cell>
          <cell r="L3319">
            <v>27</v>
          </cell>
        </row>
        <row r="3320">
          <cell r="A3320" t="str">
            <v>5461011608814</v>
          </cell>
          <cell r="B3320" t="str">
            <v>杜瑞英</v>
          </cell>
          <cell r="C3320" t="str">
            <v>2301540973</v>
          </cell>
          <cell r="D3320" t="str">
            <v>长安区</v>
          </cell>
          <cell r="E3320" t="str">
            <v>长安区妇幼保健计划生育服务中心</v>
          </cell>
          <cell r="F3320" t="str">
            <v>护士1</v>
          </cell>
          <cell r="G3320">
            <v>0</v>
          </cell>
          <cell r="H3320">
            <v>0</v>
          </cell>
          <cell r="I3320">
            <v>0</v>
          </cell>
        </row>
        <row r="3320">
          <cell r="K3320">
            <v>0</v>
          </cell>
          <cell r="L3320">
            <v>27</v>
          </cell>
        </row>
        <row r="3321">
          <cell r="A3321" t="str">
            <v>5461011608816</v>
          </cell>
          <cell r="B3321" t="str">
            <v>高露</v>
          </cell>
          <cell r="C3321" t="str">
            <v>2301540973</v>
          </cell>
          <cell r="D3321" t="str">
            <v>长安区</v>
          </cell>
          <cell r="E3321" t="str">
            <v>长安区妇幼保健计划生育服务中心</v>
          </cell>
          <cell r="F3321" t="str">
            <v>护士1</v>
          </cell>
          <cell r="G3321">
            <v>0</v>
          </cell>
          <cell r="H3321">
            <v>0</v>
          </cell>
          <cell r="I3321">
            <v>0</v>
          </cell>
        </row>
        <row r="3321">
          <cell r="K3321">
            <v>0</v>
          </cell>
          <cell r="L3321">
            <v>27</v>
          </cell>
        </row>
        <row r="3322">
          <cell r="A3322" t="str">
            <v>5461011608818</v>
          </cell>
          <cell r="B3322" t="str">
            <v>王夏芝</v>
          </cell>
          <cell r="C3322" t="str">
            <v>2301540973</v>
          </cell>
          <cell r="D3322" t="str">
            <v>长安区</v>
          </cell>
          <cell r="E3322" t="str">
            <v>长安区妇幼保健计划生育服务中心</v>
          </cell>
          <cell r="F3322" t="str">
            <v>护士1</v>
          </cell>
          <cell r="G3322">
            <v>0</v>
          </cell>
          <cell r="H3322">
            <v>0</v>
          </cell>
          <cell r="I3322">
            <v>0</v>
          </cell>
        </row>
        <row r="3322">
          <cell r="K3322">
            <v>0</v>
          </cell>
          <cell r="L3322">
            <v>27</v>
          </cell>
        </row>
        <row r="3323">
          <cell r="A3323" t="str">
            <v>5461011608826</v>
          </cell>
          <cell r="B3323" t="str">
            <v>徐家丽</v>
          </cell>
          <cell r="C3323" t="str">
            <v>2301540973</v>
          </cell>
          <cell r="D3323" t="str">
            <v>长安区</v>
          </cell>
          <cell r="E3323" t="str">
            <v>长安区妇幼保健计划生育服务中心</v>
          </cell>
          <cell r="F3323" t="str">
            <v>护士1</v>
          </cell>
          <cell r="G3323">
            <v>0</v>
          </cell>
          <cell r="H3323">
            <v>0</v>
          </cell>
          <cell r="I3323">
            <v>0</v>
          </cell>
        </row>
        <row r="3323">
          <cell r="K3323">
            <v>0</v>
          </cell>
          <cell r="L3323">
            <v>27</v>
          </cell>
        </row>
        <row r="3324">
          <cell r="A3324" t="str">
            <v>5461011608830</v>
          </cell>
          <cell r="B3324" t="str">
            <v>李朵朵</v>
          </cell>
          <cell r="C3324" t="str">
            <v>2301540973</v>
          </cell>
          <cell r="D3324" t="str">
            <v>长安区</v>
          </cell>
          <cell r="E3324" t="str">
            <v>长安区妇幼保健计划生育服务中心</v>
          </cell>
          <cell r="F3324" t="str">
            <v>护士1</v>
          </cell>
          <cell r="G3324">
            <v>0</v>
          </cell>
          <cell r="H3324">
            <v>0</v>
          </cell>
          <cell r="I3324">
            <v>0</v>
          </cell>
        </row>
        <row r="3324">
          <cell r="K3324">
            <v>0</v>
          </cell>
          <cell r="L3324">
            <v>27</v>
          </cell>
        </row>
        <row r="3325">
          <cell r="A3325" t="str">
            <v>5461011608904</v>
          </cell>
          <cell r="B3325" t="str">
            <v>马莎</v>
          </cell>
          <cell r="C3325" t="str">
            <v>2301540973</v>
          </cell>
          <cell r="D3325" t="str">
            <v>长安区</v>
          </cell>
          <cell r="E3325" t="str">
            <v>长安区妇幼保健计划生育服务中心</v>
          </cell>
          <cell r="F3325" t="str">
            <v>护士1</v>
          </cell>
          <cell r="G3325">
            <v>0</v>
          </cell>
          <cell r="H3325">
            <v>0</v>
          </cell>
          <cell r="I3325">
            <v>0</v>
          </cell>
        </row>
        <row r="3325">
          <cell r="K3325">
            <v>0</v>
          </cell>
          <cell r="L3325">
            <v>27</v>
          </cell>
        </row>
        <row r="3326">
          <cell r="A3326" t="str">
            <v>5461011609011</v>
          </cell>
          <cell r="B3326" t="str">
            <v>郝凡凡</v>
          </cell>
          <cell r="C3326" t="str">
            <v>2301540974</v>
          </cell>
          <cell r="D3326" t="str">
            <v>长安区</v>
          </cell>
          <cell r="E3326" t="str">
            <v>长安区妇幼保健计划生育服务中心</v>
          </cell>
          <cell r="F3326" t="str">
            <v>护士2</v>
          </cell>
          <cell r="G3326">
            <v>84</v>
          </cell>
          <cell r="H3326">
            <v>88.2</v>
          </cell>
          <cell r="I3326">
            <v>172.2</v>
          </cell>
        </row>
        <row r="3326">
          <cell r="K3326">
            <v>172.2</v>
          </cell>
          <cell r="L3326">
            <v>1</v>
          </cell>
        </row>
        <row r="3327">
          <cell r="A3327" t="str">
            <v>5461011609012</v>
          </cell>
          <cell r="B3327" t="str">
            <v>邹慧琼</v>
          </cell>
          <cell r="C3327" t="str">
            <v>2301540974</v>
          </cell>
          <cell r="D3327" t="str">
            <v>长安区</v>
          </cell>
          <cell r="E3327" t="str">
            <v>长安区妇幼保健计划生育服务中心</v>
          </cell>
          <cell r="F3327" t="str">
            <v>护士2</v>
          </cell>
          <cell r="G3327">
            <v>77.5</v>
          </cell>
          <cell r="H3327">
            <v>86.9</v>
          </cell>
          <cell r="I3327">
            <v>164.4</v>
          </cell>
        </row>
        <row r="3327">
          <cell r="K3327">
            <v>164.4</v>
          </cell>
          <cell r="L3327">
            <v>2</v>
          </cell>
        </row>
        <row r="3328">
          <cell r="A3328" t="str">
            <v>5461011608920</v>
          </cell>
          <cell r="B3328" t="str">
            <v>樊雯</v>
          </cell>
          <cell r="C3328" t="str">
            <v>2301540974</v>
          </cell>
          <cell r="D3328" t="str">
            <v>长安区</v>
          </cell>
          <cell r="E3328" t="str">
            <v>长安区妇幼保健计划生育服务中心</v>
          </cell>
          <cell r="F3328" t="str">
            <v>护士2</v>
          </cell>
          <cell r="G3328">
            <v>75.5</v>
          </cell>
          <cell r="H3328">
            <v>86.1</v>
          </cell>
          <cell r="I3328">
            <v>161.6</v>
          </cell>
        </row>
        <row r="3328">
          <cell r="K3328">
            <v>161.6</v>
          </cell>
          <cell r="L3328">
            <v>3</v>
          </cell>
        </row>
        <row r="3329">
          <cell r="A3329" t="str">
            <v>5461011609008</v>
          </cell>
          <cell r="B3329" t="str">
            <v>胡红英</v>
          </cell>
          <cell r="C3329" t="str">
            <v>2301540974</v>
          </cell>
          <cell r="D3329" t="str">
            <v>长安区</v>
          </cell>
          <cell r="E3329" t="str">
            <v>长安区妇幼保健计划生育服务中心</v>
          </cell>
          <cell r="F3329" t="str">
            <v>护士2</v>
          </cell>
          <cell r="G3329">
            <v>66</v>
          </cell>
          <cell r="H3329">
            <v>90.4</v>
          </cell>
          <cell r="I3329">
            <v>156.4</v>
          </cell>
        </row>
        <row r="3329">
          <cell r="K3329">
            <v>156.4</v>
          </cell>
          <cell r="L3329">
            <v>4</v>
          </cell>
        </row>
        <row r="3330">
          <cell r="A3330" t="str">
            <v>5461011609003</v>
          </cell>
          <cell r="B3330" t="str">
            <v>王福福</v>
          </cell>
          <cell r="C3330" t="str">
            <v>2301540974</v>
          </cell>
          <cell r="D3330" t="str">
            <v>长安区</v>
          </cell>
          <cell r="E3330" t="str">
            <v>长安区妇幼保健计划生育服务中心</v>
          </cell>
          <cell r="F3330" t="str">
            <v>护士2</v>
          </cell>
          <cell r="G3330">
            <v>68.5</v>
          </cell>
          <cell r="H3330">
            <v>87.6</v>
          </cell>
          <cell r="I3330">
            <v>156.1</v>
          </cell>
        </row>
        <row r="3330">
          <cell r="K3330">
            <v>156.1</v>
          </cell>
          <cell r="L3330">
            <v>5</v>
          </cell>
        </row>
        <row r="3331">
          <cell r="A3331" t="str">
            <v>5461011609004</v>
          </cell>
          <cell r="B3331" t="str">
            <v>王明阳</v>
          </cell>
          <cell r="C3331" t="str">
            <v>2301540974</v>
          </cell>
          <cell r="D3331" t="str">
            <v>长安区</v>
          </cell>
          <cell r="E3331" t="str">
            <v>长安区妇幼保健计划生育服务中心</v>
          </cell>
          <cell r="F3331" t="str">
            <v>护士2</v>
          </cell>
          <cell r="G3331">
            <v>87</v>
          </cell>
          <cell r="H3331">
            <v>66.6</v>
          </cell>
          <cell r="I3331">
            <v>153.6</v>
          </cell>
        </row>
        <row r="3331">
          <cell r="K3331">
            <v>153.6</v>
          </cell>
          <cell r="L3331">
            <v>6</v>
          </cell>
        </row>
        <row r="3332">
          <cell r="A3332" t="str">
            <v>5461011608922</v>
          </cell>
          <cell r="B3332" t="str">
            <v>刘美彤</v>
          </cell>
          <cell r="C3332" t="str">
            <v>2301540974</v>
          </cell>
          <cell r="D3332" t="str">
            <v>长安区</v>
          </cell>
          <cell r="E3332" t="str">
            <v>长安区妇幼保健计划生育服务中心</v>
          </cell>
          <cell r="F3332" t="str">
            <v>护士2</v>
          </cell>
          <cell r="G3332">
            <v>68</v>
          </cell>
          <cell r="H3332">
            <v>83.9</v>
          </cell>
          <cell r="I3332">
            <v>151.9</v>
          </cell>
        </row>
        <row r="3332">
          <cell r="K3332">
            <v>151.9</v>
          </cell>
          <cell r="L3332">
            <v>7</v>
          </cell>
        </row>
        <row r="3333">
          <cell r="A3333" t="str">
            <v>5461011608921</v>
          </cell>
          <cell r="B3333" t="str">
            <v>宋蜢</v>
          </cell>
          <cell r="C3333" t="str">
            <v>2301540974</v>
          </cell>
          <cell r="D3333" t="str">
            <v>长安区</v>
          </cell>
          <cell r="E3333" t="str">
            <v>长安区妇幼保健计划生育服务中心</v>
          </cell>
          <cell r="F3333" t="str">
            <v>护士2</v>
          </cell>
          <cell r="G3333">
            <v>79.5</v>
          </cell>
          <cell r="H3333">
            <v>71.4</v>
          </cell>
          <cell r="I3333">
            <v>150.9</v>
          </cell>
        </row>
        <row r="3333">
          <cell r="K3333">
            <v>150.9</v>
          </cell>
          <cell r="L3333">
            <v>8</v>
          </cell>
        </row>
        <row r="3334">
          <cell r="A3334" t="str">
            <v>5461011608926</v>
          </cell>
          <cell r="B3334" t="str">
            <v>王蕊萍</v>
          </cell>
          <cell r="C3334" t="str">
            <v>2301540974</v>
          </cell>
          <cell r="D3334" t="str">
            <v>长安区</v>
          </cell>
          <cell r="E3334" t="str">
            <v>长安区妇幼保健计划生育服务中心</v>
          </cell>
          <cell r="F3334" t="str">
            <v>护士2</v>
          </cell>
          <cell r="G3334">
            <v>73.5</v>
          </cell>
          <cell r="H3334">
            <v>76.3</v>
          </cell>
          <cell r="I3334">
            <v>149.8</v>
          </cell>
        </row>
        <row r="3334">
          <cell r="K3334">
            <v>149.8</v>
          </cell>
          <cell r="L3334">
            <v>9</v>
          </cell>
        </row>
        <row r="3335">
          <cell r="A3335" t="str">
            <v>5461011608912</v>
          </cell>
          <cell r="B3335" t="str">
            <v>吴文慧</v>
          </cell>
          <cell r="C3335" t="str">
            <v>2301540974</v>
          </cell>
          <cell r="D3335" t="str">
            <v>长安区</v>
          </cell>
          <cell r="E3335" t="str">
            <v>长安区妇幼保健计划生育服务中心</v>
          </cell>
          <cell r="F3335" t="str">
            <v>护士2</v>
          </cell>
          <cell r="G3335">
            <v>68.5</v>
          </cell>
          <cell r="H3335">
            <v>80.7</v>
          </cell>
          <cell r="I3335">
            <v>149.2</v>
          </cell>
        </row>
        <row r="3335">
          <cell r="K3335">
            <v>149.2</v>
          </cell>
          <cell r="L3335">
            <v>10</v>
          </cell>
        </row>
        <row r="3336">
          <cell r="A3336" t="str">
            <v>5461011608910</v>
          </cell>
          <cell r="B3336" t="str">
            <v>王云</v>
          </cell>
          <cell r="C3336" t="str">
            <v>2301540974</v>
          </cell>
          <cell r="D3336" t="str">
            <v>长安区</v>
          </cell>
          <cell r="E3336" t="str">
            <v>长安区妇幼保健计划生育服务中心</v>
          </cell>
          <cell r="F3336" t="str">
            <v>护士2</v>
          </cell>
          <cell r="G3336">
            <v>72</v>
          </cell>
          <cell r="H3336">
            <v>76.7</v>
          </cell>
          <cell r="I3336">
            <v>148.7</v>
          </cell>
        </row>
        <row r="3336">
          <cell r="K3336">
            <v>148.7</v>
          </cell>
          <cell r="L3336">
            <v>11</v>
          </cell>
        </row>
        <row r="3337">
          <cell r="A3337" t="str">
            <v>5461011608914</v>
          </cell>
          <cell r="B3337" t="str">
            <v>刘琳</v>
          </cell>
          <cell r="C3337" t="str">
            <v>2301540974</v>
          </cell>
          <cell r="D3337" t="str">
            <v>长安区</v>
          </cell>
          <cell r="E3337" t="str">
            <v>长安区妇幼保健计划生育服务中心</v>
          </cell>
          <cell r="F3337" t="str">
            <v>护士2</v>
          </cell>
          <cell r="G3337">
            <v>70.5</v>
          </cell>
          <cell r="H3337">
            <v>78</v>
          </cell>
          <cell r="I3337">
            <v>148.5</v>
          </cell>
        </row>
        <row r="3337">
          <cell r="K3337">
            <v>148.5</v>
          </cell>
          <cell r="L3337">
            <v>12</v>
          </cell>
        </row>
        <row r="3338">
          <cell r="A3338" t="str">
            <v>5461011609014</v>
          </cell>
          <cell r="B3338" t="str">
            <v>金东</v>
          </cell>
          <cell r="C3338" t="str">
            <v>2301540974</v>
          </cell>
          <cell r="D3338" t="str">
            <v>长安区</v>
          </cell>
          <cell r="E3338" t="str">
            <v>长安区妇幼保健计划生育服务中心</v>
          </cell>
          <cell r="F3338" t="str">
            <v>护士2</v>
          </cell>
          <cell r="G3338">
            <v>75.5</v>
          </cell>
          <cell r="H3338">
            <v>71.2</v>
          </cell>
          <cell r="I3338">
            <v>146.7</v>
          </cell>
        </row>
        <row r="3338">
          <cell r="K3338">
            <v>146.7</v>
          </cell>
          <cell r="L3338">
            <v>13</v>
          </cell>
        </row>
        <row r="3339">
          <cell r="A3339" t="str">
            <v>5461011609016</v>
          </cell>
          <cell r="B3339" t="str">
            <v>邓婉露</v>
          </cell>
          <cell r="C3339" t="str">
            <v>2301540974</v>
          </cell>
          <cell r="D3339" t="str">
            <v>长安区</v>
          </cell>
          <cell r="E3339" t="str">
            <v>长安区妇幼保健计划生育服务中心</v>
          </cell>
          <cell r="F3339" t="str">
            <v>护士2</v>
          </cell>
          <cell r="G3339">
            <v>69</v>
          </cell>
          <cell r="H3339">
            <v>77.7</v>
          </cell>
          <cell r="I3339">
            <v>146.7</v>
          </cell>
        </row>
        <row r="3339">
          <cell r="K3339">
            <v>146.7</v>
          </cell>
          <cell r="L3339">
            <v>13</v>
          </cell>
        </row>
        <row r="3340">
          <cell r="A3340" t="str">
            <v>5461011609006</v>
          </cell>
          <cell r="B3340" t="str">
            <v>赵丹</v>
          </cell>
          <cell r="C3340" t="str">
            <v>2301540974</v>
          </cell>
          <cell r="D3340" t="str">
            <v>长安区</v>
          </cell>
          <cell r="E3340" t="str">
            <v>长安区妇幼保健计划生育服务中心</v>
          </cell>
          <cell r="F3340" t="str">
            <v>护士2</v>
          </cell>
          <cell r="G3340">
            <v>71.5</v>
          </cell>
          <cell r="H3340">
            <v>74.8</v>
          </cell>
          <cell r="I3340">
            <v>146.3</v>
          </cell>
        </row>
        <row r="3340">
          <cell r="K3340">
            <v>146.3</v>
          </cell>
          <cell r="L3340">
            <v>15</v>
          </cell>
        </row>
        <row r="3341">
          <cell r="A3341" t="str">
            <v>5461011608913</v>
          </cell>
          <cell r="B3341" t="str">
            <v>白兰</v>
          </cell>
          <cell r="C3341" t="str">
            <v>2301540974</v>
          </cell>
          <cell r="D3341" t="str">
            <v>长安区</v>
          </cell>
          <cell r="E3341" t="str">
            <v>长安区妇幼保健计划生育服务中心</v>
          </cell>
          <cell r="F3341" t="str">
            <v>护士2</v>
          </cell>
          <cell r="G3341">
            <v>64</v>
          </cell>
          <cell r="H3341">
            <v>81.2</v>
          </cell>
          <cell r="I3341">
            <v>145.2</v>
          </cell>
        </row>
        <row r="3341">
          <cell r="K3341">
            <v>145.2</v>
          </cell>
          <cell r="L3341">
            <v>16</v>
          </cell>
        </row>
        <row r="3342">
          <cell r="A3342" t="str">
            <v>5461011608907</v>
          </cell>
          <cell r="B3342" t="str">
            <v>王媛媛</v>
          </cell>
          <cell r="C3342" t="str">
            <v>2301540974</v>
          </cell>
          <cell r="D3342" t="str">
            <v>长安区</v>
          </cell>
          <cell r="E3342" t="str">
            <v>长安区妇幼保健计划生育服务中心</v>
          </cell>
          <cell r="F3342" t="str">
            <v>护士2</v>
          </cell>
          <cell r="G3342">
            <v>74.5</v>
          </cell>
          <cell r="H3342">
            <v>69.5</v>
          </cell>
          <cell r="I3342">
            <v>144</v>
          </cell>
        </row>
        <row r="3342">
          <cell r="K3342">
            <v>144</v>
          </cell>
          <cell r="L3342">
            <v>17</v>
          </cell>
        </row>
        <row r="3343">
          <cell r="A3343" t="str">
            <v>5461011608906</v>
          </cell>
          <cell r="B3343" t="str">
            <v>王婷</v>
          </cell>
          <cell r="C3343" t="str">
            <v>2301540974</v>
          </cell>
          <cell r="D3343" t="str">
            <v>长安区</v>
          </cell>
          <cell r="E3343" t="str">
            <v>长安区妇幼保健计划生育服务中心</v>
          </cell>
          <cell r="F3343" t="str">
            <v>护士2</v>
          </cell>
          <cell r="G3343">
            <v>68.5</v>
          </cell>
          <cell r="H3343">
            <v>74.9</v>
          </cell>
          <cell r="I3343">
            <v>143.4</v>
          </cell>
        </row>
        <row r="3343">
          <cell r="K3343">
            <v>143.4</v>
          </cell>
          <cell r="L3343">
            <v>18</v>
          </cell>
        </row>
        <row r="3344">
          <cell r="A3344" t="str">
            <v>5461011609002</v>
          </cell>
          <cell r="B3344" t="str">
            <v>李雨航</v>
          </cell>
          <cell r="C3344" t="str">
            <v>2301540974</v>
          </cell>
          <cell r="D3344" t="str">
            <v>长安区</v>
          </cell>
          <cell r="E3344" t="str">
            <v>长安区妇幼保健计划生育服务中心</v>
          </cell>
          <cell r="F3344" t="str">
            <v>护士2</v>
          </cell>
          <cell r="G3344">
            <v>66</v>
          </cell>
          <cell r="H3344">
            <v>76.4</v>
          </cell>
          <cell r="I3344">
            <v>142.4</v>
          </cell>
        </row>
        <row r="3344">
          <cell r="K3344">
            <v>142.4</v>
          </cell>
          <cell r="L3344">
            <v>19</v>
          </cell>
        </row>
        <row r="3345">
          <cell r="A3345" t="str">
            <v>5461011608911</v>
          </cell>
          <cell r="B3345" t="str">
            <v>鱼雅文</v>
          </cell>
          <cell r="C3345" t="str">
            <v>2301540974</v>
          </cell>
          <cell r="D3345" t="str">
            <v>长安区</v>
          </cell>
          <cell r="E3345" t="str">
            <v>长安区妇幼保健计划生育服务中心</v>
          </cell>
          <cell r="F3345" t="str">
            <v>护士2</v>
          </cell>
          <cell r="G3345">
            <v>69.5</v>
          </cell>
          <cell r="H3345">
            <v>71.6</v>
          </cell>
          <cell r="I3345">
            <v>141.1</v>
          </cell>
        </row>
        <row r="3345">
          <cell r="K3345">
            <v>141.1</v>
          </cell>
          <cell r="L3345">
            <v>20</v>
          </cell>
        </row>
        <row r="3346">
          <cell r="A3346" t="str">
            <v>5461011608925</v>
          </cell>
          <cell r="B3346" t="str">
            <v>石美丽</v>
          </cell>
          <cell r="C3346" t="str">
            <v>2301540974</v>
          </cell>
          <cell r="D3346" t="str">
            <v>长安区</v>
          </cell>
          <cell r="E3346" t="str">
            <v>长安区妇幼保健计划生育服务中心</v>
          </cell>
          <cell r="F3346" t="str">
            <v>护士2</v>
          </cell>
          <cell r="G3346">
            <v>59.5</v>
          </cell>
          <cell r="H3346">
            <v>79.1</v>
          </cell>
          <cell r="I3346">
            <v>138.6</v>
          </cell>
        </row>
        <row r="3346">
          <cell r="K3346">
            <v>138.6</v>
          </cell>
          <cell r="L3346">
            <v>21</v>
          </cell>
        </row>
        <row r="3347">
          <cell r="A3347" t="str">
            <v>5461011608908</v>
          </cell>
          <cell r="B3347" t="str">
            <v>李娜</v>
          </cell>
          <cell r="C3347" t="str">
            <v>2301540974</v>
          </cell>
          <cell r="D3347" t="str">
            <v>长安区</v>
          </cell>
          <cell r="E3347" t="str">
            <v>长安区妇幼保健计划生育服务中心</v>
          </cell>
          <cell r="F3347" t="str">
            <v>护士2</v>
          </cell>
          <cell r="G3347">
            <v>63.5</v>
          </cell>
          <cell r="H3347">
            <v>73.5</v>
          </cell>
          <cell r="I3347">
            <v>137</v>
          </cell>
        </row>
        <row r="3347">
          <cell r="K3347">
            <v>137</v>
          </cell>
          <cell r="L3347">
            <v>22</v>
          </cell>
        </row>
        <row r="3348">
          <cell r="A3348" t="str">
            <v>5461011609010</v>
          </cell>
          <cell r="B3348" t="str">
            <v>薄舒心</v>
          </cell>
          <cell r="C3348" t="str">
            <v>2301540974</v>
          </cell>
          <cell r="D3348" t="str">
            <v>长安区</v>
          </cell>
          <cell r="E3348" t="str">
            <v>长安区妇幼保健计划生育服务中心</v>
          </cell>
          <cell r="F3348" t="str">
            <v>护士2</v>
          </cell>
          <cell r="G3348">
            <v>76</v>
          </cell>
          <cell r="H3348">
            <v>60.5</v>
          </cell>
          <cell r="I3348">
            <v>136.5</v>
          </cell>
        </row>
        <row r="3348">
          <cell r="K3348">
            <v>136.5</v>
          </cell>
          <cell r="L3348">
            <v>23</v>
          </cell>
        </row>
        <row r="3349">
          <cell r="A3349" t="str">
            <v>5461011608930</v>
          </cell>
          <cell r="B3349" t="str">
            <v>史奕</v>
          </cell>
          <cell r="C3349" t="str">
            <v>2301540974</v>
          </cell>
          <cell r="D3349" t="str">
            <v>长安区</v>
          </cell>
          <cell r="E3349" t="str">
            <v>长安区妇幼保健计划生育服务中心</v>
          </cell>
          <cell r="F3349" t="str">
            <v>护士2</v>
          </cell>
          <cell r="G3349">
            <v>63</v>
          </cell>
          <cell r="H3349">
            <v>72.6</v>
          </cell>
          <cell r="I3349">
            <v>135.6</v>
          </cell>
        </row>
        <row r="3349">
          <cell r="K3349">
            <v>135.6</v>
          </cell>
          <cell r="L3349">
            <v>24</v>
          </cell>
        </row>
        <row r="3350">
          <cell r="A3350" t="str">
            <v>5461011608918</v>
          </cell>
          <cell r="B3350" t="str">
            <v>靳梦也</v>
          </cell>
          <cell r="C3350" t="str">
            <v>2301540974</v>
          </cell>
          <cell r="D3350" t="str">
            <v>长安区</v>
          </cell>
          <cell r="E3350" t="str">
            <v>长安区妇幼保健计划生育服务中心</v>
          </cell>
          <cell r="F3350" t="str">
            <v>护士2</v>
          </cell>
          <cell r="G3350">
            <v>69.5</v>
          </cell>
          <cell r="H3350">
            <v>63.9</v>
          </cell>
          <cell r="I3350">
            <v>133.4</v>
          </cell>
        </row>
        <row r="3350">
          <cell r="K3350">
            <v>133.4</v>
          </cell>
          <cell r="L3350">
            <v>25</v>
          </cell>
        </row>
        <row r="3351">
          <cell r="A3351" t="str">
            <v>5461011608917</v>
          </cell>
          <cell r="B3351" t="str">
            <v>党玉琳</v>
          </cell>
          <cell r="C3351" t="str">
            <v>2301540974</v>
          </cell>
          <cell r="D3351" t="str">
            <v>长安区</v>
          </cell>
          <cell r="E3351" t="str">
            <v>长安区妇幼保健计划生育服务中心</v>
          </cell>
          <cell r="F3351" t="str">
            <v>护士2</v>
          </cell>
          <cell r="G3351">
            <v>56</v>
          </cell>
          <cell r="H3351">
            <v>75.2</v>
          </cell>
          <cell r="I3351">
            <v>131.2</v>
          </cell>
        </row>
        <row r="3351">
          <cell r="K3351">
            <v>131.2</v>
          </cell>
          <cell r="L3351">
            <v>26</v>
          </cell>
        </row>
        <row r="3352">
          <cell r="A3352" t="str">
            <v>5461011609005</v>
          </cell>
          <cell r="B3352" t="str">
            <v>杨杏</v>
          </cell>
          <cell r="C3352" t="str">
            <v>2301540974</v>
          </cell>
          <cell r="D3352" t="str">
            <v>长安区</v>
          </cell>
          <cell r="E3352" t="str">
            <v>长安区妇幼保健计划生育服务中心</v>
          </cell>
          <cell r="F3352" t="str">
            <v>护士2</v>
          </cell>
          <cell r="G3352">
            <v>61.5</v>
          </cell>
          <cell r="H3352">
            <v>69.4</v>
          </cell>
          <cell r="I3352">
            <v>130.9</v>
          </cell>
        </row>
        <row r="3352">
          <cell r="K3352">
            <v>130.9</v>
          </cell>
          <cell r="L3352">
            <v>27</v>
          </cell>
        </row>
        <row r="3353">
          <cell r="A3353" t="str">
            <v>5461011608929</v>
          </cell>
          <cell r="B3353" t="str">
            <v>高改娜</v>
          </cell>
          <cell r="C3353" t="str">
            <v>2301540974</v>
          </cell>
          <cell r="D3353" t="str">
            <v>长安区</v>
          </cell>
          <cell r="E3353" t="str">
            <v>长安区妇幼保健计划生育服务中心</v>
          </cell>
          <cell r="F3353" t="str">
            <v>护士2</v>
          </cell>
          <cell r="G3353">
            <v>67.5</v>
          </cell>
          <cell r="H3353">
            <v>62.7</v>
          </cell>
          <cell r="I3353">
            <v>130.2</v>
          </cell>
        </row>
        <row r="3353">
          <cell r="K3353">
            <v>130.2</v>
          </cell>
          <cell r="L3353">
            <v>28</v>
          </cell>
        </row>
        <row r="3354">
          <cell r="A3354" t="str">
            <v>5461011609013</v>
          </cell>
          <cell r="B3354" t="str">
            <v>马季梅</v>
          </cell>
          <cell r="C3354" t="str">
            <v>2301540974</v>
          </cell>
          <cell r="D3354" t="str">
            <v>长安区</v>
          </cell>
          <cell r="E3354" t="str">
            <v>长安区妇幼保健计划生育服务中心</v>
          </cell>
          <cell r="F3354" t="str">
            <v>护士2</v>
          </cell>
          <cell r="G3354">
            <v>58</v>
          </cell>
          <cell r="H3354">
            <v>71.9</v>
          </cell>
          <cell r="I3354">
            <v>129.9</v>
          </cell>
        </row>
        <row r="3354">
          <cell r="K3354">
            <v>129.9</v>
          </cell>
          <cell r="L3354">
            <v>29</v>
          </cell>
        </row>
        <row r="3355">
          <cell r="A3355" t="str">
            <v>5461011608927</v>
          </cell>
          <cell r="B3355" t="str">
            <v>高姣杰</v>
          </cell>
          <cell r="C3355" t="str">
            <v>2301540974</v>
          </cell>
          <cell r="D3355" t="str">
            <v>长安区</v>
          </cell>
          <cell r="E3355" t="str">
            <v>长安区妇幼保健计划生育服务中心</v>
          </cell>
          <cell r="F3355" t="str">
            <v>护士2</v>
          </cell>
          <cell r="G3355">
            <v>72</v>
          </cell>
          <cell r="H3355">
            <v>57.6</v>
          </cell>
          <cell r="I3355">
            <v>129.6</v>
          </cell>
        </row>
        <row r="3355">
          <cell r="K3355">
            <v>129.6</v>
          </cell>
          <cell r="L3355">
            <v>30</v>
          </cell>
        </row>
        <row r="3356">
          <cell r="A3356" t="str">
            <v>5461011609007</v>
          </cell>
          <cell r="B3356" t="str">
            <v>张静</v>
          </cell>
          <cell r="C3356" t="str">
            <v>2301540974</v>
          </cell>
          <cell r="D3356" t="str">
            <v>长安区</v>
          </cell>
          <cell r="E3356" t="str">
            <v>长安区妇幼保健计划生育服务中心</v>
          </cell>
          <cell r="F3356" t="str">
            <v>护士2</v>
          </cell>
          <cell r="G3356">
            <v>74.5</v>
          </cell>
          <cell r="H3356">
            <v>54.4</v>
          </cell>
          <cell r="I3356">
            <v>128.9</v>
          </cell>
        </row>
        <row r="3356">
          <cell r="K3356">
            <v>128.9</v>
          </cell>
          <cell r="L3356">
            <v>31</v>
          </cell>
        </row>
        <row r="3357">
          <cell r="A3357" t="str">
            <v>5461011609015</v>
          </cell>
          <cell r="B3357" t="str">
            <v>朱瑶</v>
          </cell>
          <cell r="C3357" t="str">
            <v>2301540974</v>
          </cell>
          <cell r="D3357" t="str">
            <v>长安区</v>
          </cell>
          <cell r="E3357" t="str">
            <v>长安区妇幼保健计划生育服务中心</v>
          </cell>
          <cell r="F3357" t="str">
            <v>护士2</v>
          </cell>
          <cell r="G3357">
            <v>43</v>
          </cell>
          <cell r="H3357">
            <v>78.7</v>
          </cell>
          <cell r="I3357">
            <v>121.7</v>
          </cell>
        </row>
        <row r="3357">
          <cell r="K3357">
            <v>121.7</v>
          </cell>
          <cell r="L3357">
            <v>32</v>
          </cell>
        </row>
        <row r="3358">
          <cell r="A3358" t="str">
            <v>5461011609009</v>
          </cell>
          <cell r="B3358" t="str">
            <v>赵居丽</v>
          </cell>
          <cell r="C3358" t="str">
            <v>2301540974</v>
          </cell>
          <cell r="D3358" t="str">
            <v>长安区</v>
          </cell>
          <cell r="E3358" t="str">
            <v>长安区妇幼保健计划生育服务中心</v>
          </cell>
          <cell r="F3358" t="str">
            <v>护士2</v>
          </cell>
          <cell r="G3358">
            <v>65</v>
          </cell>
          <cell r="H3358">
            <v>54.3</v>
          </cell>
          <cell r="I3358">
            <v>119.3</v>
          </cell>
        </row>
        <row r="3358">
          <cell r="K3358">
            <v>119.3</v>
          </cell>
          <cell r="L3358">
            <v>33</v>
          </cell>
        </row>
        <row r="3359">
          <cell r="A3359" t="str">
            <v>5461011608909</v>
          </cell>
          <cell r="B3359" t="str">
            <v>张华</v>
          </cell>
          <cell r="C3359" t="str">
            <v>2301540974</v>
          </cell>
          <cell r="D3359" t="str">
            <v>长安区</v>
          </cell>
          <cell r="E3359" t="str">
            <v>长安区妇幼保健计划生育服务中心</v>
          </cell>
          <cell r="F3359" t="str">
            <v>护士2</v>
          </cell>
          <cell r="G3359">
            <v>53</v>
          </cell>
          <cell r="H3359">
            <v>57.2</v>
          </cell>
          <cell r="I3359">
            <v>110.2</v>
          </cell>
        </row>
        <row r="3359">
          <cell r="K3359">
            <v>110.2</v>
          </cell>
          <cell r="L3359">
            <v>34</v>
          </cell>
        </row>
        <row r="3360">
          <cell r="A3360" t="str">
            <v>5461011608915</v>
          </cell>
          <cell r="B3360" t="str">
            <v>何艳荣</v>
          </cell>
          <cell r="C3360" t="str">
            <v>2301540974</v>
          </cell>
          <cell r="D3360" t="str">
            <v>长安区</v>
          </cell>
          <cell r="E3360" t="str">
            <v>长安区妇幼保健计划生育服务中心</v>
          </cell>
          <cell r="F3360" t="str">
            <v>护士2</v>
          </cell>
          <cell r="G3360">
            <v>0</v>
          </cell>
          <cell r="H3360">
            <v>0</v>
          </cell>
          <cell r="I3360">
            <v>0</v>
          </cell>
        </row>
        <row r="3360">
          <cell r="K3360">
            <v>0</v>
          </cell>
          <cell r="L3360">
            <v>35</v>
          </cell>
        </row>
        <row r="3361">
          <cell r="A3361" t="str">
            <v>5461011608916</v>
          </cell>
          <cell r="B3361" t="str">
            <v>谢小凤</v>
          </cell>
          <cell r="C3361" t="str">
            <v>2301540974</v>
          </cell>
          <cell r="D3361" t="str">
            <v>长安区</v>
          </cell>
          <cell r="E3361" t="str">
            <v>长安区妇幼保健计划生育服务中心</v>
          </cell>
          <cell r="F3361" t="str">
            <v>护士2</v>
          </cell>
          <cell r="G3361">
            <v>0</v>
          </cell>
          <cell r="H3361">
            <v>0</v>
          </cell>
          <cell r="I3361">
            <v>0</v>
          </cell>
        </row>
        <row r="3361">
          <cell r="K3361">
            <v>0</v>
          </cell>
          <cell r="L3361">
            <v>35</v>
          </cell>
        </row>
        <row r="3362">
          <cell r="A3362" t="str">
            <v>5461011608919</v>
          </cell>
          <cell r="B3362" t="str">
            <v>童毅</v>
          </cell>
          <cell r="C3362" t="str">
            <v>2301540974</v>
          </cell>
          <cell r="D3362" t="str">
            <v>长安区</v>
          </cell>
          <cell r="E3362" t="str">
            <v>长安区妇幼保健计划生育服务中心</v>
          </cell>
          <cell r="F3362" t="str">
            <v>护士2</v>
          </cell>
          <cell r="G3362">
            <v>0</v>
          </cell>
          <cell r="H3362">
            <v>0</v>
          </cell>
          <cell r="I3362">
            <v>0</v>
          </cell>
        </row>
        <row r="3362">
          <cell r="K3362">
            <v>0</v>
          </cell>
          <cell r="L3362">
            <v>35</v>
          </cell>
        </row>
        <row r="3363">
          <cell r="A3363" t="str">
            <v>5461011608923</v>
          </cell>
          <cell r="B3363" t="str">
            <v>霍依依</v>
          </cell>
          <cell r="C3363" t="str">
            <v>2301540974</v>
          </cell>
          <cell r="D3363" t="str">
            <v>长安区</v>
          </cell>
          <cell r="E3363" t="str">
            <v>长安区妇幼保健计划生育服务中心</v>
          </cell>
          <cell r="F3363" t="str">
            <v>护士2</v>
          </cell>
          <cell r="G3363">
            <v>0</v>
          </cell>
          <cell r="H3363">
            <v>0</v>
          </cell>
          <cell r="I3363">
            <v>0</v>
          </cell>
        </row>
        <row r="3363">
          <cell r="K3363">
            <v>0</v>
          </cell>
          <cell r="L3363">
            <v>35</v>
          </cell>
        </row>
        <row r="3364">
          <cell r="A3364" t="str">
            <v>5461011608924</v>
          </cell>
          <cell r="B3364" t="str">
            <v>白萌</v>
          </cell>
          <cell r="C3364" t="str">
            <v>2301540974</v>
          </cell>
          <cell r="D3364" t="str">
            <v>长安区</v>
          </cell>
          <cell r="E3364" t="str">
            <v>长安区妇幼保健计划生育服务中心</v>
          </cell>
          <cell r="F3364" t="str">
            <v>护士2</v>
          </cell>
          <cell r="G3364">
            <v>0</v>
          </cell>
          <cell r="H3364">
            <v>0</v>
          </cell>
          <cell r="I3364">
            <v>0</v>
          </cell>
        </row>
        <row r="3364">
          <cell r="K3364">
            <v>0</v>
          </cell>
          <cell r="L3364">
            <v>35</v>
          </cell>
        </row>
        <row r="3365">
          <cell r="A3365" t="str">
            <v>5461011608928</v>
          </cell>
          <cell r="B3365" t="str">
            <v>王欣</v>
          </cell>
          <cell r="C3365" t="str">
            <v>2301540974</v>
          </cell>
          <cell r="D3365" t="str">
            <v>长安区</v>
          </cell>
          <cell r="E3365" t="str">
            <v>长安区妇幼保健计划生育服务中心</v>
          </cell>
          <cell r="F3365" t="str">
            <v>护士2</v>
          </cell>
          <cell r="G3365">
            <v>0</v>
          </cell>
          <cell r="H3365">
            <v>0</v>
          </cell>
          <cell r="I3365">
            <v>0</v>
          </cell>
        </row>
        <row r="3365">
          <cell r="K3365">
            <v>0</v>
          </cell>
          <cell r="L3365">
            <v>35</v>
          </cell>
        </row>
        <row r="3366">
          <cell r="A3366" t="str">
            <v>5461011609001</v>
          </cell>
          <cell r="B3366" t="str">
            <v>尤佳</v>
          </cell>
          <cell r="C3366" t="str">
            <v>2301540974</v>
          </cell>
          <cell r="D3366" t="str">
            <v>长安区</v>
          </cell>
          <cell r="E3366" t="str">
            <v>长安区妇幼保健计划生育服务中心</v>
          </cell>
          <cell r="F3366" t="str">
            <v>护士2</v>
          </cell>
          <cell r="G3366">
            <v>0</v>
          </cell>
          <cell r="H3366">
            <v>0</v>
          </cell>
          <cell r="I3366">
            <v>0</v>
          </cell>
        </row>
        <row r="3366">
          <cell r="K3366">
            <v>0</v>
          </cell>
          <cell r="L3366">
            <v>35</v>
          </cell>
        </row>
        <row r="3367">
          <cell r="A3367" t="str">
            <v>5461011609017</v>
          </cell>
          <cell r="B3367" t="str">
            <v>王卓</v>
          </cell>
          <cell r="C3367" t="str">
            <v>2301540974</v>
          </cell>
          <cell r="D3367" t="str">
            <v>长安区</v>
          </cell>
          <cell r="E3367" t="str">
            <v>长安区妇幼保健计划生育服务中心</v>
          </cell>
          <cell r="F3367" t="str">
            <v>护士2</v>
          </cell>
          <cell r="G3367">
            <v>0</v>
          </cell>
          <cell r="H3367">
            <v>0</v>
          </cell>
          <cell r="I3367">
            <v>0</v>
          </cell>
        </row>
        <row r="3367">
          <cell r="K3367">
            <v>0</v>
          </cell>
          <cell r="L3367">
            <v>35</v>
          </cell>
        </row>
        <row r="3368">
          <cell r="A3368" t="str">
            <v>5461011609021</v>
          </cell>
          <cell r="B3368" t="str">
            <v>梁轩</v>
          </cell>
          <cell r="C3368" t="str">
            <v>2301540975</v>
          </cell>
          <cell r="D3368" t="str">
            <v>长安区</v>
          </cell>
          <cell r="E3368" t="str">
            <v>长安区妇幼保健计划生育服务中心</v>
          </cell>
          <cell r="F3368" t="str">
            <v>助产士</v>
          </cell>
          <cell r="G3368">
            <v>85.5</v>
          </cell>
          <cell r="H3368">
            <v>79</v>
          </cell>
          <cell r="I3368">
            <v>164.5</v>
          </cell>
        </row>
        <row r="3368">
          <cell r="K3368">
            <v>164.5</v>
          </cell>
          <cell r="L3368">
            <v>1</v>
          </cell>
        </row>
        <row r="3369">
          <cell r="A3369" t="str">
            <v>5461011609022</v>
          </cell>
          <cell r="B3369" t="str">
            <v>高洁</v>
          </cell>
          <cell r="C3369" t="str">
            <v>2301540975</v>
          </cell>
          <cell r="D3369" t="str">
            <v>长安区</v>
          </cell>
          <cell r="E3369" t="str">
            <v>长安区妇幼保健计划生育服务中心</v>
          </cell>
          <cell r="F3369" t="str">
            <v>助产士</v>
          </cell>
          <cell r="G3369">
            <v>74</v>
          </cell>
          <cell r="H3369">
            <v>87.9</v>
          </cell>
          <cell r="I3369">
            <v>161.9</v>
          </cell>
        </row>
        <row r="3369">
          <cell r="K3369">
            <v>161.9</v>
          </cell>
          <cell r="L3369">
            <v>2</v>
          </cell>
        </row>
        <row r="3370">
          <cell r="A3370" t="str">
            <v>5461011609019</v>
          </cell>
          <cell r="B3370" t="str">
            <v>郝婵婵</v>
          </cell>
          <cell r="C3370" t="str">
            <v>2301540975</v>
          </cell>
          <cell r="D3370" t="str">
            <v>长安区</v>
          </cell>
          <cell r="E3370" t="str">
            <v>长安区妇幼保健计划生育服务中心</v>
          </cell>
          <cell r="F3370" t="str">
            <v>助产士</v>
          </cell>
          <cell r="G3370">
            <v>68</v>
          </cell>
          <cell r="H3370">
            <v>72.7</v>
          </cell>
          <cell r="I3370">
            <v>140.7</v>
          </cell>
        </row>
        <row r="3370">
          <cell r="K3370">
            <v>140.7</v>
          </cell>
          <cell r="L3370">
            <v>3</v>
          </cell>
        </row>
        <row r="3371">
          <cell r="A3371" t="str">
            <v>5461011609020</v>
          </cell>
          <cell r="B3371" t="str">
            <v>张如意</v>
          </cell>
          <cell r="C3371" t="str">
            <v>2301540975</v>
          </cell>
          <cell r="D3371" t="str">
            <v>长安区</v>
          </cell>
          <cell r="E3371" t="str">
            <v>长安区妇幼保健计划生育服务中心</v>
          </cell>
          <cell r="F3371" t="str">
            <v>助产士</v>
          </cell>
          <cell r="G3371">
            <v>77.5</v>
          </cell>
          <cell r="H3371">
            <v>59.2</v>
          </cell>
          <cell r="I3371">
            <v>136.7</v>
          </cell>
        </row>
        <row r="3371">
          <cell r="K3371">
            <v>136.7</v>
          </cell>
          <cell r="L3371">
            <v>4</v>
          </cell>
        </row>
        <row r="3372">
          <cell r="A3372" t="str">
            <v>5461011609018</v>
          </cell>
          <cell r="B3372" t="str">
            <v>郭茹</v>
          </cell>
          <cell r="C3372" t="str">
            <v>2301540975</v>
          </cell>
          <cell r="D3372" t="str">
            <v>长安区</v>
          </cell>
          <cell r="E3372" t="str">
            <v>长安区妇幼保健计划生育服务中心</v>
          </cell>
          <cell r="F3372" t="str">
            <v>助产士</v>
          </cell>
          <cell r="G3372">
            <v>70</v>
          </cell>
          <cell r="H3372">
            <v>65.7</v>
          </cell>
          <cell r="I3372">
            <v>135.7</v>
          </cell>
        </row>
        <row r="3372">
          <cell r="K3372">
            <v>135.7</v>
          </cell>
          <cell r="L3372">
            <v>5</v>
          </cell>
        </row>
        <row r="3373">
          <cell r="A3373" t="str">
            <v>5461011609123</v>
          </cell>
          <cell r="B3373" t="str">
            <v>孟庆涛</v>
          </cell>
          <cell r="C3373" t="str">
            <v>2301540977</v>
          </cell>
          <cell r="D3373" t="str">
            <v>长安区</v>
          </cell>
          <cell r="E3373" t="str">
            <v>长安区砲里街道卫生院</v>
          </cell>
          <cell r="F3373" t="str">
            <v>护士</v>
          </cell>
          <cell r="G3373">
            <v>91.5</v>
          </cell>
          <cell r="H3373">
            <v>75.1</v>
          </cell>
          <cell r="I3373">
            <v>166.6</v>
          </cell>
        </row>
        <row r="3373">
          <cell r="K3373">
            <v>166.6</v>
          </cell>
          <cell r="L3373">
            <v>1</v>
          </cell>
        </row>
        <row r="3374">
          <cell r="A3374" t="str">
            <v>5461011609111</v>
          </cell>
          <cell r="B3374" t="str">
            <v>李盼盼</v>
          </cell>
          <cell r="C3374" t="str">
            <v>2301540977</v>
          </cell>
          <cell r="D3374" t="str">
            <v>长安区</v>
          </cell>
          <cell r="E3374" t="str">
            <v>长安区砲里街道卫生院</v>
          </cell>
          <cell r="F3374" t="str">
            <v>护士</v>
          </cell>
          <cell r="G3374">
            <v>79</v>
          </cell>
          <cell r="H3374">
            <v>77.6</v>
          </cell>
          <cell r="I3374">
            <v>156.6</v>
          </cell>
        </row>
        <row r="3374">
          <cell r="K3374">
            <v>156.6</v>
          </cell>
          <cell r="L3374">
            <v>2</v>
          </cell>
        </row>
        <row r="3375">
          <cell r="A3375" t="str">
            <v>5461011609129</v>
          </cell>
          <cell r="B3375" t="str">
            <v>张明鹏</v>
          </cell>
          <cell r="C3375" t="str">
            <v>2301540977</v>
          </cell>
          <cell r="D3375" t="str">
            <v>长安区</v>
          </cell>
          <cell r="E3375" t="str">
            <v>长安区砲里街道卫生院</v>
          </cell>
          <cell r="F3375" t="str">
            <v>护士</v>
          </cell>
          <cell r="G3375">
            <v>71.5</v>
          </cell>
          <cell r="H3375">
            <v>83.8</v>
          </cell>
          <cell r="I3375">
            <v>155.3</v>
          </cell>
        </row>
        <row r="3375">
          <cell r="K3375">
            <v>155.3</v>
          </cell>
          <cell r="L3375">
            <v>3</v>
          </cell>
        </row>
        <row r="3376">
          <cell r="A3376" t="str">
            <v>5461011609105</v>
          </cell>
          <cell r="B3376" t="str">
            <v>杨欣</v>
          </cell>
          <cell r="C3376" t="str">
            <v>2301540977</v>
          </cell>
          <cell r="D3376" t="str">
            <v>长安区</v>
          </cell>
          <cell r="E3376" t="str">
            <v>长安区砲里街道卫生院</v>
          </cell>
          <cell r="F3376" t="str">
            <v>护士</v>
          </cell>
          <cell r="G3376">
            <v>88</v>
          </cell>
          <cell r="H3376">
            <v>63.1</v>
          </cell>
          <cell r="I3376">
            <v>151.1</v>
          </cell>
        </row>
        <row r="3376">
          <cell r="K3376">
            <v>151.1</v>
          </cell>
          <cell r="L3376">
            <v>4</v>
          </cell>
        </row>
        <row r="3377">
          <cell r="A3377" t="str">
            <v>5461011609106</v>
          </cell>
          <cell r="B3377" t="str">
            <v>辛颖昱</v>
          </cell>
          <cell r="C3377" t="str">
            <v>2301540977</v>
          </cell>
          <cell r="D3377" t="str">
            <v>长安区</v>
          </cell>
          <cell r="E3377" t="str">
            <v>长安区砲里街道卫生院</v>
          </cell>
          <cell r="F3377" t="str">
            <v>护士</v>
          </cell>
          <cell r="G3377">
            <v>70.5</v>
          </cell>
          <cell r="H3377">
            <v>78.2</v>
          </cell>
          <cell r="I3377">
            <v>148.7</v>
          </cell>
        </row>
        <row r="3377">
          <cell r="K3377">
            <v>148.7</v>
          </cell>
          <cell r="L3377">
            <v>5</v>
          </cell>
        </row>
        <row r="3378">
          <cell r="A3378" t="str">
            <v>5461011609115</v>
          </cell>
          <cell r="B3378" t="str">
            <v>闫文慧</v>
          </cell>
          <cell r="C3378" t="str">
            <v>2301540977</v>
          </cell>
          <cell r="D3378" t="str">
            <v>长安区</v>
          </cell>
          <cell r="E3378" t="str">
            <v>长安区砲里街道卫生院</v>
          </cell>
          <cell r="F3378" t="str">
            <v>护士</v>
          </cell>
          <cell r="G3378">
            <v>84</v>
          </cell>
          <cell r="H3378">
            <v>64</v>
          </cell>
          <cell r="I3378">
            <v>148</v>
          </cell>
        </row>
        <row r="3378">
          <cell r="K3378">
            <v>148</v>
          </cell>
          <cell r="L3378">
            <v>6</v>
          </cell>
        </row>
        <row r="3379">
          <cell r="A3379" t="str">
            <v>5461011609109</v>
          </cell>
          <cell r="B3379" t="str">
            <v>艾青青</v>
          </cell>
          <cell r="C3379" t="str">
            <v>2301540977</v>
          </cell>
          <cell r="D3379" t="str">
            <v>长安区</v>
          </cell>
          <cell r="E3379" t="str">
            <v>长安区砲里街道卫生院</v>
          </cell>
          <cell r="F3379" t="str">
            <v>护士</v>
          </cell>
          <cell r="G3379">
            <v>66</v>
          </cell>
          <cell r="H3379">
            <v>81.9</v>
          </cell>
          <cell r="I3379">
            <v>147.9</v>
          </cell>
        </row>
        <row r="3379">
          <cell r="K3379">
            <v>147.9</v>
          </cell>
          <cell r="L3379">
            <v>7</v>
          </cell>
        </row>
        <row r="3380">
          <cell r="A3380" t="str">
            <v>5461011609107</v>
          </cell>
          <cell r="B3380" t="str">
            <v>赵枝</v>
          </cell>
          <cell r="C3380" t="str">
            <v>2301540977</v>
          </cell>
          <cell r="D3380" t="str">
            <v>长安区</v>
          </cell>
          <cell r="E3380" t="str">
            <v>长安区砲里街道卫生院</v>
          </cell>
          <cell r="F3380" t="str">
            <v>护士</v>
          </cell>
          <cell r="G3380">
            <v>75.5</v>
          </cell>
          <cell r="H3380">
            <v>71.8</v>
          </cell>
          <cell r="I3380">
            <v>147.3</v>
          </cell>
        </row>
        <row r="3380">
          <cell r="K3380">
            <v>147.3</v>
          </cell>
          <cell r="L3380">
            <v>8</v>
          </cell>
        </row>
        <row r="3381">
          <cell r="A3381" t="str">
            <v>5461011609110</v>
          </cell>
          <cell r="B3381" t="str">
            <v>李文富</v>
          </cell>
          <cell r="C3381" t="str">
            <v>2301540977</v>
          </cell>
          <cell r="D3381" t="str">
            <v>长安区</v>
          </cell>
          <cell r="E3381" t="str">
            <v>长安区砲里街道卫生院</v>
          </cell>
          <cell r="F3381" t="str">
            <v>护士</v>
          </cell>
          <cell r="G3381">
            <v>69.5</v>
          </cell>
          <cell r="H3381">
            <v>77.8</v>
          </cell>
          <cell r="I3381">
            <v>147.3</v>
          </cell>
        </row>
        <row r="3381">
          <cell r="K3381">
            <v>147.3</v>
          </cell>
          <cell r="L3381">
            <v>8</v>
          </cell>
        </row>
        <row r="3382">
          <cell r="A3382" t="str">
            <v>5461011609124</v>
          </cell>
          <cell r="B3382" t="str">
            <v>周欣</v>
          </cell>
          <cell r="C3382" t="str">
            <v>2301540977</v>
          </cell>
          <cell r="D3382" t="str">
            <v>长安区</v>
          </cell>
          <cell r="E3382" t="str">
            <v>长安区砲里街道卫生院</v>
          </cell>
          <cell r="F3382" t="str">
            <v>护士</v>
          </cell>
          <cell r="G3382">
            <v>60.5</v>
          </cell>
          <cell r="H3382">
            <v>85.8</v>
          </cell>
          <cell r="I3382">
            <v>146.3</v>
          </cell>
        </row>
        <row r="3382">
          <cell r="K3382">
            <v>146.3</v>
          </cell>
          <cell r="L3382">
            <v>10</v>
          </cell>
        </row>
        <row r="3383">
          <cell r="A3383" t="str">
            <v>5461011609119</v>
          </cell>
          <cell r="B3383" t="str">
            <v>韩倩倩</v>
          </cell>
          <cell r="C3383" t="str">
            <v>2301540977</v>
          </cell>
          <cell r="D3383" t="str">
            <v>长安区</v>
          </cell>
          <cell r="E3383" t="str">
            <v>长安区砲里街道卫生院</v>
          </cell>
          <cell r="F3383" t="str">
            <v>护士</v>
          </cell>
          <cell r="G3383">
            <v>83.5</v>
          </cell>
          <cell r="H3383">
            <v>62.1</v>
          </cell>
          <cell r="I3383">
            <v>145.6</v>
          </cell>
        </row>
        <row r="3383">
          <cell r="K3383">
            <v>145.6</v>
          </cell>
          <cell r="L3383">
            <v>11</v>
          </cell>
        </row>
        <row r="3384">
          <cell r="A3384" t="str">
            <v>5461011609121</v>
          </cell>
          <cell r="B3384" t="str">
            <v>刘晶晶</v>
          </cell>
          <cell r="C3384" t="str">
            <v>2301540977</v>
          </cell>
          <cell r="D3384" t="str">
            <v>长安区</v>
          </cell>
          <cell r="E3384" t="str">
            <v>长安区砲里街道卫生院</v>
          </cell>
          <cell r="F3384" t="str">
            <v>护士</v>
          </cell>
          <cell r="G3384">
            <v>67</v>
          </cell>
          <cell r="H3384">
            <v>77.4</v>
          </cell>
          <cell r="I3384">
            <v>144.4</v>
          </cell>
        </row>
        <row r="3384">
          <cell r="K3384">
            <v>144.4</v>
          </cell>
          <cell r="L3384">
            <v>12</v>
          </cell>
        </row>
        <row r="3385">
          <cell r="A3385" t="str">
            <v>5461011609128</v>
          </cell>
          <cell r="B3385" t="str">
            <v>倪冰</v>
          </cell>
          <cell r="C3385" t="str">
            <v>2301540977</v>
          </cell>
          <cell r="D3385" t="str">
            <v>长安区</v>
          </cell>
          <cell r="E3385" t="str">
            <v>长安区砲里街道卫生院</v>
          </cell>
          <cell r="F3385" t="str">
            <v>护士</v>
          </cell>
          <cell r="G3385">
            <v>87</v>
          </cell>
          <cell r="H3385">
            <v>57</v>
          </cell>
          <cell r="I3385">
            <v>144</v>
          </cell>
        </row>
        <row r="3385">
          <cell r="K3385">
            <v>144</v>
          </cell>
          <cell r="L3385">
            <v>13</v>
          </cell>
        </row>
        <row r="3386">
          <cell r="A3386" t="str">
            <v>5461011609101</v>
          </cell>
          <cell r="B3386" t="str">
            <v>席怡萌</v>
          </cell>
          <cell r="C3386" t="str">
            <v>2301540977</v>
          </cell>
          <cell r="D3386" t="str">
            <v>长安区</v>
          </cell>
          <cell r="E3386" t="str">
            <v>长安区砲里街道卫生院</v>
          </cell>
          <cell r="F3386" t="str">
            <v>护士</v>
          </cell>
          <cell r="G3386">
            <v>72</v>
          </cell>
          <cell r="H3386">
            <v>71.5</v>
          </cell>
          <cell r="I3386">
            <v>143.5</v>
          </cell>
        </row>
        <row r="3386">
          <cell r="K3386">
            <v>143.5</v>
          </cell>
          <cell r="L3386">
            <v>14</v>
          </cell>
        </row>
        <row r="3387">
          <cell r="A3387" t="str">
            <v>5461011609120</v>
          </cell>
          <cell r="B3387" t="str">
            <v>张毅鑫</v>
          </cell>
          <cell r="C3387" t="str">
            <v>2301540977</v>
          </cell>
          <cell r="D3387" t="str">
            <v>长安区</v>
          </cell>
          <cell r="E3387" t="str">
            <v>长安区砲里街道卫生院</v>
          </cell>
          <cell r="F3387" t="str">
            <v>护士</v>
          </cell>
          <cell r="G3387">
            <v>74.5</v>
          </cell>
          <cell r="H3387">
            <v>67.1</v>
          </cell>
          <cell r="I3387">
            <v>141.6</v>
          </cell>
        </row>
        <row r="3387">
          <cell r="K3387">
            <v>141.6</v>
          </cell>
          <cell r="L3387">
            <v>15</v>
          </cell>
        </row>
        <row r="3388">
          <cell r="A3388" t="str">
            <v>5461011609030</v>
          </cell>
          <cell r="B3388" t="str">
            <v>乔婧</v>
          </cell>
          <cell r="C3388" t="str">
            <v>2301540977</v>
          </cell>
          <cell r="D3388" t="str">
            <v>长安区</v>
          </cell>
          <cell r="E3388" t="str">
            <v>长安区砲里街道卫生院</v>
          </cell>
          <cell r="F3388" t="str">
            <v>护士</v>
          </cell>
          <cell r="G3388">
            <v>62.5</v>
          </cell>
          <cell r="H3388">
            <v>78.3</v>
          </cell>
          <cell r="I3388">
            <v>140.8</v>
          </cell>
        </row>
        <row r="3388">
          <cell r="K3388">
            <v>140.8</v>
          </cell>
          <cell r="L3388">
            <v>16</v>
          </cell>
        </row>
        <row r="3389">
          <cell r="A3389" t="str">
            <v>5461011609113</v>
          </cell>
          <cell r="B3389" t="str">
            <v>慕甜甜</v>
          </cell>
          <cell r="C3389" t="str">
            <v>2301540977</v>
          </cell>
          <cell r="D3389" t="str">
            <v>长安区</v>
          </cell>
          <cell r="E3389" t="str">
            <v>长安区砲里街道卫生院</v>
          </cell>
          <cell r="F3389" t="str">
            <v>护士</v>
          </cell>
          <cell r="G3389">
            <v>76</v>
          </cell>
          <cell r="H3389">
            <v>64.6</v>
          </cell>
          <cell r="I3389">
            <v>140.6</v>
          </cell>
        </row>
        <row r="3389">
          <cell r="K3389">
            <v>140.6</v>
          </cell>
          <cell r="L3389">
            <v>17</v>
          </cell>
        </row>
        <row r="3390">
          <cell r="A3390" t="str">
            <v>5461011609125</v>
          </cell>
          <cell r="B3390" t="str">
            <v>邰敏敏</v>
          </cell>
          <cell r="C3390" t="str">
            <v>2301540977</v>
          </cell>
          <cell r="D3390" t="str">
            <v>长安区</v>
          </cell>
          <cell r="E3390" t="str">
            <v>长安区砲里街道卫生院</v>
          </cell>
          <cell r="F3390" t="str">
            <v>护士</v>
          </cell>
          <cell r="G3390">
            <v>73</v>
          </cell>
          <cell r="H3390">
            <v>66.5</v>
          </cell>
          <cell r="I3390">
            <v>139.5</v>
          </cell>
        </row>
        <row r="3390">
          <cell r="K3390">
            <v>139.5</v>
          </cell>
          <cell r="L3390">
            <v>18</v>
          </cell>
        </row>
        <row r="3391">
          <cell r="A3391" t="str">
            <v>5461011609027</v>
          </cell>
          <cell r="B3391" t="str">
            <v>刘凡</v>
          </cell>
          <cell r="C3391" t="str">
            <v>2301540977</v>
          </cell>
          <cell r="D3391" t="str">
            <v>长安区</v>
          </cell>
          <cell r="E3391" t="str">
            <v>长安区砲里街道卫生院</v>
          </cell>
          <cell r="F3391" t="str">
            <v>护士</v>
          </cell>
          <cell r="G3391">
            <v>74.5</v>
          </cell>
          <cell r="H3391">
            <v>64.5</v>
          </cell>
          <cell r="I3391">
            <v>139</v>
          </cell>
        </row>
        <row r="3391">
          <cell r="K3391">
            <v>139</v>
          </cell>
          <cell r="L3391">
            <v>19</v>
          </cell>
        </row>
        <row r="3392">
          <cell r="A3392" t="str">
            <v>5461011609122</v>
          </cell>
          <cell r="B3392" t="str">
            <v>侯紫健</v>
          </cell>
          <cell r="C3392" t="str">
            <v>2301540977</v>
          </cell>
          <cell r="D3392" t="str">
            <v>长安区</v>
          </cell>
          <cell r="E3392" t="str">
            <v>长安区砲里街道卫生院</v>
          </cell>
          <cell r="F3392" t="str">
            <v>护士</v>
          </cell>
          <cell r="G3392">
            <v>69.5</v>
          </cell>
          <cell r="H3392">
            <v>67.4</v>
          </cell>
          <cell r="I3392">
            <v>136.9</v>
          </cell>
        </row>
        <row r="3392">
          <cell r="K3392">
            <v>136.9</v>
          </cell>
          <cell r="L3392">
            <v>20</v>
          </cell>
        </row>
        <row r="3393">
          <cell r="A3393" t="str">
            <v>5461011609028</v>
          </cell>
          <cell r="B3393" t="str">
            <v>常志蓉</v>
          </cell>
          <cell r="C3393" t="str">
            <v>2301540977</v>
          </cell>
          <cell r="D3393" t="str">
            <v>长安区</v>
          </cell>
          <cell r="E3393" t="str">
            <v>长安区砲里街道卫生院</v>
          </cell>
          <cell r="F3393" t="str">
            <v>护士</v>
          </cell>
          <cell r="G3393">
            <v>68.5</v>
          </cell>
          <cell r="H3393">
            <v>66.4</v>
          </cell>
          <cell r="I3393">
            <v>134.9</v>
          </cell>
        </row>
        <row r="3393">
          <cell r="K3393">
            <v>134.9</v>
          </cell>
          <cell r="L3393">
            <v>21</v>
          </cell>
        </row>
        <row r="3394">
          <cell r="A3394" t="str">
            <v>5461011609112</v>
          </cell>
          <cell r="B3394" t="str">
            <v>左蓉</v>
          </cell>
          <cell r="C3394" t="str">
            <v>2301540977</v>
          </cell>
          <cell r="D3394" t="str">
            <v>长安区</v>
          </cell>
          <cell r="E3394" t="str">
            <v>长安区砲里街道卫生院</v>
          </cell>
          <cell r="F3394" t="str">
            <v>护士</v>
          </cell>
          <cell r="G3394">
            <v>75</v>
          </cell>
          <cell r="H3394">
            <v>57.1</v>
          </cell>
          <cell r="I3394">
            <v>132.1</v>
          </cell>
        </row>
        <row r="3394">
          <cell r="K3394">
            <v>132.1</v>
          </cell>
          <cell r="L3394">
            <v>22</v>
          </cell>
        </row>
        <row r="3395">
          <cell r="A3395" t="str">
            <v>5461011609118</v>
          </cell>
          <cell r="B3395" t="str">
            <v>吕梓恺</v>
          </cell>
          <cell r="C3395" t="str">
            <v>2301540977</v>
          </cell>
          <cell r="D3395" t="str">
            <v>长安区</v>
          </cell>
          <cell r="E3395" t="str">
            <v>长安区砲里街道卫生院</v>
          </cell>
          <cell r="F3395" t="str">
            <v>护士</v>
          </cell>
          <cell r="G3395">
            <v>69</v>
          </cell>
          <cell r="H3395">
            <v>61.6</v>
          </cell>
          <cell r="I3395">
            <v>130.6</v>
          </cell>
        </row>
        <row r="3395">
          <cell r="K3395">
            <v>130.6</v>
          </cell>
          <cell r="L3395">
            <v>23</v>
          </cell>
        </row>
        <row r="3396">
          <cell r="A3396" t="str">
            <v>5461011609117</v>
          </cell>
          <cell r="B3396" t="str">
            <v>童宇</v>
          </cell>
          <cell r="C3396" t="str">
            <v>2301540977</v>
          </cell>
          <cell r="D3396" t="str">
            <v>长安区</v>
          </cell>
          <cell r="E3396" t="str">
            <v>长安区砲里街道卫生院</v>
          </cell>
          <cell r="F3396" t="str">
            <v>护士</v>
          </cell>
          <cell r="G3396">
            <v>57.5</v>
          </cell>
          <cell r="H3396">
            <v>70.1</v>
          </cell>
          <cell r="I3396">
            <v>127.6</v>
          </cell>
        </row>
        <row r="3396">
          <cell r="K3396">
            <v>127.6</v>
          </cell>
          <cell r="L3396">
            <v>24</v>
          </cell>
        </row>
        <row r="3397">
          <cell r="A3397" t="str">
            <v>5461011609023</v>
          </cell>
          <cell r="B3397" t="str">
            <v>王欢婷</v>
          </cell>
          <cell r="C3397" t="str">
            <v>2301540977</v>
          </cell>
          <cell r="D3397" t="str">
            <v>长安区</v>
          </cell>
          <cell r="E3397" t="str">
            <v>长安区砲里街道卫生院</v>
          </cell>
          <cell r="F3397" t="str">
            <v>护士</v>
          </cell>
          <cell r="G3397">
            <v>78</v>
          </cell>
          <cell r="H3397">
            <v>47.9</v>
          </cell>
          <cell r="I3397">
            <v>125.9</v>
          </cell>
        </row>
        <row r="3397">
          <cell r="K3397">
            <v>125.9</v>
          </cell>
          <cell r="L3397">
            <v>25</v>
          </cell>
        </row>
        <row r="3398">
          <cell r="A3398" t="str">
            <v>5461011609024</v>
          </cell>
          <cell r="B3398" t="str">
            <v>薛梅</v>
          </cell>
          <cell r="C3398" t="str">
            <v>2301540977</v>
          </cell>
          <cell r="D3398" t="str">
            <v>长安区</v>
          </cell>
          <cell r="E3398" t="str">
            <v>长安区砲里街道卫生院</v>
          </cell>
          <cell r="F3398" t="str">
            <v>护士</v>
          </cell>
          <cell r="G3398">
            <v>59</v>
          </cell>
          <cell r="H3398">
            <v>65.9</v>
          </cell>
          <cell r="I3398">
            <v>124.9</v>
          </cell>
        </row>
        <row r="3398">
          <cell r="K3398">
            <v>124.9</v>
          </cell>
          <cell r="L3398">
            <v>26</v>
          </cell>
        </row>
        <row r="3399">
          <cell r="A3399" t="str">
            <v>5461011609116</v>
          </cell>
          <cell r="B3399" t="str">
            <v>苏越</v>
          </cell>
          <cell r="C3399" t="str">
            <v>2301540977</v>
          </cell>
          <cell r="D3399" t="str">
            <v>长安区</v>
          </cell>
          <cell r="E3399" t="str">
            <v>长安区砲里街道卫生院</v>
          </cell>
          <cell r="F3399" t="str">
            <v>护士</v>
          </cell>
          <cell r="G3399">
            <v>67.5</v>
          </cell>
          <cell r="H3399">
            <v>55.9</v>
          </cell>
          <cell r="I3399">
            <v>123.4</v>
          </cell>
        </row>
        <row r="3399">
          <cell r="K3399">
            <v>123.4</v>
          </cell>
          <cell r="L3399">
            <v>27</v>
          </cell>
        </row>
        <row r="3400">
          <cell r="A3400" t="str">
            <v>5461011609108</v>
          </cell>
          <cell r="B3400" t="str">
            <v>李欣荣</v>
          </cell>
          <cell r="C3400" t="str">
            <v>2301540977</v>
          </cell>
          <cell r="D3400" t="str">
            <v>长安区</v>
          </cell>
          <cell r="E3400" t="str">
            <v>长安区砲里街道卫生院</v>
          </cell>
          <cell r="F3400" t="str">
            <v>护士</v>
          </cell>
          <cell r="G3400">
            <v>71.5</v>
          </cell>
          <cell r="H3400">
            <v>48.4</v>
          </cell>
          <cell r="I3400">
            <v>119.9</v>
          </cell>
        </row>
        <row r="3400">
          <cell r="K3400">
            <v>119.9</v>
          </cell>
          <cell r="L3400">
            <v>28</v>
          </cell>
        </row>
        <row r="3401">
          <cell r="A3401" t="str">
            <v>5461011609126</v>
          </cell>
          <cell r="B3401" t="str">
            <v>韩梦影</v>
          </cell>
          <cell r="C3401" t="str">
            <v>2301540977</v>
          </cell>
          <cell r="D3401" t="str">
            <v>长安区</v>
          </cell>
          <cell r="E3401" t="str">
            <v>长安区砲里街道卫生院</v>
          </cell>
          <cell r="F3401" t="str">
            <v>护士</v>
          </cell>
          <cell r="G3401">
            <v>39</v>
          </cell>
          <cell r="H3401">
            <v>78.4</v>
          </cell>
          <cell r="I3401">
            <v>117.4</v>
          </cell>
        </row>
        <row r="3401">
          <cell r="K3401">
            <v>117.4</v>
          </cell>
          <cell r="L3401">
            <v>29</v>
          </cell>
        </row>
        <row r="3402">
          <cell r="A3402" t="str">
            <v>5461011609025</v>
          </cell>
          <cell r="B3402" t="str">
            <v>李改霞</v>
          </cell>
          <cell r="C3402" t="str">
            <v>2301540977</v>
          </cell>
          <cell r="D3402" t="str">
            <v>长安区</v>
          </cell>
          <cell r="E3402" t="str">
            <v>长安区砲里街道卫生院</v>
          </cell>
          <cell r="F3402" t="str">
            <v>护士</v>
          </cell>
          <cell r="G3402">
            <v>0</v>
          </cell>
          <cell r="H3402">
            <v>0</v>
          </cell>
          <cell r="I3402">
            <v>0</v>
          </cell>
        </row>
        <row r="3402">
          <cell r="K3402">
            <v>0</v>
          </cell>
          <cell r="L3402">
            <v>30</v>
          </cell>
        </row>
        <row r="3403">
          <cell r="A3403" t="str">
            <v>5461011609026</v>
          </cell>
          <cell r="B3403" t="str">
            <v>李冰冰</v>
          </cell>
          <cell r="C3403" t="str">
            <v>2301540977</v>
          </cell>
          <cell r="D3403" t="str">
            <v>长安区</v>
          </cell>
          <cell r="E3403" t="str">
            <v>长安区砲里街道卫生院</v>
          </cell>
          <cell r="F3403" t="str">
            <v>护士</v>
          </cell>
          <cell r="G3403">
            <v>0</v>
          </cell>
          <cell r="H3403">
            <v>0</v>
          </cell>
          <cell r="I3403">
            <v>0</v>
          </cell>
        </row>
        <row r="3403">
          <cell r="K3403">
            <v>0</v>
          </cell>
          <cell r="L3403">
            <v>30</v>
          </cell>
        </row>
        <row r="3404">
          <cell r="A3404" t="str">
            <v>5461011609029</v>
          </cell>
          <cell r="B3404" t="str">
            <v>韦利莎</v>
          </cell>
          <cell r="C3404" t="str">
            <v>2301540977</v>
          </cell>
          <cell r="D3404" t="str">
            <v>长安区</v>
          </cell>
          <cell r="E3404" t="str">
            <v>长安区砲里街道卫生院</v>
          </cell>
          <cell r="F3404" t="str">
            <v>护士</v>
          </cell>
          <cell r="G3404">
            <v>0</v>
          </cell>
          <cell r="H3404">
            <v>0</v>
          </cell>
          <cell r="I3404">
            <v>0</v>
          </cell>
        </row>
        <row r="3404">
          <cell r="K3404">
            <v>0</v>
          </cell>
          <cell r="L3404">
            <v>30</v>
          </cell>
        </row>
        <row r="3405">
          <cell r="A3405" t="str">
            <v>5461011609102</v>
          </cell>
          <cell r="B3405" t="str">
            <v>路茜</v>
          </cell>
          <cell r="C3405" t="str">
            <v>2301540977</v>
          </cell>
          <cell r="D3405" t="str">
            <v>长安区</v>
          </cell>
          <cell r="E3405" t="str">
            <v>长安区砲里街道卫生院</v>
          </cell>
          <cell r="F3405" t="str">
            <v>护士</v>
          </cell>
          <cell r="G3405">
            <v>0</v>
          </cell>
          <cell r="H3405">
            <v>0</v>
          </cell>
          <cell r="I3405">
            <v>0</v>
          </cell>
        </row>
        <row r="3405">
          <cell r="K3405">
            <v>0</v>
          </cell>
          <cell r="L3405">
            <v>30</v>
          </cell>
        </row>
        <row r="3406">
          <cell r="A3406" t="str">
            <v>5461011609103</v>
          </cell>
          <cell r="B3406" t="str">
            <v>胡晨辰</v>
          </cell>
          <cell r="C3406" t="str">
            <v>2301540977</v>
          </cell>
          <cell r="D3406" t="str">
            <v>长安区</v>
          </cell>
          <cell r="E3406" t="str">
            <v>长安区砲里街道卫生院</v>
          </cell>
          <cell r="F3406" t="str">
            <v>护士</v>
          </cell>
          <cell r="G3406">
            <v>0</v>
          </cell>
          <cell r="H3406">
            <v>0</v>
          </cell>
          <cell r="I3406">
            <v>0</v>
          </cell>
        </row>
        <row r="3406">
          <cell r="K3406">
            <v>0</v>
          </cell>
          <cell r="L3406">
            <v>30</v>
          </cell>
        </row>
        <row r="3407">
          <cell r="A3407" t="str">
            <v>5461011609104</v>
          </cell>
          <cell r="B3407" t="str">
            <v>赵粉</v>
          </cell>
          <cell r="C3407" t="str">
            <v>2301540977</v>
          </cell>
          <cell r="D3407" t="str">
            <v>长安区</v>
          </cell>
          <cell r="E3407" t="str">
            <v>长安区砲里街道卫生院</v>
          </cell>
          <cell r="F3407" t="str">
            <v>护士</v>
          </cell>
          <cell r="G3407">
            <v>0</v>
          </cell>
          <cell r="H3407">
            <v>0</v>
          </cell>
          <cell r="I3407">
            <v>0</v>
          </cell>
        </row>
        <row r="3407">
          <cell r="K3407">
            <v>0</v>
          </cell>
          <cell r="L3407">
            <v>30</v>
          </cell>
        </row>
        <row r="3408">
          <cell r="A3408" t="str">
            <v>5461011609114</v>
          </cell>
          <cell r="B3408" t="str">
            <v>董春玲</v>
          </cell>
          <cell r="C3408" t="str">
            <v>2301540977</v>
          </cell>
          <cell r="D3408" t="str">
            <v>长安区</v>
          </cell>
          <cell r="E3408" t="str">
            <v>长安区砲里街道卫生院</v>
          </cell>
          <cell r="F3408" t="str">
            <v>护士</v>
          </cell>
          <cell r="G3408">
            <v>0</v>
          </cell>
          <cell r="H3408">
            <v>0</v>
          </cell>
          <cell r="I3408">
            <v>0</v>
          </cell>
        </row>
        <row r="3408">
          <cell r="K3408">
            <v>0</v>
          </cell>
          <cell r="L3408">
            <v>30</v>
          </cell>
        </row>
        <row r="3409">
          <cell r="A3409" t="str">
            <v>5461011609127</v>
          </cell>
          <cell r="B3409" t="str">
            <v>张宁宁</v>
          </cell>
          <cell r="C3409" t="str">
            <v>2301540977</v>
          </cell>
          <cell r="D3409" t="str">
            <v>长安区</v>
          </cell>
          <cell r="E3409" t="str">
            <v>长安区砲里街道卫生院</v>
          </cell>
          <cell r="F3409" t="str">
            <v>护士</v>
          </cell>
          <cell r="G3409">
            <v>0</v>
          </cell>
          <cell r="H3409">
            <v>0</v>
          </cell>
          <cell r="I3409">
            <v>0</v>
          </cell>
        </row>
        <row r="3409">
          <cell r="K3409">
            <v>0</v>
          </cell>
          <cell r="L3409">
            <v>30</v>
          </cell>
        </row>
        <row r="3410">
          <cell r="A3410" t="str">
            <v>5461011609301</v>
          </cell>
          <cell r="B3410" t="str">
            <v>刘祺</v>
          </cell>
          <cell r="C3410" t="str">
            <v>2301540979</v>
          </cell>
          <cell r="D3410" t="str">
            <v>长安区</v>
          </cell>
          <cell r="E3410" t="str">
            <v>长安区郭杜街道中心卫生院</v>
          </cell>
          <cell r="F3410" t="str">
            <v>护士</v>
          </cell>
          <cell r="G3410">
            <v>86</v>
          </cell>
          <cell r="H3410">
            <v>80.7</v>
          </cell>
          <cell r="I3410">
            <v>166.7</v>
          </cell>
        </row>
        <row r="3410">
          <cell r="K3410">
            <v>166.7</v>
          </cell>
          <cell r="L3410">
            <v>1</v>
          </cell>
        </row>
        <row r="3411">
          <cell r="A3411" t="str">
            <v>5461011609223</v>
          </cell>
          <cell r="B3411" t="str">
            <v>安庆</v>
          </cell>
          <cell r="C3411" t="str">
            <v>2301540979</v>
          </cell>
          <cell r="D3411" t="str">
            <v>长安区</v>
          </cell>
          <cell r="E3411" t="str">
            <v>长安区郭杜街道中心卫生院</v>
          </cell>
          <cell r="F3411" t="str">
            <v>护士</v>
          </cell>
          <cell r="G3411">
            <v>78.5</v>
          </cell>
          <cell r="H3411">
            <v>81.1</v>
          </cell>
          <cell r="I3411">
            <v>159.6</v>
          </cell>
        </row>
        <row r="3411">
          <cell r="K3411">
            <v>159.6</v>
          </cell>
          <cell r="L3411">
            <v>2</v>
          </cell>
        </row>
        <row r="3412">
          <cell r="A3412" t="str">
            <v>5461011609312</v>
          </cell>
          <cell r="B3412" t="str">
            <v>郭秀</v>
          </cell>
          <cell r="C3412" t="str">
            <v>2301540979</v>
          </cell>
          <cell r="D3412" t="str">
            <v>长安区</v>
          </cell>
          <cell r="E3412" t="str">
            <v>长安区郭杜街道中心卫生院</v>
          </cell>
          <cell r="F3412" t="str">
            <v>护士</v>
          </cell>
          <cell r="G3412">
            <v>77.5</v>
          </cell>
          <cell r="H3412">
            <v>72</v>
          </cell>
          <cell r="I3412">
            <v>149.5</v>
          </cell>
        </row>
        <row r="3412">
          <cell r="K3412">
            <v>149.5</v>
          </cell>
          <cell r="L3412">
            <v>3</v>
          </cell>
        </row>
        <row r="3413">
          <cell r="A3413" t="str">
            <v>5461011609229</v>
          </cell>
          <cell r="B3413" t="str">
            <v>胡琳</v>
          </cell>
          <cell r="C3413" t="str">
            <v>2301540979</v>
          </cell>
          <cell r="D3413" t="str">
            <v>长安区</v>
          </cell>
          <cell r="E3413" t="str">
            <v>长安区郭杜街道中心卫生院</v>
          </cell>
          <cell r="F3413" t="str">
            <v>护士</v>
          </cell>
          <cell r="G3413">
            <v>70</v>
          </cell>
          <cell r="H3413">
            <v>77.3</v>
          </cell>
          <cell r="I3413">
            <v>147.3</v>
          </cell>
        </row>
        <row r="3413">
          <cell r="K3413">
            <v>147.3</v>
          </cell>
          <cell r="L3413">
            <v>4</v>
          </cell>
        </row>
        <row r="3414">
          <cell r="A3414" t="str">
            <v>5461011609305</v>
          </cell>
          <cell r="B3414" t="str">
            <v>吴迪</v>
          </cell>
          <cell r="C3414" t="str">
            <v>2301540979</v>
          </cell>
          <cell r="D3414" t="str">
            <v>长安区</v>
          </cell>
          <cell r="E3414" t="str">
            <v>长安区郭杜街道中心卫生院</v>
          </cell>
          <cell r="F3414" t="str">
            <v>护士</v>
          </cell>
          <cell r="G3414">
            <v>67.5</v>
          </cell>
          <cell r="H3414">
            <v>74.5</v>
          </cell>
          <cell r="I3414">
            <v>142</v>
          </cell>
        </row>
        <row r="3414">
          <cell r="K3414">
            <v>142</v>
          </cell>
          <cell r="L3414">
            <v>5</v>
          </cell>
        </row>
        <row r="3415">
          <cell r="A3415" t="str">
            <v>5461011609214</v>
          </cell>
          <cell r="B3415" t="str">
            <v>白小宇</v>
          </cell>
          <cell r="C3415" t="str">
            <v>2301540979</v>
          </cell>
          <cell r="D3415" t="str">
            <v>长安区</v>
          </cell>
          <cell r="E3415" t="str">
            <v>长安区郭杜街道中心卫生院</v>
          </cell>
          <cell r="F3415" t="str">
            <v>护士</v>
          </cell>
          <cell r="G3415">
            <v>75.5</v>
          </cell>
          <cell r="H3415">
            <v>62.3</v>
          </cell>
          <cell r="I3415">
            <v>137.8</v>
          </cell>
        </row>
        <row r="3415">
          <cell r="K3415">
            <v>137.8</v>
          </cell>
          <cell r="L3415">
            <v>6</v>
          </cell>
        </row>
        <row r="3416">
          <cell r="A3416" t="str">
            <v>5461011609228</v>
          </cell>
          <cell r="B3416" t="str">
            <v>韩霄</v>
          </cell>
          <cell r="C3416" t="str">
            <v>2301540979</v>
          </cell>
          <cell r="D3416" t="str">
            <v>长安区</v>
          </cell>
          <cell r="E3416" t="str">
            <v>长安区郭杜街道中心卫生院</v>
          </cell>
          <cell r="F3416" t="str">
            <v>护士</v>
          </cell>
          <cell r="G3416">
            <v>63</v>
          </cell>
          <cell r="H3416">
            <v>60.4</v>
          </cell>
          <cell r="I3416">
            <v>123.4</v>
          </cell>
        </row>
        <row r="3416">
          <cell r="K3416">
            <v>123.4</v>
          </cell>
          <cell r="L3416">
            <v>7</v>
          </cell>
        </row>
        <row r="3417">
          <cell r="A3417" t="str">
            <v>5461011609204</v>
          </cell>
          <cell r="B3417" t="str">
            <v>骆思宇</v>
          </cell>
          <cell r="C3417" t="str">
            <v>2301540979</v>
          </cell>
          <cell r="D3417" t="str">
            <v>长安区</v>
          </cell>
          <cell r="E3417" t="str">
            <v>长安区郭杜街道中心卫生院</v>
          </cell>
          <cell r="F3417" t="str">
            <v>护士</v>
          </cell>
          <cell r="G3417">
            <v>58</v>
          </cell>
          <cell r="H3417">
            <v>55</v>
          </cell>
          <cell r="I3417">
            <v>113</v>
          </cell>
        </row>
        <row r="3417">
          <cell r="K3417">
            <v>113</v>
          </cell>
          <cell r="L3417">
            <v>8</v>
          </cell>
        </row>
        <row r="3418">
          <cell r="A3418" t="str">
            <v>5461011609225</v>
          </cell>
          <cell r="B3418" t="str">
            <v>张熠</v>
          </cell>
          <cell r="C3418" t="str">
            <v>2301540979</v>
          </cell>
          <cell r="D3418" t="str">
            <v>长安区</v>
          </cell>
          <cell r="E3418" t="str">
            <v>长安区郭杜街道中心卫生院</v>
          </cell>
          <cell r="F3418" t="str">
            <v>护士</v>
          </cell>
          <cell r="G3418">
            <v>53.5</v>
          </cell>
          <cell r="H3418">
            <v>55.6</v>
          </cell>
          <cell r="I3418">
            <v>109.1</v>
          </cell>
        </row>
        <row r="3418">
          <cell r="K3418">
            <v>109.1</v>
          </cell>
          <cell r="L3418">
            <v>9</v>
          </cell>
        </row>
        <row r="3419">
          <cell r="A3419" t="str">
            <v>5461011609212</v>
          </cell>
          <cell r="B3419" t="str">
            <v>呼延帮</v>
          </cell>
          <cell r="C3419" t="str">
            <v>2301540979</v>
          </cell>
          <cell r="D3419" t="str">
            <v>长安区</v>
          </cell>
          <cell r="E3419" t="str">
            <v>长安区郭杜街道中心卫生院</v>
          </cell>
          <cell r="F3419" t="str">
            <v>护士</v>
          </cell>
          <cell r="G3419">
            <v>13</v>
          </cell>
          <cell r="H3419">
            <v>82</v>
          </cell>
          <cell r="I3419">
            <v>95</v>
          </cell>
        </row>
        <row r="3419">
          <cell r="K3419">
            <v>95</v>
          </cell>
          <cell r="L3419">
            <v>10</v>
          </cell>
        </row>
        <row r="3420">
          <cell r="A3420" t="str">
            <v>5461011609203</v>
          </cell>
          <cell r="B3420" t="str">
            <v>胡彬</v>
          </cell>
          <cell r="C3420" t="str">
            <v>2301540979</v>
          </cell>
          <cell r="D3420" t="str">
            <v>长安区</v>
          </cell>
          <cell r="E3420" t="str">
            <v>长安区郭杜街道中心卫生院</v>
          </cell>
          <cell r="F3420" t="str">
            <v>护士</v>
          </cell>
          <cell r="G3420">
            <v>46</v>
          </cell>
          <cell r="H3420">
            <v>48.1</v>
          </cell>
          <cell r="I3420">
            <v>94.1</v>
          </cell>
        </row>
        <row r="3420">
          <cell r="K3420">
            <v>94.1</v>
          </cell>
          <cell r="L3420">
            <v>11</v>
          </cell>
        </row>
        <row r="3421">
          <cell r="A3421" t="str">
            <v>5461011609130</v>
          </cell>
          <cell r="B3421" t="str">
            <v>王静</v>
          </cell>
          <cell r="C3421" t="str">
            <v>2301540979</v>
          </cell>
          <cell r="D3421" t="str">
            <v>长安区</v>
          </cell>
          <cell r="E3421" t="str">
            <v>长安区郭杜街道中心卫生院</v>
          </cell>
          <cell r="F3421" t="str">
            <v>护士</v>
          </cell>
          <cell r="G3421">
            <v>0</v>
          </cell>
          <cell r="H3421">
            <v>0</v>
          </cell>
          <cell r="I3421">
            <v>0</v>
          </cell>
        </row>
        <row r="3421">
          <cell r="K3421">
            <v>0</v>
          </cell>
          <cell r="L3421">
            <v>12</v>
          </cell>
        </row>
        <row r="3422">
          <cell r="A3422" t="str">
            <v>5461011609201</v>
          </cell>
          <cell r="B3422" t="str">
            <v>张菊</v>
          </cell>
          <cell r="C3422" t="str">
            <v>2301540979</v>
          </cell>
          <cell r="D3422" t="str">
            <v>长安区</v>
          </cell>
          <cell r="E3422" t="str">
            <v>长安区郭杜街道中心卫生院</v>
          </cell>
          <cell r="F3422" t="str">
            <v>护士</v>
          </cell>
          <cell r="G3422">
            <v>0</v>
          </cell>
          <cell r="H3422">
            <v>0</v>
          </cell>
          <cell r="I3422">
            <v>0</v>
          </cell>
        </row>
        <row r="3422">
          <cell r="K3422">
            <v>0</v>
          </cell>
          <cell r="L3422">
            <v>12</v>
          </cell>
        </row>
        <row r="3423">
          <cell r="A3423" t="str">
            <v>5461011609202</v>
          </cell>
          <cell r="B3423" t="str">
            <v>马迪</v>
          </cell>
          <cell r="C3423" t="str">
            <v>2301540979</v>
          </cell>
          <cell r="D3423" t="str">
            <v>长安区</v>
          </cell>
          <cell r="E3423" t="str">
            <v>长安区郭杜街道中心卫生院</v>
          </cell>
          <cell r="F3423" t="str">
            <v>护士</v>
          </cell>
          <cell r="G3423">
            <v>0</v>
          </cell>
          <cell r="H3423">
            <v>0</v>
          </cell>
          <cell r="I3423">
            <v>0</v>
          </cell>
        </row>
        <row r="3423">
          <cell r="K3423">
            <v>0</v>
          </cell>
          <cell r="L3423">
            <v>12</v>
          </cell>
        </row>
        <row r="3424">
          <cell r="A3424" t="str">
            <v>5461011609205</v>
          </cell>
          <cell r="B3424" t="str">
            <v>庞秀</v>
          </cell>
          <cell r="C3424" t="str">
            <v>2301540979</v>
          </cell>
          <cell r="D3424" t="str">
            <v>长安区</v>
          </cell>
          <cell r="E3424" t="str">
            <v>长安区郭杜街道中心卫生院</v>
          </cell>
          <cell r="F3424" t="str">
            <v>护士</v>
          </cell>
          <cell r="G3424">
            <v>0</v>
          </cell>
          <cell r="H3424">
            <v>0</v>
          </cell>
          <cell r="I3424">
            <v>0</v>
          </cell>
        </row>
        <row r="3424">
          <cell r="K3424">
            <v>0</v>
          </cell>
          <cell r="L3424">
            <v>12</v>
          </cell>
        </row>
        <row r="3425">
          <cell r="A3425" t="str">
            <v>5461011609206</v>
          </cell>
          <cell r="B3425" t="str">
            <v>乔娇娇</v>
          </cell>
          <cell r="C3425" t="str">
            <v>2301540979</v>
          </cell>
          <cell r="D3425" t="str">
            <v>长安区</v>
          </cell>
          <cell r="E3425" t="str">
            <v>长安区郭杜街道中心卫生院</v>
          </cell>
          <cell r="F3425" t="str">
            <v>护士</v>
          </cell>
          <cell r="G3425">
            <v>0</v>
          </cell>
          <cell r="H3425">
            <v>0</v>
          </cell>
          <cell r="I3425">
            <v>0</v>
          </cell>
        </row>
        <row r="3425">
          <cell r="K3425">
            <v>0</v>
          </cell>
          <cell r="L3425">
            <v>12</v>
          </cell>
        </row>
        <row r="3426">
          <cell r="A3426" t="str">
            <v>5461011609207</v>
          </cell>
          <cell r="B3426" t="str">
            <v>李瑜芯</v>
          </cell>
          <cell r="C3426" t="str">
            <v>2301540979</v>
          </cell>
          <cell r="D3426" t="str">
            <v>长安区</v>
          </cell>
          <cell r="E3426" t="str">
            <v>长安区郭杜街道中心卫生院</v>
          </cell>
          <cell r="F3426" t="str">
            <v>护士</v>
          </cell>
          <cell r="G3426">
            <v>0</v>
          </cell>
          <cell r="H3426">
            <v>0</v>
          </cell>
          <cell r="I3426">
            <v>0</v>
          </cell>
        </row>
        <row r="3426">
          <cell r="K3426">
            <v>0</v>
          </cell>
          <cell r="L3426">
            <v>12</v>
          </cell>
        </row>
        <row r="3427">
          <cell r="A3427" t="str">
            <v>5461011609208</v>
          </cell>
          <cell r="B3427" t="str">
            <v>刘思羽</v>
          </cell>
          <cell r="C3427" t="str">
            <v>2301540979</v>
          </cell>
          <cell r="D3427" t="str">
            <v>长安区</v>
          </cell>
          <cell r="E3427" t="str">
            <v>长安区郭杜街道中心卫生院</v>
          </cell>
          <cell r="F3427" t="str">
            <v>护士</v>
          </cell>
          <cell r="G3427">
            <v>0</v>
          </cell>
          <cell r="H3427">
            <v>0</v>
          </cell>
          <cell r="I3427">
            <v>0</v>
          </cell>
        </row>
        <row r="3427">
          <cell r="K3427">
            <v>0</v>
          </cell>
          <cell r="L3427">
            <v>12</v>
          </cell>
        </row>
        <row r="3428">
          <cell r="A3428" t="str">
            <v>5461011609209</v>
          </cell>
          <cell r="B3428" t="str">
            <v>王冉</v>
          </cell>
          <cell r="C3428" t="str">
            <v>2301540979</v>
          </cell>
          <cell r="D3428" t="str">
            <v>长安区</v>
          </cell>
          <cell r="E3428" t="str">
            <v>长安区郭杜街道中心卫生院</v>
          </cell>
          <cell r="F3428" t="str">
            <v>护士</v>
          </cell>
          <cell r="G3428">
            <v>0</v>
          </cell>
          <cell r="H3428">
            <v>0</v>
          </cell>
          <cell r="I3428">
            <v>0</v>
          </cell>
        </row>
        <row r="3428">
          <cell r="K3428">
            <v>0</v>
          </cell>
          <cell r="L3428">
            <v>12</v>
          </cell>
        </row>
        <row r="3429">
          <cell r="A3429" t="str">
            <v>5461011609210</v>
          </cell>
          <cell r="B3429" t="str">
            <v>周米雪</v>
          </cell>
          <cell r="C3429" t="str">
            <v>2301540979</v>
          </cell>
          <cell r="D3429" t="str">
            <v>长安区</v>
          </cell>
          <cell r="E3429" t="str">
            <v>长安区郭杜街道中心卫生院</v>
          </cell>
          <cell r="F3429" t="str">
            <v>护士</v>
          </cell>
          <cell r="G3429">
            <v>0</v>
          </cell>
          <cell r="H3429">
            <v>0</v>
          </cell>
          <cell r="I3429">
            <v>0</v>
          </cell>
        </row>
        <row r="3429">
          <cell r="K3429">
            <v>0</v>
          </cell>
          <cell r="L3429">
            <v>12</v>
          </cell>
        </row>
        <row r="3430">
          <cell r="A3430" t="str">
            <v>5461011609211</v>
          </cell>
          <cell r="B3430" t="str">
            <v>张雨婷</v>
          </cell>
          <cell r="C3430" t="str">
            <v>2301540979</v>
          </cell>
          <cell r="D3430" t="str">
            <v>长安区</v>
          </cell>
          <cell r="E3430" t="str">
            <v>长安区郭杜街道中心卫生院</v>
          </cell>
          <cell r="F3430" t="str">
            <v>护士</v>
          </cell>
          <cell r="G3430">
            <v>0</v>
          </cell>
          <cell r="H3430">
            <v>0</v>
          </cell>
          <cell r="I3430">
            <v>0</v>
          </cell>
        </row>
        <row r="3430">
          <cell r="K3430">
            <v>0</v>
          </cell>
          <cell r="L3430">
            <v>12</v>
          </cell>
        </row>
        <row r="3431">
          <cell r="A3431" t="str">
            <v>5461011609213</v>
          </cell>
          <cell r="B3431" t="str">
            <v>王珂娜</v>
          </cell>
          <cell r="C3431" t="str">
            <v>2301540979</v>
          </cell>
          <cell r="D3431" t="str">
            <v>长安区</v>
          </cell>
          <cell r="E3431" t="str">
            <v>长安区郭杜街道中心卫生院</v>
          </cell>
          <cell r="F3431" t="str">
            <v>护士</v>
          </cell>
          <cell r="G3431">
            <v>0</v>
          </cell>
          <cell r="H3431">
            <v>0</v>
          </cell>
          <cell r="I3431">
            <v>0</v>
          </cell>
        </row>
        <row r="3431">
          <cell r="K3431">
            <v>0</v>
          </cell>
          <cell r="L3431">
            <v>12</v>
          </cell>
        </row>
        <row r="3432">
          <cell r="A3432" t="str">
            <v>5461011609215</v>
          </cell>
          <cell r="B3432" t="str">
            <v>刘依凡</v>
          </cell>
          <cell r="C3432" t="str">
            <v>2301540979</v>
          </cell>
          <cell r="D3432" t="str">
            <v>长安区</v>
          </cell>
          <cell r="E3432" t="str">
            <v>长安区郭杜街道中心卫生院</v>
          </cell>
          <cell r="F3432" t="str">
            <v>护士</v>
          </cell>
          <cell r="G3432">
            <v>0</v>
          </cell>
          <cell r="H3432">
            <v>0</v>
          </cell>
          <cell r="I3432">
            <v>0</v>
          </cell>
        </row>
        <row r="3432">
          <cell r="K3432">
            <v>0</v>
          </cell>
          <cell r="L3432">
            <v>12</v>
          </cell>
        </row>
        <row r="3433">
          <cell r="A3433" t="str">
            <v>5461011609216</v>
          </cell>
          <cell r="B3433" t="str">
            <v>罗梦娇</v>
          </cell>
          <cell r="C3433" t="str">
            <v>2301540979</v>
          </cell>
          <cell r="D3433" t="str">
            <v>长安区</v>
          </cell>
          <cell r="E3433" t="str">
            <v>长安区郭杜街道中心卫生院</v>
          </cell>
          <cell r="F3433" t="str">
            <v>护士</v>
          </cell>
          <cell r="G3433">
            <v>0</v>
          </cell>
          <cell r="H3433">
            <v>0</v>
          </cell>
          <cell r="I3433">
            <v>0</v>
          </cell>
        </row>
        <row r="3433">
          <cell r="K3433">
            <v>0</v>
          </cell>
          <cell r="L3433">
            <v>12</v>
          </cell>
        </row>
        <row r="3434">
          <cell r="A3434" t="str">
            <v>5461011609217</v>
          </cell>
          <cell r="B3434" t="str">
            <v>李甜</v>
          </cell>
          <cell r="C3434" t="str">
            <v>2301540979</v>
          </cell>
          <cell r="D3434" t="str">
            <v>长安区</v>
          </cell>
          <cell r="E3434" t="str">
            <v>长安区郭杜街道中心卫生院</v>
          </cell>
          <cell r="F3434" t="str">
            <v>护士</v>
          </cell>
          <cell r="G3434">
            <v>0</v>
          </cell>
          <cell r="H3434">
            <v>0</v>
          </cell>
          <cell r="I3434">
            <v>0</v>
          </cell>
        </row>
        <row r="3434">
          <cell r="K3434">
            <v>0</v>
          </cell>
          <cell r="L3434">
            <v>12</v>
          </cell>
        </row>
        <row r="3435">
          <cell r="A3435" t="str">
            <v>5461011609218</v>
          </cell>
          <cell r="B3435" t="str">
            <v>折宏玲</v>
          </cell>
          <cell r="C3435" t="str">
            <v>2301540979</v>
          </cell>
          <cell r="D3435" t="str">
            <v>长安区</v>
          </cell>
          <cell r="E3435" t="str">
            <v>长安区郭杜街道中心卫生院</v>
          </cell>
          <cell r="F3435" t="str">
            <v>护士</v>
          </cell>
          <cell r="G3435">
            <v>0</v>
          </cell>
          <cell r="H3435">
            <v>0</v>
          </cell>
          <cell r="I3435">
            <v>0</v>
          </cell>
        </row>
        <row r="3435">
          <cell r="K3435">
            <v>0</v>
          </cell>
          <cell r="L3435">
            <v>12</v>
          </cell>
        </row>
        <row r="3436">
          <cell r="A3436" t="str">
            <v>5461011609219</v>
          </cell>
          <cell r="B3436" t="str">
            <v>任文静</v>
          </cell>
          <cell r="C3436" t="str">
            <v>2301540979</v>
          </cell>
          <cell r="D3436" t="str">
            <v>长安区</v>
          </cell>
          <cell r="E3436" t="str">
            <v>长安区郭杜街道中心卫生院</v>
          </cell>
          <cell r="F3436" t="str">
            <v>护士</v>
          </cell>
          <cell r="G3436">
            <v>0</v>
          </cell>
          <cell r="H3436">
            <v>0</v>
          </cell>
          <cell r="I3436">
            <v>0</v>
          </cell>
        </row>
        <row r="3436">
          <cell r="K3436">
            <v>0</v>
          </cell>
          <cell r="L3436">
            <v>12</v>
          </cell>
        </row>
        <row r="3437">
          <cell r="A3437" t="str">
            <v>5461011609220</v>
          </cell>
          <cell r="B3437" t="str">
            <v>陈僮乐</v>
          </cell>
          <cell r="C3437" t="str">
            <v>2301540979</v>
          </cell>
          <cell r="D3437" t="str">
            <v>长安区</v>
          </cell>
          <cell r="E3437" t="str">
            <v>长安区郭杜街道中心卫生院</v>
          </cell>
          <cell r="F3437" t="str">
            <v>护士</v>
          </cell>
          <cell r="G3437">
            <v>0</v>
          </cell>
          <cell r="H3437">
            <v>0</v>
          </cell>
          <cell r="I3437">
            <v>0</v>
          </cell>
        </row>
        <row r="3437">
          <cell r="K3437">
            <v>0</v>
          </cell>
          <cell r="L3437">
            <v>12</v>
          </cell>
        </row>
        <row r="3438">
          <cell r="A3438" t="str">
            <v>5461011609221</v>
          </cell>
          <cell r="B3438" t="str">
            <v>田思思</v>
          </cell>
          <cell r="C3438" t="str">
            <v>2301540979</v>
          </cell>
          <cell r="D3438" t="str">
            <v>长安区</v>
          </cell>
          <cell r="E3438" t="str">
            <v>长安区郭杜街道中心卫生院</v>
          </cell>
          <cell r="F3438" t="str">
            <v>护士</v>
          </cell>
          <cell r="G3438">
            <v>0</v>
          </cell>
          <cell r="H3438">
            <v>0</v>
          </cell>
          <cell r="I3438">
            <v>0</v>
          </cell>
        </row>
        <row r="3438">
          <cell r="K3438">
            <v>0</v>
          </cell>
          <cell r="L3438">
            <v>12</v>
          </cell>
        </row>
        <row r="3439">
          <cell r="A3439" t="str">
            <v>5461011609222</v>
          </cell>
          <cell r="B3439" t="str">
            <v>荣冰</v>
          </cell>
          <cell r="C3439" t="str">
            <v>2301540979</v>
          </cell>
          <cell r="D3439" t="str">
            <v>长安区</v>
          </cell>
          <cell r="E3439" t="str">
            <v>长安区郭杜街道中心卫生院</v>
          </cell>
          <cell r="F3439" t="str">
            <v>护士</v>
          </cell>
          <cell r="G3439">
            <v>0</v>
          </cell>
          <cell r="H3439">
            <v>0</v>
          </cell>
          <cell r="I3439">
            <v>0</v>
          </cell>
        </row>
        <row r="3439">
          <cell r="K3439">
            <v>0</v>
          </cell>
          <cell r="L3439">
            <v>12</v>
          </cell>
        </row>
        <row r="3440">
          <cell r="A3440" t="str">
            <v>5461011609224</v>
          </cell>
          <cell r="B3440" t="str">
            <v>奚苏阳</v>
          </cell>
          <cell r="C3440" t="str">
            <v>2301540979</v>
          </cell>
          <cell r="D3440" t="str">
            <v>长安区</v>
          </cell>
          <cell r="E3440" t="str">
            <v>长安区郭杜街道中心卫生院</v>
          </cell>
          <cell r="F3440" t="str">
            <v>护士</v>
          </cell>
          <cell r="G3440">
            <v>0</v>
          </cell>
          <cell r="H3440">
            <v>0</v>
          </cell>
          <cell r="I3440">
            <v>0</v>
          </cell>
        </row>
        <row r="3440">
          <cell r="K3440">
            <v>0</v>
          </cell>
          <cell r="L3440">
            <v>12</v>
          </cell>
        </row>
        <row r="3441">
          <cell r="A3441" t="str">
            <v>5461011609226</v>
          </cell>
          <cell r="B3441" t="str">
            <v>时娇</v>
          </cell>
          <cell r="C3441" t="str">
            <v>2301540979</v>
          </cell>
          <cell r="D3441" t="str">
            <v>长安区</v>
          </cell>
          <cell r="E3441" t="str">
            <v>长安区郭杜街道中心卫生院</v>
          </cell>
          <cell r="F3441" t="str">
            <v>护士</v>
          </cell>
          <cell r="G3441">
            <v>0</v>
          </cell>
          <cell r="H3441">
            <v>0</v>
          </cell>
          <cell r="I3441">
            <v>0</v>
          </cell>
        </row>
        <row r="3441">
          <cell r="K3441">
            <v>0</v>
          </cell>
          <cell r="L3441">
            <v>12</v>
          </cell>
        </row>
        <row r="3442">
          <cell r="A3442" t="str">
            <v>5461011609227</v>
          </cell>
          <cell r="B3442" t="str">
            <v>栗晓艳</v>
          </cell>
          <cell r="C3442" t="str">
            <v>2301540979</v>
          </cell>
          <cell r="D3442" t="str">
            <v>长安区</v>
          </cell>
          <cell r="E3442" t="str">
            <v>长安区郭杜街道中心卫生院</v>
          </cell>
          <cell r="F3442" t="str">
            <v>护士</v>
          </cell>
          <cell r="G3442">
            <v>0</v>
          </cell>
          <cell r="H3442">
            <v>0</v>
          </cell>
          <cell r="I3442">
            <v>0</v>
          </cell>
        </row>
        <row r="3442">
          <cell r="K3442">
            <v>0</v>
          </cell>
          <cell r="L3442">
            <v>12</v>
          </cell>
        </row>
        <row r="3443">
          <cell r="A3443" t="str">
            <v>5461011609230</v>
          </cell>
          <cell r="B3443" t="str">
            <v>陈捷</v>
          </cell>
          <cell r="C3443" t="str">
            <v>2301540979</v>
          </cell>
          <cell r="D3443" t="str">
            <v>长安区</v>
          </cell>
          <cell r="E3443" t="str">
            <v>长安区郭杜街道中心卫生院</v>
          </cell>
          <cell r="F3443" t="str">
            <v>护士</v>
          </cell>
          <cell r="G3443">
            <v>0</v>
          </cell>
          <cell r="H3443">
            <v>0</v>
          </cell>
          <cell r="I3443">
            <v>0</v>
          </cell>
        </row>
        <row r="3443">
          <cell r="K3443">
            <v>0</v>
          </cell>
          <cell r="L3443">
            <v>12</v>
          </cell>
        </row>
        <row r="3444">
          <cell r="A3444" t="str">
            <v>5461011609302</v>
          </cell>
          <cell r="B3444" t="str">
            <v>柳亭</v>
          </cell>
          <cell r="C3444" t="str">
            <v>2301540979</v>
          </cell>
          <cell r="D3444" t="str">
            <v>长安区</v>
          </cell>
          <cell r="E3444" t="str">
            <v>长安区郭杜街道中心卫生院</v>
          </cell>
          <cell r="F3444" t="str">
            <v>护士</v>
          </cell>
          <cell r="G3444">
            <v>0</v>
          </cell>
          <cell r="H3444">
            <v>0</v>
          </cell>
          <cell r="I3444">
            <v>0</v>
          </cell>
        </row>
        <row r="3444">
          <cell r="K3444">
            <v>0</v>
          </cell>
          <cell r="L3444">
            <v>12</v>
          </cell>
        </row>
        <row r="3445">
          <cell r="A3445" t="str">
            <v>5461011609303</v>
          </cell>
          <cell r="B3445" t="str">
            <v>赵丽莎</v>
          </cell>
          <cell r="C3445" t="str">
            <v>2301540979</v>
          </cell>
          <cell r="D3445" t="str">
            <v>长安区</v>
          </cell>
          <cell r="E3445" t="str">
            <v>长安区郭杜街道中心卫生院</v>
          </cell>
          <cell r="F3445" t="str">
            <v>护士</v>
          </cell>
          <cell r="G3445">
            <v>0</v>
          </cell>
          <cell r="H3445">
            <v>0</v>
          </cell>
          <cell r="I3445">
            <v>0</v>
          </cell>
        </row>
        <row r="3445">
          <cell r="K3445">
            <v>0</v>
          </cell>
          <cell r="L3445">
            <v>12</v>
          </cell>
        </row>
        <row r="3446">
          <cell r="A3446" t="str">
            <v>5461011609304</v>
          </cell>
          <cell r="B3446" t="str">
            <v>田鲁毛草</v>
          </cell>
          <cell r="C3446" t="str">
            <v>2301540979</v>
          </cell>
          <cell r="D3446" t="str">
            <v>长安区</v>
          </cell>
          <cell r="E3446" t="str">
            <v>长安区郭杜街道中心卫生院</v>
          </cell>
          <cell r="F3446" t="str">
            <v>护士</v>
          </cell>
          <cell r="G3446">
            <v>0</v>
          </cell>
          <cell r="H3446">
            <v>0</v>
          </cell>
          <cell r="I3446">
            <v>0</v>
          </cell>
        </row>
        <row r="3446">
          <cell r="K3446">
            <v>0</v>
          </cell>
          <cell r="L3446">
            <v>12</v>
          </cell>
        </row>
        <row r="3447">
          <cell r="A3447" t="str">
            <v>5461011609306</v>
          </cell>
          <cell r="B3447" t="str">
            <v>秦弦</v>
          </cell>
          <cell r="C3447" t="str">
            <v>2301540979</v>
          </cell>
          <cell r="D3447" t="str">
            <v>长安区</v>
          </cell>
          <cell r="E3447" t="str">
            <v>长安区郭杜街道中心卫生院</v>
          </cell>
          <cell r="F3447" t="str">
            <v>护士</v>
          </cell>
          <cell r="G3447">
            <v>0</v>
          </cell>
          <cell r="H3447">
            <v>0</v>
          </cell>
          <cell r="I3447">
            <v>0</v>
          </cell>
        </row>
        <row r="3447">
          <cell r="K3447">
            <v>0</v>
          </cell>
          <cell r="L3447">
            <v>12</v>
          </cell>
        </row>
        <row r="3448">
          <cell r="A3448" t="str">
            <v>5461011609307</v>
          </cell>
          <cell r="B3448" t="str">
            <v>张毅</v>
          </cell>
          <cell r="C3448" t="str">
            <v>2301540979</v>
          </cell>
          <cell r="D3448" t="str">
            <v>长安区</v>
          </cell>
          <cell r="E3448" t="str">
            <v>长安区郭杜街道中心卫生院</v>
          </cell>
          <cell r="F3448" t="str">
            <v>护士</v>
          </cell>
          <cell r="G3448">
            <v>0</v>
          </cell>
          <cell r="H3448">
            <v>0</v>
          </cell>
          <cell r="I3448">
            <v>0</v>
          </cell>
        </row>
        <row r="3448">
          <cell r="K3448">
            <v>0</v>
          </cell>
          <cell r="L3448">
            <v>12</v>
          </cell>
        </row>
        <row r="3449">
          <cell r="A3449" t="str">
            <v>5461011609308</v>
          </cell>
          <cell r="B3449" t="str">
            <v>赵文轩</v>
          </cell>
          <cell r="C3449" t="str">
            <v>2301540979</v>
          </cell>
          <cell r="D3449" t="str">
            <v>长安区</v>
          </cell>
          <cell r="E3449" t="str">
            <v>长安区郭杜街道中心卫生院</v>
          </cell>
          <cell r="F3449" t="str">
            <v>护士</v>
          </cell>
          <cell r="G3449">
            <v>0</v>
          </cell>
          <cell r="H3449">
            <v>0</v>
          </cell>
          <cell r="I3449">
            <v>0</v>
          </cell>
        </row>
        <row r="3449">
          <cell r="K3449">
            <v>0</v>
          </cell>
          <cell r="L3449">
            <v>12</v>
          </cell>
        </row>
        <row r="3450">
          <cell r="A3450" t="str">
            <v>5461011609309</v>
          </cell>
          <cell r="B3450" t="str">
            <v>胡雪媛</v>
          </cell>
          <cell r="C3450" t="str">
            <v>2301540979</v>
          </cell>
          <cell r="D3450" t="str">
            <v>长安区</v>
          </cell>
          <cell r="E3450" t="str">
            <v>长安区郭杜街道中心卫生院</v>
          </cell>
          <cell r="F3450" t="str">
            <v>护士</v>
          </cell>
          <cell r="G3450">
            <v>0</v>
          </cell>
          <cell r="H3450">
            <v>0</v>
          </cell>
          <cell r="I3450">
            <v>0</v>
          </cell>
        </row>
        <row r="3450">
          <cell r="K3450">
            <v>0</v>
          </cell>
          <cell r="L3450">
            <v>12</v>
          </cell>
        </row>
        <row r="3451">
          <cell r="A3451" t="str">
            <v>5461011609310</v>
          </cell>
          <cell r="B3451" t="str">
            <v>张咪</v>
          </cell>
          <cell r="C3451" t="str">
            <v>2301540979</v>
          </cell>
          <cell r="D3451" t="str">
            <v>长安区</v>
          </cell>
          <cell r="E3451" t="str">
            <v>长安区郭杜街道中心卫生院</v>
          </cell>
          <cell r="F3451" t="str">
            <v>护士</v>
          </cell>
          <cell r="G3451">
            <v>0</v>
          </cell>
          <cell r="H3451">
            <v>0</v>
          </cell>
          <cell r="I3451">
            <v>0</v>
          </cell>
        </row>
        <row r="3451">
          <cell r="K3451">
            <v>0</v>
          </cell>
          <cell r="L3451">
            <v>12</v>
          </cell>
        </row>
        <row r="3452">
          <cell r="A3452" t="str">
            <v>5461011609311</v>
          </cell>
          <cell r="B3452" t="str">
            <v>王春霞</v>
          </cell>
          <cell r="C3452" t="str">
            <v>2301540979</v>
          </cell>
          <cell r="D3452" t="str">
            <v>长安区</v>
          </cell>
          <cell r="E3452" t="str">
            <v>长安区郭杜街道中心卫生院</v>
          </cell>
          <cell r="F3452" t="str">
            <v>护士</v>
          </cell>
          <cell r="G3452">
            <v>0</v>
          </cell>
          <cell r="H3452">
            <v>0</v>
          </cell>
          <cell r="I3452">
            <v>0</v>
          </cell>
        </row>
        <row r="3452">
          <cell r="K3452">
            <v>0</v>
          </cell>
          <cell r="L3452">
            <v>12</v>
          </cell>
        </row>
        <row r="3453">
          <cell r="A3453" t="str">
            <v>5461011609313</v>
          </cell>
          <cell r="B3453" t="str">
            <v>刘园</v>
          </cell>
          <cell r="C3453" t="str">
            <v>2301540979</v>
          </cell>
          <cell r="D3453" t="str">
            <v>长安区</v>
          </cell>
          <cell r="E3453" t="str">
            <v>长安区郭杜街道中心卫生院</v>
          </cell>
          <cell r="F3453" t="str">
            <v>护士</v>
          </cell>
          <cell r="G3453">
            <v>0</v>
          </cell>
          <cell r="H3453">
            <v>0</v>
          </cell>
          <cell r="I3453">
            <v>0</v>
          </cell>
        </row>
        <row r="3453">
          <cell r="K3453">
            <v>0</v>
          </cell>
          <cell r="L3453">
            <v>12</v>
          </cell>
        </row>
        <row r="3454">
          <cell r="A3454" t="str">
            <v>5461011609314</v>
          </cell>
          <cell r="B3454" t="str">
            <v>张静</v>
          </cell>
          <cell r="C3454" t="str">
            <v>2301540979</v>
          </cell>
          <cell r="D3454" t="str">
            <v>长安区</v>
          </cell>
          <cell r="E3454" t="str">
            <v>长安区郭杜街道中心卫生院</v>
          </cell>
          <cell r="F3454" t="str">
            <v>护士</v>
          </cell>
          <cell r="G3454">
            <v>0</v>
          </cell>
          <cell r="H3454">
            <v>0</v>
          </cell>
          <cell r="I3454">
            <v>0</v>
          </cell>
        </row>
        <row r="3454">
          <cell r="K3454">
            <v>0</v>
          </cell>
          <cell r="L3454">
            <v>12</v>
          </cell>
        </row>
        <row r="3455">
          <cell r="A3455" t="str">
            <v>5461011609315</v>
          </cell>
          <cell r="B3455" t="str">
            <v>郑馨莹</v>
          </cell>
          <cell r="C3455" t="str">
            <v>2301540979</v>
          </cell>
          <cell r="D3455" t="str">
            <v>长安区</v>
          </cell>
          <cell r="E3455" t="str">
            <v>长安区郭杜街道中心卫生院</v>
          </cell>
          <cell r="F3455" t="str">
            <v>护士</v>
          </cell>
          <cell r="G3455">
            <v>0</v>
          </cell>
          <cell r="H3455">
            <v>0</v>
          </cell>
          <cell r="I3455">
            <v>0</v>
          </cell>
        </row>
        <row r="3455">
          <cell r="K3455">
            <v>0</v>
          </cell>
          <cell r="L3455">
            <v>12</v>
          </cell>
        </row>
        <row r="3456">
          <cell r="A3456" t="str">
            <v>5461011609316</v>
          </cell>
          <cell r="B3456" t="str">
            <v>王妙桐</v>
          </cell>
          <cell r="C3456" t="str">
            <v>2301540979</v>
          </cell>
          <cell r="D3456" t="str">
            <v>长安区</v>
          </cell>
          <cell r="E3456" t="str">
            <v>长安区郭杜街道中心卫生院</v>
          </cell>
          <cell r="F3456" t="str">
            <v>护士</v>
          </cell>
          <cell r="G3456">
            <v>0</v>
          </cell>
          <cell r="H3456">
            <v>0</v>
          </cell>
          <cell r="I3456">
            <v>0</v>
          </cell>
        </row>
        <row r="3456">
          <cell r="K3456">
            <v>0</v>
          </cell>
          <cell r="L3456">
            <v>12</v>
          </cell>
        </row>
        <row r="3457">
          <cell r="A3457" t="str">
            <v>5461011609317</v>
          </cell>
          <cell r="B3457" t="str">
            <v>王萌</v>
          </cell>
          <cell r="C3457" t="str">
            <v>2301540979</v>
          </cell>
          <cell r="D3457" t="str">
            <v>长安区</v>
          </cell>
          <cell r="E3457" t="str">
            <v>长安区郭杜街道中心卫生院</v>
          </cell>
          <cell r="F3457" t="str">
            <v>护士</v>
          </cell>
          <cell r="G3457">
            <v>0</v>
          </cell>
          <cell r="H3457">
            <v>0</v>
          </cell>
          <cell r="I3457">
            <v>0</v>
          </cell>
        </row>
        <row r="3457">
          <cell r="K3457">
            <v>0</v>
          </cell>
          <cell r="L3457">
            <v>12</v>
          </cell>
        </row>
        <row r="3458">
          <cell r="A3458" t="str">
            <v>5461011609318</v>
          </cell>
          <cell r="B3458" t="str">
            <v>李雪</v>
          </cell>
          <cell r="C3458" t="str">
            <v>2301540979</v>
          </cell>
          <cell r="D3458" t="str">
            <v>长安区</v>
          </cell>
          <cell r="E3458" t="str">
            <v>长安区郭杜街道中心卫生院</v>
          </cell>
          <cell r="F3458" t="str">
            <v>护士</v>
          </cell>
          <cell r="G3458">
            <v>0</v>
          </cell>
          <cell r="H3458">
            <v>0</v>
          </cell>
          <cell r="I3458">
            <v>0</v>
          </cell>
        </row>
        <row r="3458">
          <cell r="K3458">
            <v>0</v>
          </cell>
          <cell r="L3458">
            <v>12</v>
          </cell>
        </row>
        <row r="3459">
          <cell r="A3459" t="str">
            <v>5461011609319</v>
          </cell>
          <cell r="B3459" t="str">
            <v>安思琦</v>
          </cell>
          <cell r="C3459" t="str">
            <v>2301540979</v>
          </cell>
          <cell r="D3459" t="str">
            <v>长安区</v>
          </cell>
          <cell r="E3459" t="str">
            <v>长安区郭杜街道中心卫生院</v>
          </cell>
          <cell r="F3459" t="str">
            <v>护士</v>
          </cell>
          <cell r="G3459">
            <v>0</v>
          </cell>
          <cell r="H3459">
            <v>0</v>
          </cell>
          <cell r="I3459">
            <v>0</v>
          </cell>
        </row>
        <row r="3459">
          <cell r="K3459">
            <v>0</v>
          </cell>
          <cell r="L3459">
            <v>12</v>
          </cell>
        </row>
        <row r="3460">
          <cell r="A3460" t="str">
            <v>5461011609320</v>
          </cell>
          <cell r="B3460" t="str">
            <v>隋晓茜</v>
          </cell>
          <cell r="C3460" t="str">
            <v>2301540979</v>
          </cell>
          <cell r="D3460" t="str">
            <v>长安区</v>
          </cell>
          <cell r="E3460" t="str">
            <v>长安区郭杜街道中心卫生院</v>
          </cell>
          <cell r="F3460" t="str">
            <v>护士</v>
          </cell>
          <cell r="G3460">
            <v>0</v>
          </cell>
          <cell r="H3460">
            <v>0</v>
          </cell>
          <cell r="I3460">
            <v>0</v>
          </cell>
        </row>
        <row r="3460">
          <cell r="K3460">
            <v>0</v>
          </cell>
          <cell r="L3460">
            <v>12</v>
          </cell>
        </row>
        <row r="3461">
          <cell r="A3461" t="str">
            <v>5461011609321</v>
          </cell>
          <cell r="B3461" t="str">
            <v>叶飞</v>
          </cell>
          <cell r="C3461" t="str">
            <v>2301540979</v>
          </cell>
          <cell r="D3461" t="str">
            <v>长安区</v>
          </cell>
          <cell r="E3461" t="str">
            <v>长安区郭杜街道中心卫生院</v>
          </cell>
          <cell r="F3461" t="str">
            <v>护士</v>
          </cell>
          <cell r="G3461">
            <v>0</v>
          </cell>
          <cell r="H3461">
            <v>0</v>
          </cell>
          <cell r="I3461">
            <v>0</v>
          </cell>
        </row>
        <row r="3461">
          <cell r="K3461">
            <v>0</v>
          </cell>
          <cell r="L3461">
            <v>12</v>
          </cell>
        </row>
        <row r="3462">
          <cell r="A3462" t="str">
            <v>5461011609322</v>
          </cell>
          <cell r="B3462" t="str">
            <v>杨梦蝶</v>
          </cell>
          <cell r="C3462" t="str">
            <v>2301540979</v>
          </cell>
          <cell r="D3462" t="str">
            <v>长安区</v>
          </cell>
          <cell r="E3462" t="str">
            <v>长安区郭杜街道中心卫生院</v>
          </cell>
          <cell r="F3462" t="str">
            <v>护士</v>
          </cell>
          <cell r="G3462">
            <v>0</v>
          </cell>
          <cell r="H3462">
            <v>0</v>
          </cell>
          <cell r="I3462">
            <v>0</v>
          </cell>
        </row>
        <row r="3462">
          <cell r="K3462">
            <v>0</v>
          </cell>
          <cell r="L3462">
            <v>12</v>
          </cell>
        </row>
        <row r="3463">
          <cell r="A3463" t="str">
            <v>5461011609323</v>
          </cell>
          <cell r="B3463" t="str">
            <v>王珍珍</v>
          </cell>
          <cell r="C3463" t="str">
            <v>2301540979</v>
          </cell>
          <cell r="D3463" t="str">
            <v>长安区</v>
          </cell>
          <cell r="E3463" t="str">
            <v>长安区郭杜街道中心卫生院</v>
          </cell>
          <cell r="F3463" t="str">
            <v>护士</v>
          </cell>
          <cell r="G3463">
            <v>0</v>
          </cell>
          <cell r="H3463">
            <v>0</v>
          </cell>
          <cell r="I3463">
            <v>0</v>
          </cell>
        </row>
        <row r="3463">
          <cell r="K3463">
            <v>0</v>
          </cell>
          <cell r="L3463">
            <v>12</v>
          </cell>
        </row>
        <row r="3464">
          <cell r="A3464" t="str">
            <v>5461011609324</v>
          </cell>
          <cell r="B3464" t="str">
            <v>韩静静</v>
          </cell>
          <cell r="C3464" t="str">
            <v>2301540979</v>
          </cell>
          <cell r="D3464" t="str">
            <v>长安区</v>
          </cell>
          <cell r="E3464" t="str">
            <v>长安区郭杜街道中心卫生院</v>
          </cell>
          <cell r="F3464" t="str">
            <v>护士</v>
          </cell>
          <cell r="G3464">
            <v>0</v>
          </cell>
          <cell r="H3464">
            <v>0</v>
          </cell>
          <cell r="I3464">
            <v>0</v>
          </cell>
        </row>
        <row r="3464">
          <cell r="K3464">
            <v>0</v>
          </cell>
          <cell r="L3464">
            <v>12</v>
          </cell>
        </row>
        <row r="3465">
          <cell r="A3465" t="str">
            <v>5461011609325</v>
          </cell>
          <cell r="B3465" t="str">
            <v>边亚婷</v>
          </cell>
          <cell r="C3465" t="str">
            <v>2301540979</v>
          </cell>
          <cell r="D3465" t="str">
            <v>长安区</v>
          </cell>
          <cell r="E3465" t="str">
            <v>长安区郭杜街道中心卫生院</v>
          </cell>
          <cell r="F3465" t="str">
            <v>护士</v>
          </cell>
          <cell r="G3465">
            <v>0</v>
          </cell>
          <cell r="H3465">
            <v>0</v>
          </cell>
          <cell r="I3465">
            <v>0</v>
          </cell>
        </row>
        <row r="3465">
          <cell r="K3465">
            <v>0</v>
          </cell>
          <cell r="L3465">
            <v>12</v>
          </cell>
        </row>
        <row r="3466">
          <cell r="A3466" t="str">
            <v>5461011609326</v>
          </cell>
          <cell r="B3466" t="str">
            <v>刘璐</v>
          </cell>
          <cell r="C3466" t="str">
            <v>2301540979</v>
          </cell>
          <cell r="D3466" t="str">
            <v>长安区</v>
          </cell>
          <cell r="E3466" t="str">
            <v>长安区郭杜街道中心卫生院</v>
          </cell>
          <cell r="F3466" t="str">
            <v>护士</v>
          </cell>
          <cell r="G3466">
            <v>0</v>
          </cell>
          <cell r="H3466">
            <v>0</v>
          </cell>
          <cell r="I3466">
            <v>0</v>
          </cell>
        </row>
        <row r="3466">
          <cell r="K3466">
            <v>0</v>
          </cell>
          <cell r="L3466">
            <v>12</v>
          </cell>
        </row>
        <row r="3467">
          <cell r="A3467" t="str">
            <v>5461011609327</v>
          </cell>
          <cell r="B3467" t="str">
            <v>李露露</v>
          </cell>
          <cell r="C3467" t="str">
            <v>2301540979</v>
          </cell>
          <cell r="D3467" t="str">
            <v>长安区</v>
          </cell>
          <cell r="E3467" t="str">
            <v>长安区郭杜街道中心卫生院</v>
          </cell>
          <cell r="F3467" t="str">
            <v>护士</v>
          </cell>
          <cell r="G3467">
            <v>0</v>
          </cell>
          <cell r="H3467">
            <v>0</v>
          </cell>
          <cell r="I3467">
            <v>0</v>
          </cell>
        </row>
        <row r="3467">
          <cell r="K3467">
            <v>0</v>
          </cell>
          <cell r="L3467">
            <v>12</v>
          </cell>
        </row>
        <row r="3468">
          <cell r="A3468" t="str">
            <v>5461011609329</v>
          </cell>
          <cell r="B3468" t="str">
            <v>王子岳</v>
          </cell>
          <cell r="C3468" t="str">
            <v>2301540981</v>
          </cell>
          <cell r="D3468" t="str">
            <v>长安区</v>
          </cell>
          <cell r="E3468" t="str">
            <v>长安区王莽街道卫生院</v>
          </cell>
          <cell r="F3468" t="str">
            <v>护士</v>
          </cell>
          <cell r="G3468">
            <v>84</v>
          </cell>
          <cell r="H3468">
            <v>77.4</v>
          </cell>
          <cell r="I3468">
            <v>161.4</v>
          </cell>
        </row>
        <row r="3468">
          <cell r="K3468">
            <v>161.4</v>
          </cell>
          <cell r="L3468">
            <v>1</v>
          </cell>
        </row>
        <row r="3469">
          <cell r="A3469" t="str">
            <v>5461011609401</v>
          </cell>
          <cell r="B3469" t="str">
            <v>樊梦婕</v>
          </cell>
          <cell r="C3469" t="str">
            <v>2301540981</v>
          </cell>
          <cell r="D3469" t="str">
            <v>长安区</v>
          </cell>
          <cell r="E3469" t="str">
            <v>长安区王莽街道卫生院</v>
          </cell>
          <cell r="F3469" t="str">
            <v>护士</v>
          </cell>
          <cell r="G3469">
            <v>79</v>
          </cell>
          <cell r="H3469">
            <v>73.6</v>
          </cell>
          <cell r="I3469">
            <v>152.6</v>
          </cell>
        </row>
        <row r="3469">
          <cell r="K3469">
            <v>152.6</v>
          </cell>
          <cell r="L3469">
            <v>2</v>
          </cell>
        </row>
        <row r="3470">
          <cell r="A3470" t="str">
            <v>5461011609403</v>
          </cell>
          <cell r="B3470" t="str">
            <v>杨红殷</v>
          </cell>
          <cell r="C3470" t="str">
            <v>2301540981</v>
          </cell>
          <cell r="D3470" t="str">
            <v>长安区</v>
          </cell>
          <cell r="E3470" t="str">
            <v>长安区王莽街道卫生院</v>
          </cell>
          <cell r="F3470" t="str">
            <v>护士</v>
          </cell>
          <cell r="G3470">
            <v>81</v>
          </cell>
          <cell r="H3470">
            <v>70.1</v>
          </cell>
          <cell r="I3470">
            <v>151.1</v>
          </cell>
        </row>
        <row r="3470">
          <cell r="K3470">
            <v>151.1</v>
          </cell>
          <cell r="L3470">
            <v>3</v>
          </cell>
        </row>
        <row r="3471">
          <cell r="A3471" t="str">
            <v>5461011609408</v>
          </cell>
          <cell r="B3471" t="str">
            <v>毋溥君</v>
          </cell>
          <cell r="C3471" t="str">
            <v>2301540981</v>
          </cell>
          <cell r="D3471" t="str">
            <v>长安区</v>
          </cell>
          <cell r="E3471" t="str">
            <v>长安区王莽街道卫生院</v>
          </cell>
          <cell r="F3471" t="str">
            <v>护士</v>
          </cell>
          <cell r="G3471">
            <v>83</v>
          </cell>
          <cell r="H3471">
            <v>65.1</v>
          </cell>
          <cell r="I3471">
            <v>148.1</v>
          </cell>
        </row>
        <row r="3471">
          <cell r="K3471">
            <v>148.1</v>
          </cell>
          <cell r="L3471">
            <v>4</v>
          </cell>
        </row>
        <row r="3472">
          <cell r="A3472" t="str">
            <v>5461011609405</v>
          </cell>
          <cell r="B3472" t="str">
            <v>吴培雪</v>
          </cell>
          <cell r="C3472" t="str">
            <v>2301540981</v>
          </cell>
          <cell r="D3472" t="str">
            <v>长安区</v>
          </cell>
          <cell r="E3472" t="str">
            <v>长安区王莽街道卫生院</v>
          </cell>
          <cell r="F3472" t="str">
            <v>护士</v>
          </cell>
          <cell r="G3472">
            <v>79.5</v>
          </cell>
          <cell r="H3472">
            <v>61.7</v>
          </cell>
          <cell r="I3472">
            <v>141.2</v>
          </cell>
        </row>
        <row r="3472">
          <cell r="K3472">
            <v>141.2</v>
          </cell>
          <cell r="L3472">
            <v>5</v>
          </cell>
        </row>
        <row r="3473">
          <cell r="A3473" t="str">
            <v>5461011609410</v>
          </cell>
          <cell r="B3473" t="str">
            <v>牛贞</v>
          </cell>
          <cell r="C3473" t="str">
            <v>2301540981</v>
          </cell>
          <cell r="D3473" t="str">
            <v>长安区</v>
          </cell>
          <cell r="E3473" t="str">
            <v>长安区王莽街道卫生院</v>
          </cell>
          <cell r="F3473" t="str">
            <v>护士</v>
          </cell>
          <cell r="G3473">
            <v>70</v>
          </cell>
          <cell r="H3473">
            <v>70.8</v>
          </cell>
          <cell r="I3473">
            <v>140.8</v>
          </cell>
        </row>
        <row r="3473">
          <cell r="K3473">
            <v>140.8</v>
          </cell>
          <cell r="L3473">
            <v>6</v>
          </cell>
        </row>
        <row r="3474">
          <cell r="A3474" t="str">
            <v>5461011609402</v>
          </cell>
          <cell r="B3474" t="str">
            <v>刘璇</v>
          </cell>
          <cell r="C3474" t="str">
            <v>2301540981</v>
          </cell>
          <cell r="D3474" t="str">
            <v>长安区</v>
          </cell>
          <cell r="E3474" t="str">
            <v>长安区王莽街道卫生院</v>
          </cell>
          <cell r="F3474" t="str">
            <v>护士</v>
          </cell>
          <cell r="G3474">
            <v>70</v>
          </cell>
          <cell r="H3474">
            <v>58.1</v>
          </cell>
          <cell r="I3474">
            <v>128.1</v>
          </cell>
        </row>
        <row r="3474">
          <cell r="K3474">
            <v>128.1</v>
          </cell>
          <cell r="L3474">
            <v>7</v>
          </cell>
        </row>
        <row r="3475">
          <cell r="A3475" t="str">
            <v>5461011609404</v>
          </cell>
          <cell r="B3475" t="str">
            <v>颜玉林</v>
          </cell>
          <cell r="C3475" t="str">
            <v>2301540981</v>
          </cell>
          <cell r="D3475" t="str">
            <v>长安区</v>
          </cell>
          <cell r="E3475" t="str">
            <v>长安区王莽街道卫生院</v>
          </cell>
          <cell r="F3475" t="str">
            <v>护士</v>
          </cell>
          <cell r="G3475">
            <v>77</v>
          </cell>
          <cell r="H3475">
            <v>49.8</v>
          </cell>
          <cell r="I3475">
            <v>126.8</v>
          </cell>
        </row>
        <row r="3475">
          <cell r="K3475">
            <v>126.8</v>
          </cell>
          <cell r="L3475">
            <v>8</v>
          </cell>
        </row>
        <row r="3476">
          <cell r="A3476" t="str">
            <v>5461011609411</v>
          </cell>
          <cell r="B3476" t="str">
            <v>吕世聖</v>
          </cell>
          <cell r="C3476" t="str">
            <v>2301540981</v>
          </cell>
          <cell r="D3476" t="str">
            <v>长安区</v>
          </cell>
          <cell r="E3476" t="str">
            <v>长安区王莽街道卫生院</v>
          </cell>
          <cell r="F3476" t="str">
            <v>护士</v>
          </cell>
          <cell r="G3476">
            <v>56.5</v>
          </cell>
          <cell r="H3476">
            <v>70.1</v>
          </cell>
          <cell r="I3476">
            <v>126.6</v>
          </cell>
        </row>
        <row r="3476">
          <cell r="K3476">
            <v>126.6</v>
          </cell>
          <cell r="L3476">
            <v>9</v>
          </cell>
        </row>
        <row r="3477">
          <cell r="A3477" t="str">
            <v>5461011609407</v>
          </cell>
          <cell r="B3477" t="str">
            <v>杨维</v>
          </cell>
          <cell r="C3477" t="str">
            <v>2301540981</v>
          </cell>
          <cell r="D3477" t="str">
            <v>长安区</v>
          </cell>
          <cell r="E3477" t="str">
            <v>长安区王莽街道卫生院</v>
          </cell>
          <cell r="F3477" t="str">
            <v>护士</v>
          </cell>
          <cell r="G3477">
            <v>60.5</v>
          </cell>
          <cell r="H3477">
            <v>65.6</v>
          </cell>
          <cell r="I3477">
            <v>126.1</v>
          </cell>
        </row>
        <row r="3477">
          <cell r="K3477">
            <v>126.1</v>
          </cell>
          <cell r="L3477">
            <v>10</v>
          </cell>
        </row>
        <row r="3478">
          <cell r="A3478" t="str">
            <v>5461011609328</v>
          </cell>
          <cell r="B3478" t="str">
            <v>曹凤玲</v>
          </cell>
          <cell r="C3478" t="str">
            <v>2301540981</v>
          </cell>
          <cell r="D3478" t="str">
            <v>长安区</v>
          </cell>
          <cell r="E3478" t="str">
            <v>长安区王莽街道卫生院</v>
          </cell>
          <cell r="F3478" t="str">
            <v>护士</v>
          </cell>
          <cell r="G3478">
            <v>66</v>
          </cell>
          <cell r="H3478">
            <v>55.4</v>
          </cell>
          <cell r="I3478">
            <v>121.4</v>
          </cell>
        </row>
        <row r="3478">
          <cell r="K3478">
            <v>121.4</v>
          </cell>
          <cell r="L3478">
            <v>11</v>
          </cell>
        </row>
        <row r="3479">
          <cell r="A3479" t="str">
            <v>5461011609330</v>
          </cell>
          <cell r="B3479" t="str">
            <v>云菲</v>
          </cell>
          <cell r="C3479" t="str">
            <v>2301540981</v>
          </cell>
          <cell r="D3479" t="str">
            <v>长安区</v>
          </cell>
          <cell r="E3479" t="str">
            <v>长安区王莽街道卫生院</v>
          </cell>
          <cell r="F3479" t="str">
            <v>护士</v>
          </cell>
          <cell r="G3479">
            <v>71</v>
          </cell>
          <cell r="H3479">
            <v>50.3</v>
          </cell>
          <cell r="I3479">
            <v>121.3</v>
          </cell>
        </row>
        <row r="3479">
          <cell r="K3479">
            <v>121.3</v>
          </cell>
          <cell r="L3479">
            <v>12</v>
          </cell>
        </row>
        <row r="3480">
          <cell r="A3480" t="str">
            <v>5461011609406</v>
          </cell>
          <cell r="B3480" t="str">
            <v>王萌萌</v>
          </cell>
          <cell r="C3480" t="str">
            <v>2301540981</v>
          </cell>
          <cell r="D3480" t="str">
            <v>长安区</v>
          </cell>
          <cell r="E3480" t="str">
            <v>长安区王莽街道卫生院</v>
          </cell>
          <cell r="F3480" t="str">
            <v>护士</v>
          </cell>
          <cell r="G3480">
            <v>62</v>
          </cell>
          <cell r="H3480">
            <v>49.4</v>
          </cell>
          <cell r="I3480">
            <v>111.4</v>
          </cell>
        </row>
        <row r="3480">
          <cell r="K3480">
            <v>111.4</v>
          </cell>
          <cell r="L3480">
            <v>13</v>
          </cell>
        </row>
        <row r="3481">
          <cell r="A3481" t="str">
            <v>5461011609409</v>
          </cell>
          <cell r="B3481" t="str">
            <v>陈雨谌</v>
          </cell>
          <cell r="C3481" t="str">
            <v>2301540981</v>
          </cell>
          <cell r="D3481" t="str">
            <v>长安区</v>
          </cell>
          <cell r="E3481" t="str">
            <v>长安区王莽街道卫生院</v>
          </cell>
          <cell r="F3481" t="str">
            <v>护士</v>
          </cell>
          <cell r="G3481">
            <v>0</v>
          </cell>
          <cell r="H3481">
            <v>0</v>
          </cell>
          <cell r="I3481">
            <v>0</v>
          </cell>
        </row>
        <row r="3481">
          <cell r="K3481">
            <v>0</v>
          </cell>
          <cell r="L3481">
            <v>14</v>
          </cell>
        </row>
        <row r="3482">
          <cell r="A3482" t="str">
            <v>5461011609426</v>
          </cell>
          <cell r="B3482" t="str">
            <v>张潇煜</v>
          </cell>
          <cell r="C3482" t="str">
            <v>2301540982</v>
          </cell>
          <cell r="D3482" t="str">
            <v>长安区</v>
          </cell>
          <cell r="E3482" t="str">
            <v>长安区大兆街道卫生院</v>
          </cell>
          <cell r="F3482" t="str">
            <v>护士</v>
          </cell>
          <cell r="G3482">
            <v>105.5</v>
          </cell>
          <cell r="H3482">
            <v>76.2</v>
          </cell>
          <cell r="I3482">
            <v>181.7</v>
          </cell>
        </row>
        <row r="3482">
          <cell r="K3482">
            <v>181.7</v>
          </cell>
          <cell r="L3482">
            <v>1</v>
          </cell>
        </row>
        <row r="3483">
          <cell r="A3483" t="str">
            <v>5461011609419</v>
          </cell>
          <cell r="B3483" t="str">
            <v>马阳</v>
          </cell>
          <cell r="C3483" t="str">
            <v>2301540982</v>
          </cell>
          <cell r="D3483" t="str">
            <v>长安区</v>
          </cell>
          <cell r="E3483" t="str">
            <v>长安区大兆街道卫生院</v>
          </cell>
          <cell r="F3483" t="str">
            <v>护士</v>
          </cell>
          <cell r="G3483">
            <v>96.5</v>
          </cell>
          <cell r="H3483">
            <v>75.9</v>
          </cell>
          <cell r="I3483">
            <v>172.4</v>
          </cell>
        </row>
        <row r="3483">
          <cell r="K3483">
            <v>172.4</v>
          </cell>
          <cell r="L3483">
            <v>2</v>
          </cell>
        </row>
        <row r="3484">
          <cell r="A3484" t="str">
            <v>5461011609422</v>
          </cell>
          <cell r="B3484" t="str">
            <v>周阅</v>
          </cell>
          <cell r="C3484" t="str">
            <v>2301540982</v>
          </cell>
          <cell r="D3484" t="str">
            <v>长安区</v>
          </cell>
          <cell r="E3484" t="str">
            <v>长安区大兆街道卫生院</v>
          </cell>
          <cell r="F3484" t="str">
            <v>护士</v>
          </cell>
          <cell r="G3484">
            <v>90.5</v>
          </cell>
          <cell r="H3484">
            <v>81.8</v>
          </cell>
          <cell r="I3484">
            <v>172.3</v>
          </cell>
        </row>
        <row r="3484">
          <cell r="K3484">
            <v>172.3</v>
          </cell>
          <cell r="L3484">
            <v>3</v>
          </cell>
        </row>
        <row r="3485">
          <cell r="A3485" t="str">
            <v>5461011609417</v>
          </cell>
          <cell r="B3485" t="str">
            <v>周清瑶</v>
          </cell>
          <cell r="C3485" t="str">
            <v>2301540982</v>
          </cell>
          <cell r="D3485" t="str">
            <v>长安区</v>
          </cell>
          <cell r="E3485" t="str">
            <v>长安区大兆街道卫生院</v>
          </cell>
          <cell r="F3485" t="str">
            <v>护士</v>
          </cell>
          <cell r="G3485">
            <v>93.5</v>
          </cell>
          <cell r="H3485">
            <v>77.4</v>
          </cell>
          <cell r="I3485">
            <v>170.9</v>
          </cell>
        </row>
        <row r="3485">
          <cell r="K3485">
            <v>170.9</v>
          </cell>
          <cell r="L3485">
            <v>4</v>
          </cell>
        </row>
        <row r="3486">
          <cell r="A3486" t="str">
            <v>5461011609421</v>
          </cell>
          <cell r="B3486" t="str">
            <v>周雪</v>
          </cell>
          <cell r="C3486" t="str">
            <v>2301540982</v>
          </cell>
          <cell r="D3486" t="str">
            <v>长安区</v>
          </cell>
          <cell r="E3486" t="str">
            <v>长安区大兆街道卫生院</v>
          </cell>
          <cell r="F3486" t="str">
            <v>护士</v>
          </cell>
          <cell r="G3486">
            <v>89.5</v>
          </cell>
          <cell r="H3486">
            <v>81.1</v>
          </cell>
          <cell r="I3486">
            <v>170.6</v>
          </cell>
        </row>
        <row r="3486">
          <cell r="K3486">
            <v>170.6</v>
          </cell>
          <cell r="L3486">
            <v>5</v>
          </cell>
        </row>
        <row r="3487">
          <cell r="A3487" t="str">
            <v>5461011609414</v>
          </cell>
          <cell r="B3487" t="str">
            <v>杨文娟</v>
          </cell>
          <cell r="C3487" t="str">
            <v>2301540982</v>
          </cell>
          <cell r="D3487" t="str">
            <v>长安区</v>
          </cell>
          <cell r="E3487" t="str">
            <v>长安区大兆街道卫生院</v>
          </cell>
          <cell r="F3487" t="str">
            <v>护士</v>
          </cell>
          <cell r="G3487">
            <v>85</v>
          </cell>
          <cell r="H3487">
            <v>84.6</v>
          </cell>
          <cell r="I3487">
            <v>169.6</v>
          </cell>
        </row>
        <row r="3487">
          <cell r="K3487">
            <v>169.6</v>
          </cell>
          <cell r="L3487">
            <v>6</v>
          </cell>
        </row>
        <row r="3488">
          <cell r="A3488" t="str">
            <v>5461011609418</v>
          </cell>
          <cell r="B3488" t="str">
            <v>王梦桐</v>
          </cell>
          <cell r="C3488" t="str">
            <v>2301540982</v>
          </cell>
          <cell r="D3488" t="str">
            <v>长安区</v>
          </cell>
          <cell r="E3488" t="str">
            <v>长安区大兆街道卫生院</v>
          </cell>
          <cell r="F3488" t="str">
            <v>护士</v>
          </cell>
          <cell r="G3488">
            <v>80.5</v>
          </cell>
          <cell r="H3488">
            <v>77.4</v>
          </cell>
          <cell r="I3488">
            <v>157.9</v>
          </cell>
        </row>
        <row r="3488">
          <cell r="K3488">
            <v>157.9</v>
          </cell>
          <cell r="L3488">
            <v>7</v>
          </cell>
        </row>
        <row r="3489">
          <cell r="A3489" t="str">
            <v>5461011609506</v>
          </cell>
          <cell r="B3489" t="str">
            <v>霍婕妤</v>
          </cell>
          <cell r="C3489" t="str">
            <v>2301540982</v>
          </cell>
          <cell r="D3489" t="str">
            <v>长安区</v>
          </cell>
          <cell r="E3489" t="str">
            <v>长安区大兆街道卫生院</v>
          </cell>
          <cell r="F3489" t="str">
            <v>护士</v>
          </cell>
          <cell r="G3489">
            <v>76.5</v>
          </cell>
          <cell r="H3489">
            <v>79.7</v>
          </cell>
          <cell r="I3489">
            <v>156.2</v>
          </cell>
        </row>
        <row r="3489">
          <cell r="K3489">
            <v>156.2</v>
          </cell>
          <cell r="L3489">
            <v>8</v>
          </cell>
        </row>
        <row r="3490">
          <cell r="A3490" t="str">
            <v>5461011609416</v>
          </cell>
          <cell r="B3490" t="str">
            <v>徐婷</v>
          </cell>
          <cell r="C3490" t="str">
            <v>2301540982</v>
          </cell>
          <cell r="D3490" t="str">
            <v>长安区</v>
          </cell>
          <cell r="E3490" t="str">
            <v>长安区大兆街道卫生院</v>
          </cell>
          <cell r="F3490" t="str">
            <v>护士</v>
          </cell>
          <cell r="G3490">
            <v>72.5</v>
          </cell>
          <cell r="H3490">
            <v>79.5</v>
          </cell>
          <cell r="I3490">
            <v>152</v>
          </cell>
        </row>
        <row r="3490">
          <cell r="K3490">
            <v>152</v>
          </cell>
          <cell r="L3490">
            <v>9</v>
          </cell>
        </row>
        <row r="3491">
          <cell r="A3491" t="str">
            <v>5461011609502</v>
          </cell>
          <cell r="B3491" t="str">
            <v>赵彬</v>
          </cell>
          <cell r="C3491" t="str">
            <v>2301540982</v>
          </cell>
          <cell r="D3491" t="str">
            <v>长安区</v>
          </cell>
          <cell r="E3491" t="str">
            <v>长安区大兆街道卫生院</v>
          </cell>
          <cell r="F3491" t="str">
            <v>护士</v>
          </cell>
          <cell r="G3491">
            <v>76</v>
          </cell>
          <cell r="H3491">
            <v>69.1</v>
          </cell>
          <cell r="I3491">
            <v>145.1</v>
          </cell>
        </row>
        <row r="3491">
          <cell r="K3491">
            <v>145.1</v>
          </cell>
          <cell r="L3491">
            <v>10</v>
          </cell>
        </row>
        <row r="3492">
          <cell r="A3492" t="str">
            <v>5461011609428</v>
          </cell>
          <cell r="B3492" t="str">
            <v>李爱爱</v>
          </cell>
          <cell r="C3492" t="str">
            <v>2301540982</v>
          </cell>
          <cell r="D3492" t="str">
            <v>长安区</v>
          </cell>
          <cell r="E3492" t="str">
            <v>长安区大兆街道卫生院</v>
          </cell>
          <cell r="F3492" t="str">
            <v>护士</v>
          </cell>
          <cell r="G3492">
            <v>68.5</v>
          </cell>
          <cell r="H3492">
            <v>74.5</v>
          </cell>
          <cell r="I3492">
            <v>143</v>
          </cell>
        </row>
        <row r="3492">
          <cell r="K3492">
            <v>143</v>
          </cell>
          <cell r="L3492">
            <v>11</v>
          </cell>
        </row>
        <row r="3493">
          <cell r="A3493" t="str">
            <v>5461011609501</v>
          </cell>
          <cell r="B3493" t="str">
            <v>李华翰</v>
          </cell>
          <cell r="C3493" t="str">
            <v>2301540982</v>
          </cell>
          <cell r="D3493" t="str">
            <v>长安区</v>
          </cell>
          <cell r="E3493" t="str">
            <v>长安区大兆街道卫生院</v>
          </cell>
          <cell r="F3493" t="str">
            <v>护士</v>
          </cell>
          <cell r="G3493">
            <v>90</v>
          </cell>
          <cell r="H3493">
            <v>51.1</v>
          </cell>
          <cell r="I3493">
            <v>141.1</v>
          </cell>
        </row>
        <row r="3493">
          <cell r="K3493">
            <v>141.1</v>
          </cell>
          <cell r="L3493">
            <v>12</v>
          </cell>
        </row>
        <row r="3494">
          <cell r="A3494" t="str">
            <v>5461011609412</v>
          </cell>
          <cell r="B3494" t="str">
            <v>王若楠</v>
          </cell>
          <cell r="C3494" t="str">
            <v>2301540982</v>
          </cell>
          <cell r="D3494" t="str">
            <v>长安区</v>
          </cell>
          <cell r="E3494" t="str">
            <v>长安区大兆街道卫生院</v>
          </cell>
          <cell r="F3494" t="str">
            <v>护士</v>
          </cell>
          <cell r="G3494">
            <v>72</v>
          </cell>
          <cell r="H3494">
            <v>66.5</v>
          </cell>
          <cell r="I3494">
            <v>138.5</v>
          </cell>
        </row>
        <row r="3494">
          <cell r="K3494">
            <v>138.5</v>
          </cell>
          <cell r="L3494">
            <v>13</v>
          </cell>
        </row>
        <row r="3495">
          <cell r="A3495" t="str">
            <v>5461011609429</v>
          </cell>
          <cell r="B3495" t="str">
            <v>谢萌萌</v>
          </cell>
          <cell r="C3495" t="str">
            <v>2301540982</v>
          </cell>
          <cell r="D3495" t="str">
            <v>长安区</v>
          </cell>
          <cell r="E3495" t="str">
            <v>长安区大兆街道卫生院</v>
          </cell>
          <cell r="F3495" t="str">
            <v>护士</v>
          </cell>
          <cell r="G3495">
            <v>68.5</v>
          </cell>
          <cell r="H3495">
            <v>69.6</v>
          </cell>
          <cell r="I3495">
            <v>138.1</v>
          </cell>
        </row>
        <row r="3495">
          <cell r="K3495">
            <v>138.1</v>
          </cell>
          <cell r="L3495">
            <v>14</v>
          </cell>
        </row>
        <row r="3496">
          <cell r="A3496" t="str">
            <v>5461011609504</v>
          </cell>
          <cell r="B3496" t="str">
            <v>崔众瑾</v>
          </cell>
          <cell r="C3496" t="str">
            <v>2301540982</v>
          </cell>
          <cell r="D3496" t="str">
            <v>长安区</v>
          </cell>
          <cell r="E3496" t="str">
            <v>长安区大兆街道卫生院</v>
          </cell>
          <cell r="F3496" t="str">
            <v>护士</v>
          </cell>
          <cell r="G3496">
            <v>66.5</v>
          </cell>
          <cell r="H3496">
            <v>68.8</v>
          </cell>
          <cell r="I3496">
            <v>135.3</v>
          </cell>
        </row>
        <row r="3496">
          <cell r="K3496">
            <v>135.3</v>
          </cell>
          <cell r="L3496">
            <v>15</v>
          </cell>
        </row>
        <row r="3497">
          <cell r="A3497" t="str">
            <v>5461011609503</v>
          </cell>
          <cell r="B3497" t="str">
            <v>杜倩</v>
          </cell>
          <cell r="C3497" t="str">
            <v>2301540982</v>
          </cell>
          <cell r="D3497" t="str">
            <v>长安区</v>
          </cell>
          <cell r="E3497" t="str">
            <v>长安区大兆街道卫生院</v>
          </cell>
          <cell r="F3497" t="str">
            <v>护士</v>
          </cell>
          <cell r="G3497">
            <v>80</v>
          </cell>
          <cell r="H3497">
            <v>54.6</v>
          </cell>
          <cell r="I3497">
            <v>134.6</v>
          </cell>
        </row>
        <row r="3497">
          <cell r="K3497">
            <v>134.6</v>
          </cell>
          <cell r="L3497">
            <v>16</v>
          </cell>
        </row>
        <row r="3498">
          <cell r="A3498" t="str">
            <v>5461011609425</v>
          </cell>
          <cell r="B3498" t="str">
            <v>张若欣</v>
          </cell>
          <cell r="C3498" t="str">
            <v>2301540982</v>
          </cell>
          <cell r="D3498" t="str">
            <v>长安区</v>
          </cell>
          <cell r="E3498" t="str">
            <v>长安区大兆街道卫生院</v>
          </cell>
          <cell r="F3498" t="str">
            <v>护士</v>
          </cell>
          <cell r="G3498">
            <v>69</v>
          </cell>
          <cell r="H3498">
            <v>64.5</v>
          </cell>
          <cell r="I3498">
            <v>133.5</v>
          </cell>
        </row>
        <row r="3498">
          <cell r="K3498">
            <v>133.5</v>
          </cell>
          <cell r="L3498">
            <v>17</v>
          </cell>
        </row>
        <row r="3499">
          <cell r="A3499" t="str">
            <v>5461011609427</v>
          </cell>
          <cell r="B3499" t="str">
            <v>石静</v>
          </cell>
          <cell r="C3499" t="str">
            <v>2301540982</v>
          </cell>
          <cell r="D3499" t="str">
            <v>长安区</v>
          </cell>
          <cell r="E3499" t="str">
            <v>长安区大兆街道卫生院</v>
          </cell>
          <cell r="F3499" t="str">
            <v>护士</v>
          </cell>
          <cell r="G3499">
            <v>69</v>
          </cell>
          <cell r="H3499">
            <v>60.9</v>
          </cell>
          <cell r="I3499">
            <v>129.9</v>
          </cell>
        </row>
        <row r="3499">
          <cell r="K3499">
            <v>129.9</v>
          </cell>
          <cell r="L3499">
            <v>18</v>
          </cell>
        </row>
        <row r="3500">
          <cell r="A3500" t="str">
            <v>5461011609424</v>
          </cell>
          <cell r="B3500" t="str">
            <v>王玉娇</v>
          </cell>
          <cell r="C3500" t="str">
            <v>2301540982</v>
          </cell>
          <cell r="D3500" t="str">
            <v>长安区</v>
          </cell>
          <cell r="E3500" t="str">
            <v>长安区大兆街道卫生院</v>
          </cell>
          <cell r="F3500" t="str">
            <v>护士</v>
          </cell>
          <cell r="G3500">
            <v>65</v>
          </cell>
          <cell r="H3500">
            <v>61.7</v>
          </cell>
          <cell r="I3500">
            <v>126.7</v>
          </cell>
        </row>
        <row r="3500">
          <cell r="K3500">
            <v>126.7</v>
          </cell>
          <cell r="L3500">
            <v>19</v>
          </cell>
        </row>
        <row r="3501">
          <cell r="A3501" t="str">
            <v>5461011609415</v>
          </cell>
          <cell r="B3501" t="str">
            <v>李锐</v>
          </cell>
          <cell r="C3501" t="str">
            <v>2301540982</v>
          </cell>
          <cell r="D3501" t="str">
            <v>长安区</v>
          </cell>
          <cell r="E3501" t="str">
            <v>长安区大兆街道卫生院</v>
          </cell>
          <cell r="F3501" t="str">
            <v>护士</v>
          </cell>
          <cell r="G3501">
            <v>71.5</v>
          </cell>
          <cell r="H3501">
            <v>53.9</v>
          </cell>
          <cell r="I3501">
            <v>125.4</v>
          </cell>
        </row>
        <row r="3501">
          <cell r="K3501">
            <v>125.4</v>
          </cell>
          <cell r="L3501">
            <v>20</v>
          </cell>
        </row>
        <row r="3502">
          <cell r="A3502" t="str">
            <v>5461011609430</v>
          </cell>
          <cell r="B3502" t="str">
            <v>陈萍</v>
          </cell>
          <cell r="C3502" t="str">
            <v>2301540982</v>
          </cell>
          <cell r="D3502" t="str">
            <v>长安区</v>
          </cell>
          <cell r="E3502" t="str">
            <v>长安区大兆街道卫生院</v>
          </cell>
          <cell r="F3502" t="str">
            <v>护士</v>
          </cell>
          <cell r="G3502">
            <v>60.5</v>
          </cell>
          <cell r="H3502">
            <v>62.3</v>
          </cell>
          <cell r="I3502">
            <v>122.8</v>
          </cell>
        </row>
        <row r="3502">
          <cell r="K3502">
            <v>122.8</v>
          </cell>
          <cell r="L3502">
            <v>21</v>
          </cell>
        </row>
        <row r="3503">
          <cell r="A3503" t="str">
            <v>5461011609413</v>
          </cell>
          <cell r="B3503" t="str">
            <v>张于</v>
          </cell>
          <cell r="C3503" t="str">
            <v>2301540982</v>
          </cell>
          <cell r="D3503" t="str">
            <v>长安区</v>
          </cell>
          <cell r="E3503" t="str">
            <v>长安区大兆街道卫生院</v>
          </cell>
          <cell r="F3503" t="str">
            <v>护士</v>
          </cell>
          <cell r="G3503">
            <v>51.5</v>
          </cell>
          <cell r="H3503">
            <v>67.1</v>
          </cell>
          <cell r="I3503">
            <v>118.6</v>
          </cell>
        </row>
        <row r="3503">
          <cell r="K3503">
            <v>118.6</v>
          </cell>
          <cell r="L3503">
            <v>22</v>
          </cell>
        </row>
        <row r="3504">
          <cell r="A3504" t="str">
            <v>5461011609423</v>
          </cell>
          <cell r="B3504" t="str">
            <v>刘丹丹</v>
          </cell>
          <cell r="C3504" t="str">
            <v>2301540982</v>
          </cell>
          <cell r="D3504" t="str">
            <v>长安区</v>
          </cell>
          <cell r="E3504" t="str">
            <v>长安区大兆街道卫生院</v>
          </cell>
          <cell r="F3504" t="str">
            <v>护士</v>
          </cell>
          <cell r="G3504">
            <v>59</v>
          </cell>
          <cell r="H3504">
            <v>58.1</v>
          </cell>
          <cell r="I3504">
            <v>117.1</v>
          </cell>
        </row>
        <row r="3504">
          <cell r="K3504">
            <v>117.1</v>
          </cell>
          <cell r="L3504">
            <v>23</v>
          </cell>
        </row>
        <row r="3505">
          <cell r="A3505" t="str">
            <v>5461011609505</v>
          </cell>
          <cell r="B3505" t="str">
            <v>刘欣雨</v>
          </cell>
          <cell r="C3505" t="str">
            <v>2301540982</v>
          </cell>
          <cell r="D3505" t="str">
            <v>长安区</v>
          </cell>
          <cell r="E3505" t="str">
            <v>长安区大兆街道卫生院</v>
          </cell>
          <cell r="F3505" t="str">
            <v>护士</v>
          </cell>
          <cell r="G3505">
            <v>56</v>
          </cell>
          <cell r="H3505">
            <v>56.3</v>
          </cell>
          <cell r="I3505">
            <v>112.3</v>
          </cell>
        </row>
        <row r="3505">
          <cell r="K3505">
            <v>112.3</v>
          </cell>
          <cell r="L3505">
            <v>24</v>
          </cell>
        </row>
        <row r="3506">
          <cell r="A3506" t="str">
            <v>5461011609420</v>
          </cell>
          <cell r="B3506" t="str">
            <v>张换娥</v>
          </cell>
          <cell r="C3506" t="str">
            <v>2301540982</v>
          </cell>
          <cell r="D3506" t="str">
            <v>长安区</v>
          </cell>
          <cell r="E3506" t="str">
            <v>长安区大兆街道卫生院</v>
          </cell>
          <cell r="F3506" t="str">
            <v>护士</v>
          </cell>
          <cell r="G3506">
            <v>66.5</v>
          </cell>
          <cell r="H3506">
            <v>43.2</v>
          </cell>
          <cell r="I3506">
            <v>109.7</v>
          </cell>
        </row>
        <row r="3506">
          <cell r="K3506">
            <v>109.7</v>
          </cell>
          <cell r="L3506">
            <v>25</v>
          </cell>
        </row>
        <row r="3507">
          <cell r="A3507" t="str">
            <v>5461011609511</v>
          </cell>
          <cell r="B3507" t="str">
            <v>惠文环</v>
          </cell>
          <cell r="C3507" t="str">
            <v>2301540986</v>
          </cell>
          <cell r="D3507" t="str">
            <v>长安区</v>
          </cell>
          <cell r="E3507" t="str">
            <v>长安区鸣犊中心卫生院</v>
          </cell>
          <cell r="F3507" t="str">
            <v>护士</v>
          </cell>
          <cell r="G3507">
            <v>105</v>
          </cell>
          <cell r="H3507">
            <v>99.7</v>
          </cell>
          <cell r="I3507">
            <v>204.7</v>
          </cell>
        </row>
        <row r="3507">
          <cell r="K3507">
            <v>204.7</v>
          </cell>
          <cell r="L3507">
            <v>1</v>
          </cell>
        </row>
        <row r="3508">
          <cell r="A3508" t="str">
            <v>5461011609517</v>
          </cell>
          <cell r="B3508" t="str">
            <v>李欢</v>
          </cell>
          <cell r="C3508" t="str">
            <v>2301540986</v>
          </cell>
          <cell r="D3508" t="str">
            <v>长安区</v>
          </cell>
          <cell r="E3508" t="str">
            <v>长安区鸣犊中心卫生院</v>
          </cell>
          <cell r="F3508" t="str">
            <v>护士</v>
          </cell>
          <cell r="G3508">
            <v>107</v>
          </cell>
          <cell r="H3508">
            <v>80.1</v>
          </cell>
          <cell r="I3508">
            <v>187.1</v>
          </cell>
        </row>
        <row r="3508">
          <cell r="K3508">
            <v>187.1</v>
          </cell>
          <cell r="L3508">
            <v>2</v>
          </cell>
        </row>
        <row r="3509">
          <cell r="A3509" t="str">
            <v>5461011609602</v>
          </cell>
          <cell r="B3509" t="str">
            <v>曹雯</v>
          </cell>
          <cell r="C3509" t="str">
            <v>2301540986</v>
          </cell>
          <cell r="D3509" t="str">
            <v>长安区</v>
          </cell>
          <cell r="E3509" t="str">
            <v>长安区鸣犊中心卫生院</v>
          </cell>
          <cell r="F3509" t="str">
            <v>护士</v>
          </cell>
          <cell r="G3509">
            <v>96</v>
          </cell>
          <cell r="H3509">
            <v>71.8</v>
          </cell>
          <cell r="I3509">
            <v>167.8</v>
          </cell>
        </row>
        <row r="3509">
          <cell r="K3509">
            <v>167.8</v>
          </cell>
          <cell r="L3509">
            <v>3</v>
          </cell>
        </row>
        <row r="3510">
          <cell r="A3510" t="str">
            <v>5461011609523</v>
          </cell>
          <cell r="B3510" t="str">
            <v>刘玺月</v>
          </cell>
          <cell r="C3510" t="str">
            <v>2301540986</v>
          </cell>
          <cell r="D3510" t="str">
            <v>长安区</v>
          </cell>
          <cell r="E3510" t="str">
            <v>长安区鸣犊中心卫生院</v>
          </cell>
          <cell r="F3510" t="str">
            <v>护士</v>
          </cell>
          <cell r="G3510">
            <v>86</v>
          </cell>
          <cell r="H3510">
            <v>79</v>
          </cell>
          <cell r="I3510">
            <v>165</v>
          </cell>
        </row>
        <row r="3510">
          <cell r="K3510">
            <v>165</v>
          </cell>
          <cell r="L3510">
            <v>4</v>
          </cell>
        </row>
        <row r="3511">
          <cell r="A3511" t="str">
            <v>5461011609515</v>
          </cell>
          <cell r="B3511" t="str">
            <v>石琴琴</v>
          </cell>
          <cell r="C3511" t="str">
            <v>2301540986</v>
          </cell>
          <cell r="D3511" t="str">
            <v>长安区</v>
          </cell>
          <cell r="E3511" t="str">
            <v>长安区鸣犊中心卫生院</v>
          </cell>
          <cell r="F3511" t="str">
            <v>护士</v>
          </cell>
          <cell r="G3511">
            <v>79.5</v>
          </cell>
          <cell r="H3511">
            <v>83.5</v>
          </cell>
          <cell r="I3511">
            <v>163</v>
          </cell>
        </row>
        <row r="3511">
          <cell r="K3511">
            <v>163</v>
          </cell>
          <cell r="L3511">
            <v>5</v>
          </cell>
        </row>
        <row r="3512">
          <cell r="A3512" t="str">
            <v>5461011609514</v>
          </cell>
          <cell r="B3512" t="str">
            <v>黄蒙蒙</v>
          </cell>
          <cell r="C3512" t="str">
            <v>2301540986</v>
          </cell>
          <cell r="D3512" t="str">
            <v>长安区</v>
          </cell>
          <cell r="E3512" t="str">
            <v>长安区鸣犊中心卫生院</v>
          </cell>
          <cell r="F3512" t="str">
            <v>护士</v>
          </cell>
          <cell r="G3512">
            <v>70.5</v>
          </cell>
          <cell r="H3512">
            <v>87.1</v>
          </cell>
          <cell r="I3512">
            <v>157.6</v>
          </cell>
        </row>
        <row r="3512">
          <cell r="K3512">
            <v>157.6</v>
          </cell>
          <cell r="L3512">
            <v>6</v>
          </cell>
        </row>
        <row r="3513">
          <cell r="A3513" t="str">
            <v>5461011609610</v>
          </cell>
          <cell r="B3513" t="str">
            <v>师雨</v>
          </cell>
          <cell r="C3513" t="str">
            <v>2301540986</v>
          </cell>
          <cell r="D3513" t="str">
            <v>长安区</v>
          </cell>
          <cell r="E3513" t="str">
            <v>长安区鸣犊中心卫生院</v>
          </cell>
          <cell r="F3513" t="str">
            <v>护士</v>
          </cell>
          <cell r="G3513">
            <v>71.5</v>
          </cell>
          <cell r="H3513">
            <v>84.4</v>
          </cell>
          <cell r="I3513">
            <v>155.9</v>
          </cell>
        </row>
        <row r="3513">
          <cell r="K3513">
            <v>155.9</v>
          </cell>
          <cell r="L3513">
            <v>7</v>
          </cell>
        </row>
        <row r="3514">
          <cell r="A3514" t="str">
            <v>5461011609524</v>
          </cell>
          <cell r="B3514" t="str">
            <v>宋文静</v>
          </cell>
          <cell r="C3514" t="str">
            <v>2301540986</v>
          </cell>
          <cell r="D3514" t="str">
            <v>长安区</v>
          </cell>
          <cell r="E3514" t="str">
            <v>长安区鸣犊中心卫生院</v>
          </cell>
          <cell r="F3514" t="str">
            <v>护士</v>
          </cell>
          <cell r="G3514">
            <v>81.5</v>
          </cell>
          <cell r="H3514">
            <v>71.5</v>
          </cell>
          <cell r="I3514">
            <v>153</v>
          </cell>
        </row>
        <row r="3514">
          <cell r="K3514">
            <v>153</v>
          </cell>
          <cell r="L3514">
            <v>8</v>
          </cell>
        </row>
        <row r="3515">
          <cell r="A3515" t="str">
            <v>5461011609609</v>
          </cell>
          <cell r="B3515" t="str">
            <v>曹娜娜</v>
          </cell>
          <cell r="C3515" t="str">
            <v>2301540986</v>
          </cell>
          <cell r="D3515" t="str">
            <v>长安区</v>
          </cell>
          <cell r="E3515" t="str">
            <v>长安区鸣犊中心卫生院</v>
          </cell>
          <cell r="F3515" t="str">
            <v>护士</v>
          </cell>
          <cell r="G3515">
            <v>66</v>
          </cell>
          <cell r="H3515">
            <v>83.9</v>
          </cell>
          <cell r="I3515">
            <v>149.9</v>
          </cell>
        </row>
        <row r="3515">
          <cell r="K3515">
            <v>149.9</v>
          </cell>
          <cell r="L3515">
            <v>9</v>
          </cell>
        </row>
        <row r="3516">
          <cell r="A3516" t="str">
            <v>5461011609530</v>
          </cell>
          <cell r="B3516" t="str">
            <v>余蓉</v>
          </cell>
          <cell r="C3516" t="str">
            <v>2301540986</v>
          </cell>
          <cell r="D3516" t="str">
            <v>长安区</v>
          </cell>
          <cell r="E3516" t="str">
            <v>长安区鸣犊中心卫生院</v>
          </cell>
          <cell r="F3516" t="str">
            <v>护士</v>
          </cell>
          <cell r="G3516">
            <v>80</v>
          </cell>
          <cell r="H3516">
            <v>67.2</v>
          </cell>
          <cell r="I3516">
            <v>147.2</v>
          </cell>
        </row>
        <row r="3516">
          <cell r="K3516">
            <v>147.2</v>
          </cell>
          <cell r="L3516">
            <v>10</v>
          </cell>
        </row>
        <row r="3517">
          <cell r="A3517" t="str">
            <v>5461011609605</v>
          </cell>
          <cell r="B3517" t="str">
            <v>梁天</v>
          </cell>
          <cell r="C3517" t="str">
            <v>2301540986</v>
          </cell>
          <cell r="D3517" t="str">
            <v>长安区</v>
          </cell>
          <cell r="E3517" t="str">
            <v>长安区鸣犊中心卫生院</v>
          </cell>
          <cell r="F3517" t="str">
            <v>护士</v>
          </cell>
          <cell r="G3517">
            <v>82</v>
          </cell>
          <cell r="H3517">
            <v>64.5</v>
          </cell>
          <cell r="I3517">
            <v>146.5</v>
          </cell>
        </row>
        <row r="3517">
          <cell r="K3517">
            <v>146.5</v>
          </cell>
          <cell r="L3517">
            <v>11</v>
          </cell>
        </row>
        <row r="3518">
          <cell r="A3518" t="str">
            <v>5461011609520</v>
          </cell>
          <cell r="B3518" t="str">
            <v>徐艳</v>
          </cell>
          <cell r="C3518" t="str">
            <v>2301540986</v>
          </cell>
          <cell r="D3518" t="str">
            <v>长安区</v>
          </cell>
          <cell r="E3518" t="str">
            <v>长安区鸣犊中心卫生院</v>
          </cell>
          <cell r="F3518" t="str">
            <v>护士</v>
          </cell>
          <cell r="G3518">
            <v>79</v>
          </cell>
          <cell r="H3518">
            <v>67.3</v>
          </cell>
          <cell r="I3518">
            <v>146.3</v>
          </cell>
        </row>
        <row r="3518">
          <cell r="K3518">
            <v>146.3</v>
          </cell>
          <cell r="L3518">
            <v>12</v>
          </cell>
        </row>
        <row r="3519">
          <cell r="A3519" t="str">
            <v>5461011609607</v>
          </cell>
          <cell r="B3519" t="str">
            <v>王玉鑫</v>
          </cell>
          <cell r="C3519" t="str">
            <v>2301540986</v>
          </cell>
          <cell r="D3519" t="str">
            <v>长安区</v>
          </cell>
          <cell r="E3519" t="str">
            <v>长安区鸣犊中心卫生院</v>
          </cell>
          <cell r="F3519" t="str">
            <v>护士</v>
          </cell>
          <cell r="G3519">
            <v>84.5</v>
          </cell>
          <cell r="H3519">
            <v>61.6</v>
          </cell>
          <cell r="I3519">
            <v>146.1</v>
          </cell>
        </row>
        <row r="3519">
          <cell r="K3519">
            <v>146.1</v>
          </cell>
          <cell r="L3519">
            <v>13</v>
          </cell>
        </row>
        <row r="3520">
          <cell r="A3520" t="str">
            <v>5461011609604</v>
          </cell>
          <cell r="B3520" t="str">
            <v>王佩</v>
          </cell>
          <cell r="C3520" t="str">
            <v>2301540986</v>
          </cell>
          <cell r="D3520" t="str">
            <v>长安区</v>
          </cell>
          <cell r="E3520" t="str">
            <v>长安区鸣犊中心卫生院</v>
          </cell>
          <cell r="F3520" t="str">
            <v>护士</v>
          </cell>
          <cell r="G3520">
            <v>66.5</v>
          </cell>
          <cell r="H3520">
            <v>75.5</v>
          </cell>
          <cell r="I3520">
            <v>142</v>
          </cell>
        </row>
        <row r="3520">
          <cell r="K3520">
            <v>142</v>
          </cell>
          <cell r="L3520">
            <v>14</v>
          </cell>
        </row>
        <row r="3521">
          <cell r="A3521" t="str">
            <v>5461011609606</v>
          </cell>
          <cell r="B3521" t="str">
            <v>张娜</v>
          </cell>
          <cell r="C3521" t="str">
            <v>2301540986</v>
          </cell>
          <cell r="D3521" t="str">
            <v>长安区</v>
          </cell>
          <cell r="E3521" t="str">
            <v>长安区鸣犊中心卫生院</v>
          </cell>
          <cell r="F3521" t="str">
            <v>护士</v>
          </cell>
          <cell r="G3521">
            <v>66.5</v>
          </cell>
          <cell r="H3521">
            <v>75.5</v>
          </cell>
          <cell r="I3521">
            <v>142</v>
          </cell>
        </row>
        <row r="3521">
          <cell r="K3521">
            <v>142</v>
          </cell>
          <cell r="L3521">
            <v>14</v>
          </cell>
        </row>
        <row r="3522">
          <cell r="A3522" t="str">
            <v>5461011609510</v>
          </cell>
          <cell r="B3522" t="str">
            <v>马小丽</v>
          </cell>
          <cell r="C3522" t="str">
            <v>2301540986</v>
          </cell>
          <cell r="D3522" t="str">
            <v>长安区</v>
          </cell>
          <cell r="E3522" t="str">
            <v>长安区鸣犊中心卫生院</v>
          </cell>
          <cell r="F3522" t="str">
            <v>护士</v>
          </cell>
          <cell r="G3522">
            <v>82</v>
          </cell>
          <cell r="H3522">
            <v>59.9</v>
          </cell>
          <cell r="I3522">
            <v>141.9</v>
          </cell>
        </row>
        <row r="3522">
          <cell r="K3522">
            <v>141.9</v>
          </cell>
          <cell r="L3522">
            <v>16</v>
          </cell>
        </row>
        <row r="3523">
          <cell r="A3523" t="str">
            <v>5461011609519</v>
          </cell>
          <cell r="B3523" t="str">
            <v>夏瑞</v>
          </cell>
          <cell r="C3523" t="str">
            <v>2301540986</v>
          </cell>
          <cell r="D3523" t="str">
            <v>长安区</v>
          </cell>
          <cell r="E3523" t="str">
            <v>长安区鸣犊中心卫生院</v>
          </cell>
          <cell r="F3523" t="str">
            <v>护士</v>
          </cell>
          <cell r="G3523">
            <v>83</v>
          </cell>
          <cell r="H3523">
            <v>57.9</v>
          </cell>
          <cell r="I3523">
            <v>140.9</v>
          </cell>
        </row>
        <row r="3523">
          <cell r="K3523">
            <v>140.9</v>
          </cell>
          <cell r="L3523">
            <v>17</v>
          </cell>
        </row>
        <row r="3524">
          <cell r="A3524" t="str">
            <v>5461011609513</v>
          </cell>
          <cell r="B3524" t="str">
            <v>张爱迪</v>
          </cell>
          <cell r="C3524" t="str">
            <v>2301540986</v>
          </cell>
          <cell r="D3524" t="str">
            <v>长安区</v>
          </cell>
          <cell r="E3524" t="str">
            <v>长安区鸣犊中心卫生院</v>
          </cell>
          <cell r="F3524" t="str">
            <v>护士</v>
          </cell>
          <cell r="G3524">
            <v>71</v>
          </cell>
          <cell r="H3524">
            <v>64</v>
          </cell>
          <cell r="I3524">
            <v>135</v>
          </cell>
        </row>
        <row r="3524">
          <cell r="K3524">
            <v>135</v>
          </cell>
          <cell r="L3524">
            <v>18</v>
          </cell>
        </row>
        <row r="3525">
          <cell r="A3525" t="str">
            <v>5461011609518</v>
          </cell>
          <cell r="B3525" t="str">
            <v>李希圆</v>
          </cell>
          <cell r="C3525" t="str">
            <v>2301540986</v>
          </cell>
          <cell r="D3525" t="str">
            <v>长安区</v>
          </cell>
          <cell r="E3525" t="str">
            <v>长安区鸣犊中心卫生院</v>
          </cell>
          <cell r="F3525" t="str">
            <v>护士</v>
          </cell>
          <cell r="G3525">
            <v>68.5</v>
          </cell>
          <cell r="H3525">
            <v>66.3</v>
          </cell>
          <cell r="I3525">
            <v>134.8</v>
          </cell>
        </row>
        <row r="3525">
          <cell r="K3525">
            <v>134.8</v>
          </cell>
          <cell r="L3525">
            <v>19</v>
          </cell>
        </row>
        <row r="3526">
          <cell r="A3526" t="str">
            <v>5461011609508</v>
          </cell>
          <cell r="B3526" t="str">
            <v>李丹</v>
          </cell>
          <cell r="C3526" t="str">
            <v>2301540986</v>
          </cell>
          <cell r="D3526" t="str">
            <v>长安区</v>
          </cell>
          <cell r="E3526" t="str">
            <v>长安区鸣犊中心卫生院</v>
          </cell>
          <cell r="F3526" t="str">
            <v>护士</v>
          </cell>
          <cell r="G3526">
            <v>71</v>
          </cell>
          <cell r="H3526">
            <v>62</v>
          </cell>
          <cell r="I3526">
            <v>133</v>
          </cell>
        </row>
        <row r="3526">
          <cell r="K3526">
            <v>133</v>
          </cell>
          <cell r="L3526">
            <v>20</v>
          </cell>
        </row>
        <row r="3527">
          <cell r="A3527" t="str">
            <v>5461011609528</v>
          </cell>
          <cell r="B3527" t="str">
            <v>曹泽森</v>
          </cell>
          <cell r="C3527" t="str">
            <v>2301540986</v>
          </cell>
          <cell r="D3527" t="str">
            <v>长安区</v>
          </cell>
          <cell r="E3527" t="str">
            <v>长安区鸣犊中心卫生院</v>
          </cell>
          <cell r="F3527" t="str">
            <v>护士</v>
          </cell>
          <cell r="G3527">
            <v>77</v>
          </cell>
          <cell r="H3527">
            <v>54.3</v>
          </cell>
          <cell r="I3527">
            <v>131.3</v>
          </cell>
        </row>
        <row r="3527">
          <cell r="K3527">
            <v>131.3</v>
          </cell>
          <cell r="L3527">
            <v>21</v>
          </cell>
        </row>
        <row r="3528">
          <cell r="A3528" t="str">
            <v>5461011609526</v>
          </cell>
          <cell r="B3528" t="str">
            <v>朱娜</v>
          </cell>
          <cell r="C3528" t="str">
            <v>2301540986</v>
          </cell>
          <cell r="D3528" t="str">
            <v>长安区</v>
          </cell>
          <cell r="E3528" t="str">
            <v>长安区鸣犊中心卫生院</v>
          </cell>
          <cell r="F3528" t="str">
            <v>护士</v>
          </cell>
          <cell r="G3528">
            <v>67</v>
          </cell>
          <cell r="H3528">
            <v>62</v>
          </cell>
          <cell r="I3528">
            <v>129</v>
          </cell>
        </row>
        <row r="3528">
          <cell r="K3528">
            <v>129</v>
          </cell>
          <cell r="L3528">
            <v>22</v>
          </cell>
        </row>
        <row r="3529">
          <cell r="A3529" t="str">
            <v>5461011609512</v>
          </cell>
          <cell r="B3529" t="str">
            <v>许梦</v>
          </cell>
          <cell r="C3529" t="str">
            <v>2301540986</v>
          </cell>
          <cell r="D3529" t="str">
            <v>长安区</v>
          </cell>
          <cell r="E3529" t="str">
            <v>长安区鸣犊中心卫生院</v>
          </cell>
          <cell r="F3529" t="str">
            <v>护士</v>
          </cell>
          <cell r="G3529">
            <v>70.5</v>
          </cell>
          <cell r="H3529">
            <v>55</v>
          </cell>
          <cell r="I3529">
            <v>125.5</v>
          </cell>
        </row>
        <row r="3529">
          <cell r="K3529">
            <v>125.5</v>
          </cell>
          <cell r="L3529">
            <v>23</v>
          </cell>
        </row>
        <row r="3530">
          <cell r="A3530" t="str">
            <v>5461011609509</v>
          </cell>
          <cell r="B3530" t="str">
            <v>王佳敏</v>
          </cell>
          <cell r="C3530" t="str">
            <v>2301540986</v>
          </cell>
          <cell r="D3530" t="str">
            <v>长安区</v>
          </cell>
          <cell r="E3530" t="str">
            <v>长安区鸣犊中心卫生院</v>
          </cell>
          <cell r="F3530" t="str">
            <v>护士</v>
          </cell>
          <cell r="G3530">
            <v>69</v>
          </cell>
          <cell r="H3530">
            <v>54.7</v>
          </cell>
          <cell r="I3530">
            <v>123.7</v>
          </cell>
        </row>
        <row r="3530">
          <cell r="K3530">
            <v>123.7</v>
          </cell>
          <cell r="L3530">
            <v>24</v>
          </cell>
        </row>
        <row r="3531">
          <cell r="A3531" t="str">
            <v>5461011609522</v>
          </cell>
          <cell r="B3531" t="str">
            <v>姚育英</v>
          </cell>
          <cell r="C3531" t="str">
            <v>2301540986</v>
          </cell>
          <cell r="D3531" t="str">
            <v>长安区</v>
          </cell>
          <cell r="E3531" t="str">
            <v>长安区鸣犊中心卫生院</v>
          </cell>
          <cell r="F3531" t="str">
            <v>护士</v>
          </cell>
          <cell r="G3531">
            <v>57.5</v>
          </cell>
          <cell r="H3531">
            <v>64.4</v>
          </cell>
          <cell r="I3531">
            <v>121.9</v>
          </cell>
        </row>
        <row r="3531">
          <cell r="K3531">
            <v>121.9</v>
          </cell>
          <cell r="L3531">
            <v>25</v>
          </cell>
        </row>
        <row r="3532">
          <cell r="A3532" t="str">
            <v>5461011609603</v>
          </cell>
          <cell r="B3532" t="str">
            <v>任玉娇</v>
          </cell>
          <cell r="C3532" t="str">
            <v>2301540986</v>
          </cell>
          <cell r="D3532" t="str">
            <v>长安区</v>
          </cell>
          <cell r="E3532" t="str">
            <v>长安区鸣犊中心卫生院</v>
          </cell>
          <cell r="F3532" t="str">
            <v>护士</v>
          </cell>
          <cell r="G3532">
            <v>62</v>
          </cell>
          <cell r="H3532">
            <v>59.9</v>
          </cell>
          <cell r="I3532">
            <v>121.9</v>
          </cell>
        </row>
        <row r="3532">
          <cell r="K3532">
            <v>121.9</v>
          </cell>
          <cell r="L3532">
            <v>25</v>
          </cell>
        </row>
        <row r="3533">
          <cell r="A3533" t="str">
            <v>5461011609525</v>
          </cell>
          <cell r="B3533" t="str">
            <v>翟潇帆</v>
          </cell>
          <cell r="C3533" t="str">
            <v>2301540986</v>
          </cell>
          <cell r="D3533" t="str">
            <v>长安区</v>
          </cell>
          <cell r="E3533" t="str">
            <v>长安区鸣犊中心卫生院</v>
          </cell>
          <cell r="F3533" t="str">
            <v>护士</v>
          </cell>
          <cell r="G3533">
            <v>62.5</v>
          </cell>
          <cell r="H3533">
            <v>59.1</v>
          </cell>
          <cell r="I3533">
            <v>121.6</v>
          </cell>
        </row>
        <row r="3533">
          <cell r="K3533">
            <v>121.6</v>
          </cell>
          <cell r="L3533">
            <v>27</v>
          </cell>
        </row>
        <row r="3534">
          <cell r="A3534" t="str">
            <v>5461011609601</v>
          </cell>
          <cell r="B3534" t="str">
            <v>冯杰</v>
          </cell>
          <cell r="C3534" t="str">
            <v>2301540986</v>
          </cell>
          <cell r="D3534" t="str">
            <v>长安区</v>
          </cell>
          <cell r="E3534" t="str">
            <v>长安区鸣犊中心卫生院</v>
          </cell>
          <cell r="F3534" t="str">
            <v>护士</v>
          </cell>
          <cell r="G3534">
            <v>57</v>
          </cell>
          <cell r="H3534">
            <v>64</v>
          </cell>
          <cell r="I3534">
            <v>121</v>
          </cell>
        </row>
        <row r="3534">
          <cell r="K3534">
            <v>121</v>
          </cell>
          <cell r="L3534">
            <v>28</v>
          </cell>
        </row>
        <row r="3535">
          <cell r="A3535" t="str">
            <v>5461011609507</v>
          </cell>
          <cell r="B3535" t="str">
            <v>何红曼</v>
          </cell>
          <cell r="C3535" t="str">
            <v>2301540986</v>
          </cell>
          <cell r="D3535" t="str">
            <v>长安区</v>
          </cell>
          <cell r="E3535" t="str">
            <v>长安区鸣犊中心卫生院</v>
          </cell>
          <cell r="F3535" t="str">
            <v>护士</v>
          </cell>
          <cell r="G3535">
            <v>54.5</v>
          </cell>
          <cell r="H3535">
            <v>58.5</v>
          </cell>
          <cell r="I3535">
            <v>113</v>
          </cell>
        </row>
        <row r="3535">
          <cell r="K3535">
            <v>113</v>
          </cell>
          <cell r="L3535">
            <v>29</v>
          </cell>
        </row>
        <row r="3536">
          <cell r="A3536" t="str">
            <v>5461011609608</v>
          </cell>
          <cell r="B3536" t="str">
            <v>杨淏壬</v>
          </cell>
          <cell r="C3536" t="str">
            <v>2301540986</v>
          </cell>
          <cell r="D3536" t="str">
            <v>长安区</v>
          </cell>
          <cell r="E3536" t="str">
            <v>长安区鸣犊中心卫生院</v>
          </cell>
          <cell r="F3536" t="str">
            <v>护士</v>
          </cell>
          <cell r="G3536">
            <v>59</v>
          </cell>
          <cell r="H3536">
            <v>50.3</v>
          </cell>
          <cell r="I3536">
            <v>109.3</v>
          </cell>
        </row>
        <row r="3536">
          <cell r="K3536">
            <v>109.3</v>
          </cell>
          <cell r="L3536">
            <v>30</v>
          </cell>
        </row>
        <row r="3537">
          <cell r="A3537" t="str">
            <v>5461011609516</v>
          </cell>
          <cell r="B3537" t="str">
            <v>高洋洋</v>
          </cell>
          <cell r="C3537" t="str">
            <v>2301540986</v>
          </cell>
          <cell r="D3537" t="str">
            <v>长安区</v>
          </cell>
          <cell r="E3537" t="str">
            <v>长安区鸣犊中心卫生院</v>
          </cell>
          <cell r="F3537" t="str">
            <v>护士</v>
          </cell>
          <cell r="G3537">
            <v>0</v>
          </cell>
          <cell r="H3537">
            <v>0</v>
          </cell>
          <cell r="I3537">
            <v>0</v>
          </cell>
        </row>
        <row r="3537">
          <cell r="K3537">
            <v>0</v>
          </cell>
          <cell r="L3537">
            <v>31</v>
          </cell>
        </row>
        <row r="3538">
          <cell r="A3538" t="str">
            <v>5461011609521</v>
          </cell>
          <cell r="B3538" t="str">
            <v>李梦晨</v>
          </cell>
          <cell r="C3538" t="str">
            <v>2301540986</v>
          </cell>
          <cell r="D3538" t="str">
            <v>长安区</v>
          </cell>
          <cell r="E3538" t="str">
            <v>长安区鸣犊中心卫生院</v>
          </cell>
          <cell r="F3538" t="str">
            <v>护士</v>
          </cell>
          <cell r="G3538">
            <v>0</v>
          </cell>
          <cell r="H3538">
            <v>0</v>
          </cell>
          <cell r="I3538">
            <v>0</v>
          </cell>
        </row>
        <row r="3538">
          <cell r="K3538">
            <v>0</v>
          </cell>
          <cell r="L3538">
            <v>31</v>
          </cell>
        </row>
        <row r="3539">
          <cell r="A3539" t="str">
            <v>5461011609527</v>
          </cell>
          <cell r="B3539" t="str">
            <v>李环</v>
          </cell>
          <cell r="C3539" t="str">
            <v>2301540986</v>
          </cell>
          <cell r="D3539" t="str">
            <v>长安区</v>
          </cell>
          <cell r="E3539" t="str">
            <v>长安区鸣犊中心卫生院</v>
          </cell>
          <cell r="F3539" t="str">
            <v>护士</v>
          </cell>
          <cell r="G3539">
            <v>0</v>
          </cell>
          <cell r="H3539">
            <v>0</v>
          </cell>
          <cell r="I3539">
            <v>0</v>
          </cell>
        </row>
        <row r="3539">
          <cell r="K3539">
            <v>0</v>
          </cell>
          <cell r="L3539">
            <v>31</v>
          </cell>
        </row>
        <row r="3540">
          <cell r="A3540" t="str">
            <v>5461011609529</v>
          </cell>
          <cell r="B3540" t="str">
            <v>姚雨</v>
          </cell>
          <cell r="C3540" t="str">
            <v>2301540986</v>
          </cell>
          <cell r="D3540" t="str">
            <v>长安区</v>
          </cell>
          <cell r="E3540" t="str">
            <v>长安区鸣犊中心卫生院</v>
          </cell>
          <cell r="F3540" t="str">
            <v>护士</v>
          </cell>
          <cell r="G3540">
            <v>0</v>
          </cell>
          <cell r="H3540">
            <v>0</v>
          </cell>
          <cell r="I3540">
            <v>0</v>
          </cell>
        </row>
        <row r="3540">
          <cell r="K3540">
            <v>0</v>
          </cell>
          <cell r="L3540">
            <v>31</v>
          </cell>
        </row>
        <row r="3541">
          <cell r="A3541" t="str">
            <v>5461011609622</v>
          </cell>
          <cell r="B3541" t="str">
            <v>徐越</v>
          </cell>
          <cell r="C3541" t="str">
            <v>2301540988</v>
          </cell>
          <cell r="D3541" t="str">
            <v>长安区</v>
          </cell>
          <cell r="E3541" t="str">
            <v>长安区杨庄街道卫生院</v>
          </cell>
          <cell r="F3541" t="str">
            <v>护士</v>
          </cell>
          <cell r="G3541">
            <v>84</v>
          </cell>
          <cell r="H3541">
            <v>78.4</v>
          </cell>
          <cell r="I3541">
            <v>162.4</v>
          </cell>
        </row>
        <row r="3541">
          <cell r="K3541">
            <v>162.4</v>
          </cell>
          <cell r="L3541">
            <v>1</v>
          </cell>
        </row>
        <row r="3542">
          <cell r="A3542" t="str">
            <v>5461011609627</v>
          </cell>
          <cell r="B3542" t="str">
            <v>邓百合</v>
          </cell>
          <cell r="C3542" t="str">
            <v>2301540988</v>
          </cell>
          <cell r="D3542" t="str">
            <v>长安区</v>
          </cell>
          <cell r="E3542" t="str">
            <v>长安区杨庄街道卫生院</v>
          </cell>
          <cell r="F3542" t="str">
            <v>护士</v>
          </cell>
          <cell r="G3542">
            <v>82</v>
          </cell>
          <cell r="H3542">
            <v>80.1</v>
          </cell>
          <cell r="I3542">
            <v>162.1</v>
          </cell>
        </row>
        <row r="3542">
          <cell r="K3542">
            <v>162.1</v>
          </cell>
          <cell r="L3542">
            <v>2</v>
          </cell>
        </row>
        <row r="3543">
          <cell r="A3543" t="str">
            <v>5461011609611</v>
          </cell>
          <cell r="B3543" t="str">
            <v>李贵琴</v>
          </cell>
          <cell r="C3543" t="str">
            <v>2301540988</v>
          </cell>
          <cell r="D3543" t="str">
            <v>长安区</v>
          </cell>
          <cell r="E3543" t="str">
            <v>长安区杨庄街道卫生院</v>
          </cell>
          <cell r="F3543" t="str">
            <v>护士</v>
          </cell>
          <cell r="G3543">
            <v>86</v>
          </cell>
          <cell r="H3543">
            <v>71.5</v>
          </cell>
          <cell r="I3543">
            <v>157.5</v>
          </cell>
        </row>
        <row r="3543">
          <cell r="K3543">
            <v>157.5</v>
          </cell>
          <cell r="L3543">
            <v>3</v>
          </cell>
        </row>
        <row r="3544">
          <cell r="A3544" t="str">
            <v>5461011609625</v>
          </cell>
          <cell r="B3544" t="str">
            <v>李佳琪</v>
          </cell>
          <cell r="C3544" t="str">
            <v>2301540988</v>
          </cell>
          <cell r="D3544" t="str">
            <v>长安区</v>
          </cell>
          <cell r="E3544" t="str">
            <v>长安区杨庄街道卫生院</v>
          </cell>
          <cell r="F3544" t="str">
            <v>护士</v>
          </cell>
          <cell r="G3544">
            <v>78</v>
          </cell>
          <cell r="H3544">
            <v>72.9</v>
          </cell>
          <cell r="I3544">
            <v>150.9</v>
          </cell>
        </row>
        <row r="3544">
          <cell r="K3544">
            <v>150.9</v>
          </cell>
          <cell r="L3544">
            <v>4</v>
          </cell>
        </row>
        <row r="3545">
          <cell r="A3545" t="str">
            <v>5461011609621</v>
          </cell>
          <cell r="B3545" t="str">
            <v>周育育</v>
          </cell>
          <cell r="C3545" t="str">
            <v>2301540988</v>
          </cell>
          <cell r="D3545" t="str">
            <v>长安区</v>
          </cell>
          <cell r="E3545" t="str">
            <v>长安区杨庄街道卫生院</v>
          </cell>
          <cell r="F3545" t="str">
            <v>护士</v>
          </cell>
          <cell r="G3545">
            <v>74</v>
          </cell>
          <cell r="H3545">
            <v>71.3</v>
          </cell>
          <cell r="I3545">
            <v>145.3</v>
          </cell>
        </row>
        <row r="3545">
          <cell r="K3545">
            <v>145.3</v>
          </cell>
          <cell r="L3545">
            <v>5</v>
          </cell>
        </row>
        <row r="3546">
          <cell r="A3546" t="str">
            <v>5461011609615</v>
          </cell>
          <cell r="B3546" t="str">
            <v>王琦</v>
          </cell>
          <cell r="C3546" t="str">
            <v>2301540988</v>
          </cell>
          <cell r="D3546" t="str">
            <v>长安区</v>
          </cell>
          <cell r="E3546" t="str">
            <v>长安区杨庄街道卫生院</v>
          </cell>
          <cell r="F3546" t="str">
            <v>护士</v>
          </cell>
          <cell r="G3546">
            <v>76</v>
          </cell>
          <cell r="H3546">
            <v>65.2</v>
          </cell>
          <cell r="I3546">
            <v>141.2</v>
          </cell>
        </row>
        <row r="3546">
          <cell r="K3546">
            <v>141.2</v>
          </cell>
          <cell r="L3546">
            <v>6</v>
          </cell>
        </row>
        <row r="3547">
          <cell r="A3547" t="str">
            <v>5461011609626</v>
          </cell>
          <cell r="B3547" t="str">
            <v>刘苗苗</v>
          </cell>
          <cell r="C3547" t="str">
            <v>2301540988</v>
          </cell>
          <cell r="D3547" t="str">
            <v>长安区</v>
          </cell>
          <cell r="E3547" t="str">
            <v>长安区杨庄街道卫生院</v>
          </cell>
          <cell r="F3547" t="str">
            <v>护士</v>
          </cell>
          <cell r="G3547">
            <v>55</v>
          </cell>
          <cell r="H3547">
            <v>78.2</v>
          </cell>
          <cell r="I3547">
            <v>133.2</v>
          </cell>
        </row>
        <row r="3547">
          <cell r="K3547">
            <v>133.2</v>
          </cell>
          <cell r="L3547">
            <v>7</v>
          </cell>
        </row>
        <row r="3548">
          <cell r="A3548" t="str">
            <v>5461011609623</v>
          </cell>
          <cell r="B3548" t="str">
            <v>陈梦婷</v>
          </cell>
          <cell r="C3548" t="str">
            <v>2301540988</v>
          </cell>
          <cell r="D3548" t="str">
            <v>长安区</v>
          </cell>
          <cell r="E3548" t="str">
            <v>长安区杨庄街道卫生院</v>
          </cell>
          <cell r="F3548" t="str">
            <v>护士</v>
          </cell>
          <cell r="G3548">
            <v>56</v>
          </cell>
          <cell r="H3548">
            <v>77</v>
          </cell>
          <cell r="I3548">
            <v>133</v>
          </cell>
        </row>
        <row r="3548">
          <cell r="K3548">
            <v>133</v>
          </cell>
          <cell r="L3548">
            <v>8</v>
          </cell>
        </row>
        <row r="3549">
          <cell r="A3549" t="str">
            <v>5461011609612</v>
          </cell>
          <cell r="B3549" t="str">
            <v>徐迟</v>
          </cell>
          <cell r="C3549" t="str">
            <v>2301540988</v>
          </cell>
          <cell r="D3549" t="str">
            <v>长安区</v>
          </cell>
          <cell r="E3549" t="str">
            <v>长安区杨庄街道卫生院</v>
          </cell>
          <cell r="F3549" t="str">
            <v>护士</v>
          </cell>
          <cell r="G3549">
            <v>67.5</v>
          </cell>
          <cell r="H3549">
            <v>63.5</v>
          </cell>
          <cell r="I3549">
            <v>131</v>
          </cell>
        </row>
        <row r="3549">
          <cell r="K3549">
            <v>131</v>
          </cell>
          <cell r="L3549">
            <v>9</v>
          </cell>
        </row>
        <row r="3550">
          <cell r="A3550" t="str">
            <v>5461011609624</v>
          </cell>
          <cell r="B3550" t="str">
            <v>王盼盼</v>
          </cell>
          <cell r="C3550" t="str">
            <v>2301540988</v>
          </cell>
          <cell r="D3550" t="str">
            <v>长安区</v>
          </cell>
          <cell r="E3550" t="str">
            <v>长安区杨庄街道卫生院</v>
          </cell>
          <cell r="F3550" t="str">
            <v>护士</v>
          </cell>
          <cell r="G3550">
            <v>73</v>
          </cell>
          <cell r="H3550">
            <v>57.8</v>
          </cell>
          <cell r="I3550">
            <v>130.8</v>
          </cell>
        </row>
        <row r="3550">
          <cell r="K3550">
            <v>130.8</v>
          </cell>
          <cell r="L3550">
            <v>10</v>
          </cell>
        </row>
        <row r="3551">
          <cell r="A3551" t="str">
            <v>5461011609616</v>
          </cell>
          <cell r="B3551" t="str">
            <v>郭梦瑶</v>
          </cell>
          <cell r="C3551" t="str">
            <v>2301540988</v>
          </cell>
          <cell r="D3551" t="str">
            <v>长安区</v>
          </cell>
          <cell r="E3551" t="str">
            <v>长安区杨庄街道卫生院</v>
          </cell>
          <cell r="F3551" t="str">
            <v>护士</v>
          </cell>
          <cell r="G3551">
            <v>67</v>
          </cell>
          <cell r="H3551">
            <v>60.4</v>
          </cell>
          <cell r="I3551">
            <v>127.4</v>
          </cell>
        </row>
        <row r="3551">
          <cell r="K3551">
            <v>127.4</v>
          </cell>
          <cell r="L3551">
            <v>11</v>
          </cell>
        </row>
        <row r="3552">
          <cell r="A3552" t="str">
            <v>5461011609618</v>
          </cell>
          <cell r="B3552" t="str">
            <v>张佩</v>
          </cell>
          <cell r="C3552" t="str">
            <v>2301540988</v>
          </cell>
          <cell r="D3552" t="str">
            <v>长安区</v>
          </cell>
          <cell r="E3552" t="str">
            <v>长安区杨庄街道卫生院</v>
          </cell>
          <cell r="F3552" t="str">
            <v>护士</v>
          </cell>
          <cell r="G3552">
            <v>62</v>
          </cell>
          <cell r="H3552">
            <v>50.9</v>
          </cell>
          <cell r="I3552">
            <v>112.9</v>
          </cell>
        </row>
        <row r="3552">
          <cell r="K3552">
            <v>112.9</v>
          </cell>
          <cell r="L3552">
            <v>12</v>
          </cell>
        </row>
        <row r="3553">
          <cell r="A3553" t="str">
            <v>5461011609614</v>
          </cell>
          <cell r="B3553" t="str">
            <v>张茹</v>
          </cell>
          <cell r="C3553" t="str">
            <v>2301540988</v>
          </cell>
          <cell r="D3553" t="str">
            <v>长安区</v>
          </cell>
          <cell r="E3553" t="str">
            <v>长安区杨庄街道卫生院</v>
          </cell>
          <cell r="F3553" t="str">
            <v>护士</v>
          </cell>
          <cell r="G3553">
            <v>45</v>
          </cell>
          <cell r="H3553">
            <v>56.3</v>
          </cell>
          <cell r="I3553">
            <v>101.3</v>
          </cell>
        </row>
        <row r="3553">
          <cell r="K3553">
            <v>101.3</v>
          </cell>
          <cell r="L3553">
            <v>13</v>
          </cell>
        </row>
        <row r="3554">
          <cell r="A3554" t="str">
            <v>5461011609620</v>
          </cell>
          <cell r="B3554" t="str">
            <v>王嘉</v>
          </cell>
          <cell r="C3554" t="str">
            <v>2301540988</v>
          </cell>
          <cell r="D3554" t="str">
            <v>长安区</v>
          </cell>
          <cell r="E3554" t="str">
            <v>长安区杨庄街道卫生院</v>
          </cell>
          <cell r="F3554" t="str">
            <v>护士</v>
          </cell>
          <cell r="G3554">
            <v>51</v>
          </cell>
          <cell r="H3554">
            <v>45.1</v>
          </cell>
          <cell r="I3554">
            <v>96.1</v>
          </cell>
        </row>
        <row r="3554">
          <cell r="K3554">
            <v>96.1</v>
          </cell>
          <cell r="L3554">
            <v>14</v>
          </cell>
        </row>
        <row r="3555">
          <cell r="A3555" t="str">
            <v>5461011609613</v>
          </cell>
          <cell r="B3555" t="str">
            <v>兰红红</v>
          </cell>
          <cell r="C3555" t="str">
            <v>2301540988</v>
          </cell>
          <cell r="D3555" t="str">
            <v>长安区</v>
          </cell>
          <cell r="E3555" t="str">
            <v>长安区杨庄街道卫生院</v>
          </cell>
          <cell r="F3555" t="str">
            <v>护士</v>
          </cell>
          <cell r="G3555">
            <v>0</v>
          </cell>
          <cell r="H3555">
            <v>0</v>
          </cell>
          <cell r="I3555">
            <v>0</v>
          </cell>
        </row>
        <row r="3555">
          <cell r="K3555">
            <v>0</v>
          </cell>
          <cell r="L3555">
            <v>15</v>
          </cell>
        </row>
        <row r="3556">
          <cell r="A3556" t="str">
            <v>5461011609617</v>
          </cell>
          <cell r="B3556" t="str">
            <v>尹和霞</v>
          </cell>
          <cell r="C3556" t="str">
            <v>2301540988</v>
          </cell>
          <cell r="D3556" t="str">
            <v>长安区</v>
          </cell>
          <cell r="E3556" t="str">
            <v>长安区杨庄街道卫生院</v>
          </cell>
          <cell r="F3556" t="str">
            <v>护士</v>
          </cell>
          <cell r="G3556">
            <v>0</v>
          </cell>
          <cell r="H3556">
            <v>0</v>
          </cell>
          <cell r="I3556">
            <v>0</v>
          </cell>
        </row>
        <row r="3556">
          <cell r="K3556">
            <v>0</v>
          </cell>
          <cell r="L3556">
            <v>15</v>
          </cell>
        </row>
        <row r="3557">
          <cell r="A3557" t="str">
            <v>5461011609619</v>
          </cell>
          <cell r="B3557" t="str">
            <v>白雪</v>
          </cell>
          <cell r="C3557" t="str">
            <v>2301540988</v>
          </cell>
          <cell r="D3557" t="str">
            <v>长安区</v>
          </cell>
          <cell r="E3557" t="str">
            <v>长安区杨庄街道卫生院</v>
          </cell>
          <cell r="F3557" t="str">
            <v>护士</v>
          </cell>
          <cell r="G3557">
            <v>0</v>
          </cell>
          <cell r="H3557">
            <v>0</v>
          </cell>
          <cell r="I3557">
            <v>0</v>
          </cell>
        </row>
        <row r="3557">
          <cell r="K3557">
            <v>0</v>
          </cell>
          <cell r="L3557">
            <v>15</v>
          </cell>
        </row>
        <row r="3558">
          <cell r="A3558" t="str">
            <v>5461011609726</v>
          </cell>
          <cell r="B3558" t="str">
            <v>李佳靓</v>
          </cell>
          <cell r="C3558" t="str">
            <v>2301540992</v>
          </cell>
          <cell r="D3558" t="str">
            <v>长安区</v>
          </cell>
          <cell r="E3558" t="str">
            <v>长安区王曲中心卫生院</v>
          </cell>
          <cell r="F3558" t="str">
            <v>护士</v>
          </cell>
          <cell r="G3558">
            <v>107</v>
          </cell>
          <cell r="H3558">
            <v>71.7</v>
          </cell>
          <cell r="I3558">
            <v>178.7</v>
          </cell>
        </row>
        <row r="3558">
          <cell r="K3558">
            <v>178.7</v>
          </cell>
          <cell r="L3558">
            <v>1</v>
          </cell>
        </row>
        <row r="3559">
          <cell r="A3559" t="str">
            <v>5461011609724</v>
          </cell>
          <cell r="B3559" t="str">
            <v>王治强</v>
          </cell>
          <cell r="C3559" t="str">
            <v>2301540992</v>
          </cell>
          <cell r="D3559" t="str">
            <v>长安区</v>
          </cell>
          <cell r="E3559" t="str">
            <v>长安区王曲中心卫生院</v>
          </cell>
          <cell r="F3559" t="str">
            <v>护士</v>
          </cell>
          <cell r="G3559">
            <v>90.5</v>
          </cell>
          <cell r="H3559">
            <v>77.4</v>
          </cell>
          <cell r="I3559">
            <v>167.9</v>
          </cell>
        </row>
        <row r="3559">
          <cell r="K3559">
            <v>167.9</v>
          </cell>
          <cell r="L3559">
            <v>2</v>
          </cell>
        </row>
        <row r="3560">
          <cell r="A3560" t="str">
            <v>5461011609706</v>
          </cell>
          <cell r="B3560" t="str">
            <v>李娟娟</v>
          </cell>
          <cell r="C3560" t="str">
            <v>2301540992</v>
          </cell>
          <cell r="D3560" t="str">
            <v>长安区</v>
          </cell>
          <cell r="E3560" t="str">
            <v>长安区王曲中心卫生院</v>
          </cell>
          <cell r="F3560" t="str">
            <v>护士</v>
          </cell>
          <cell r="G3560">
            <v>82</v>
          </cell>
          <cell r="H3560">
            <v>84.2</v>
          </cell>
          <cell r="I3560">
            <v>166.2</v>
          </cell>
        </row>
        <row r="3560">
          <cell r="K3560">
            <v>166.2</v>
          </cell>
          <cell r="L3560">
            <v>3</v>
          </cell>
        </row>
        <row r="3561">
          <cell r="A3561" t="str">
            <v>5461011609803</v>
          </cell>
          <cell r="B3561" t="str">
            <v>李妍</v>
          </cell>
          <cell r="C3561" t="str">
            <v>2301540992</v>
          </cell>
          <cell r="D3561" t="str">
            <v>长安区</v>
          </cell>
          <cell r="E3561" t="str">
            <v>长安区王曲中心卫生院</v>
          </cell>
          <cell r="F3561" t="str">
            <v>护士</v>
          </cell>
          <cell r="G3561">
            <v>86.5</v>
          </cell>
          <cell r="H3561">
            <v>79.1</v>
          </cell>
          <cell r="I3561">
            <v>165.6</v>
          </cell>
        </row>
        <row r="3561">
          <cell r="K3561">
            <v>165.6</v>
          </cell>
          <cell r="L3561">
            <v>4</v>
          </cell>
        </row>
        <row r="3562">
          <cell r="A3562" t="str">
            <v>5461011609805</v>
          </cell>
          <cell r="B3562" t="str">
            <v>张瑾</v>
          </cell>
          <cell r="C3562" t="str">
            <v>2301540992</v>
          </cell>
          <cell r="D3562" t="str">
            <v>长安区</v>
          </cell>
          <cell r="E3562" t="str">
            <v>长安区王曲中心卫生院</v>
          </cell>
          <cell r="F3562" t="str">
            <v>护士</v>
          </cell>
          <cell r="G3562">
            <v>86.5</v>
          </cell>
          <cell r="H3562">
            <v>78.5</v>
          </cell>
          <cell r="I3562">
            <v>165</v>
          </cell>
        </row>
        <row r="3562">
          <cell r="K3562">
            <v>165</v>
          </cell>
          <cell r="L3562">
            <v>5</v>
          </cell>
        </row>
        <row r="3563">
          <cell r="A3563" t="str">
            <v>5461011609701</v>
          </cell>
          <cell r="B3563" t="str">
            <v>王思清</v>
          </cell>
          <cell r="C3563" t="str">
            <v>2301540992</v>
          </cell>
          <cell r="D3563" t="str">
            <v>长安区</v>
          </cell>
          <cell r="E3563" t="str">
            <v>长安区王曲中心卫生院</v>
          </cell>
          <cell r="F3563" t="str">
            <v>护士</v>
          </cell>
          <cell r="G3563">
            <v>91</v>
          </cell>
          <cell r="H3563">
            <v>72.8</v>
          </cell>
          <cell r="I3563">
            <v>163.8</v>
          </cell>
        </row>
        <row r="3563">
          <cell r="K3563">
            <v>163.8</v>
          </cell>
          <cell r="L3563">
            <v>6</v>
          </cell>
        </row>
        <row r="3564">
          <cell r="A3564" t="str">
            <v>5461011609703</v>
          </cell>
          <cell r="B3564" t="str">
            <v>封柴鑫</v>
          </cell>
          <cell r="C3564" t="str">
            <v>2301540992</v>
          </cell>
          <cell r="D3564" t="str">
            <v>长安区</v>
          </cell>
          <cell r="E3564" t="str">
            <v>长安区王曲中心卫生院</v>
          </cell>
          <cell r="F3564" t="str">
            <v>护士</v>
          </cell>
          <cell r="G3564">
            <v>85.5</v>
          </cell>
          <cell r="H3564">
            <v>78.1</v>
          </cell>
          <cell r="I3564">
            <v>163.6</v>
          </cell>
        </row>
        <row r="3564">
          <cell r="K3564">
            <v>163.6</v>
          </cell>
          <cell r="L3564">
            <v>7</v>
          </cell>
        </row>
        <row r="3565">
          <cell r="A3565" t="str">
            <v>5461011609704</v>
          </cell>
          <cell r="B3565" t="str">
            <v>姚月铭</v>
          </cell>
          <cell r="C3565" t="str">
            <v>2301540992</v>
          </cell>
          <cell r="D3565" t="str">
            <v>长安区</v>
          </cell>
          <cell r="E3565" t="str">
            <v>长安区王曲中心卫生院</v>
          </cell>
          <cell r="F3565" t="str">
            <v>护士</v>
          </cell>
          <cell r="G3565">
            <v>90.5</v>
          </cell>
          <cell r="H3565">
            <v>71.1</v>
          </cell>
          <cell r="I3565">
            <v>161.6</v>
          </cell>
        </row>
        <row r="3565">
          <cell r="K3565">
            <v>161.6</v>
          </cell>
          <cell r="L3565">
            <v>8</v>
          </cell>
        </row>
        <row r="3566">
          <cell r="A3566" t="str">
            <v>5461011609629</v>
          </cell>
          <cell r="B3566" t="str">
            <v>山颖芝</v>
          </cell>
          <cell r="C3566" t="str">
            <v>2301540992</v>
          </cell>
          <cell r="D3566" t="str">
            <v>长安区</v>
          </cell>
          <cell r="E3566" t="str">
            <v>长安区王曲中心卫生院</v>
          </cell>
          <cell r="F3566" t="str">
            <v>护士</v>
          </cell>
          <cell r="G3566">
            <v>77.5</v>
          </cell>
          <cell r="H3566">
            <v>79.7</v>
          </cell>
          <cell r="I3566">
            <v>157.2</v>
          </cell>
        </row>
        <row r="3566">
          <cell r="K3566">
            <v>157.2</v>
          </cell>
          <cell r="L3566">
            <v>9</v>
          </cell>
        </row>
        <row r="3567">
          <cell r="A3567" t="str">
            <v>5461011609728</v>
          </cell>
          <cell r="B3567" t="str">
            <v>李宜童</v>
          </cell>
          <cell r="C3567" t="str">
            <v>2301540992</v>
          </cell>
          <cell r="D3567" t="str">
            <v>长安区</v>
          </cell>
          <cell r="E3567" t="str">
            <v>长安区王曲中心卫生院</v>
          </cell>
          <cell r="F3567" t="str">
            <v>护士</v>
          </cell>
          <cell r="G3567">
            <v>81</v>
          </cell>
          <cell r="H3567">
            <v>75.6</v>
          </cell>
          <cell r="I3567">
            <v>156.6</v>
          </cell>
        </row>
        <row r="3567">
          <cell r="K3567">
            <v>156.6</v>
          </cell>
          <cell r="L3567">
            <v>10</v>
          </cell>
        </row>
        <row r="3568">
          <cell r="A3568" t="str">
            <v>5461011609718</v>
          </cell>
          <cell r="B3568" t="str">
            <v>刘李冰</v>
          </cell>
          <cell r="C3568" t="str">
            <v>2301540992</v>
          </cell>
          <cell r="D3568" t="str">
            <v>长安区</v>
          </cell>
          <cell r="E3568" t="str">
            <v>长安区王曲中心卫生院</v>
          </cell>
          <cell r="F3568" t="str">
            <v>护士</v>
          </cell>
          <cell r="G3568">
            <v>83.5</v>
          </cell>
          <cell r="H3568">
            <v>71.6</v>
          </cell>
          <cell r="I3568">
            <v>155.1</v>
          </cell>
        </row>
        <row r="3568">
          <cell r="K3568">
            <v>155.1</v>
          </cell>
          <cell r="L3568">
            <v>11</v>
          </cell>
        </row>
        <row r="3569">
          <cell r="A3569" t="str">
            <v>5461011609810</v>
          </cell>
          <cell r="B3569" t="str">
            <v>王维妮</v>
          </cell>
          <cell r="C3569" t="str">
            <v>2301540992</v>
          </cell>
          <cell r="D3569" t="str">
            <v>长安区</v>
          </cell>
          <cell r="E3569" t="str">
            <v>长安区王曲中心卫生院</v>
          </cell>
          <cell r="F3569" t="str">
            <v>护士</v>
          </cell>
          <cell r="G3569">
            <v>78.5</v>
          </cell>
          <cell r="H3569">
            <v>76.4</v>
          </cell>
          <cell r="I3569">
            <v>154.9</v>
          </cell>
        </row>
        <row r="3569">
          <cell r="K3569">
            <v>154.9</v>
          </cell>
          <cell r="L3569">
            <v>12</v>
          </cell>
        </row>
        <row r="3570">
          <cell r="A3570" t="str">
            <v>5461011609714</v>
          </cell>
          <cell r="B3570" t="str">
            <v>朱梅娜</v>
          </cell>
          <cell r="C3570" t="str">
            <v>2301540992</v>
          </cell>
          <cell r="D3570" t="str">
            <v>长安区</v>
          </cell>
          <cell r="E3570" t="str">
            <v>长安区王曲中心卫生院</v>
          </cell>
          <cell r="F3570" t="str">
            <v>护士</v>
          </cell>
          <cell r="G3570">
            <v>81.5</v>
          </cell>
          <cell r="H3570">
            <v>72.9</v>
          </cell>
          <cell r="I3570">
            <v>154.4</v>
          </cell>
        </row>
        <row r="3570">
          <cell r="K3570">
            <v>154.4</v>
          </cell>
          <cell r="L3570">
            <v>13</v>
          </cell>
        </row>
        <row r="3571">
          <cell r="A3571" t="str">
            <v>5461011609707</v>
          </cell>
          <cell r="B3571" t="str">
            <v>王佳楠</v>
          </cell>
          <cell r="C3571" t="str">
            <v>2301540992</v>
          </cell>
          <cell r="D3571" t="str">
            <v>长安区</v>
          </cell>
          <cell r="E3571" t="str">
            <v>长安区王曲中心卫生院</v>
          </cell>
          <cell r="F3571" t="str">
            <v>护士</v>
          </cell>
          <cell r="G3571">
            <v>75</v>
          </cell>
          <cell r="H3571">
            <v>78.7</v>
          </cell>
          <cell r="I3571">
            <v>153.7</v>
          </cell>
        </row>
        <row r="3571">
          <cell r="K3571">
            <v>153.7</v>
          </cell>
          <cell r="L3571">
            <v>14</v>
          </cell>
        </row>
        <row r="3572">
          <cell r="A3572" t="str">
            <v>5461011609628</v>
          </cell>
          <cell r="B3572" t="str">
            <v>王艺涵</v>
          </cell>
          <cell r="C3572" t="str">
            <v>2301540992</v>
          </cell>
          <cell r="D3572" t="str">
            <v>长安区</v>
          </cell>
          <cell r="E3572" t="str">
            <v>长安区王曲中心卫生院</v>
          </cell>
          <cell r="F3572" t="str">
            <v>护士</v>
          </cell>
          <cell r="G3572">
            <v>78.5</v>
          </cell>
          <cell r="H3572">
            <v>72.2</v>
          </cell>
          <cell r="I3572">
            <v>150.7</v>
          </cell>
        </row>
        <row r="3572">
          <cell r="K3572">
            <v>150.7</v>
          </cell>
          <cell r="L3572">
            <v>15</v>
          </cell>
        </row>
        <row r="3573">
          <cell r="A3573" t="str">
            <v>5461011609715</v>
          </cell>
          <cell r="B3573" t="str">
            <v>张慧慧</v>
          </cell>
          <cell r="C3573" t="str">
            <v>2301540992</v>
          </cell>
          <cell r="D3573" t="str">
            <v>长安区</v>
          </cell>
          <cell r="E3573" t="str">
            <v>长安区王曲中心卫生院</v>
          </cell>
          <cell r="F3573" t="str">
            <v>护士</v>
          </cell>
          <cell r="G3573">
            <v>86.5</v>
          </cell>
          <cell r="H3573">
            <v>62.8</v>
          </cell>
          <cell r="I3573">
            <v>149.3</v>
          </cell>
        </row>
        <row r="3573">
          <cell r="K3573">
            <v>149.3</v>
          </cell>
          <cell r="L3573">
            <v>16</v>
          </cell>
        </row>
        <row r="3574">
          <cell r="A3574" t="str">
            <v>5461011609722</v>
          </cell>
          <cell r="B3574" t="str">
            <v>雷妍</v>
          </cell>
          <cell r="C3574" t="str">
            <v>2301540992</v>
          </cell>
          <cell r="D3574" t="str">
            <v>长安区</v>
          </cell>
          <cell r="E3574" t="str">
            <v>长安区王曲中心卫生院</v>
          </cell>
          <cell r="F3574" t="str">
            <v>护士</v>
          </cell>
          <cell r="G3574">
            <v>77.5</v>
          </cell>
          <cell r="H3574">
            <v>69.7</v>
          </cell>
          <cell r="I3574">
            <v>147.2</v>
          </cell>
        </row>
        <row r="3574">
          <cell r="K3574">
            <v>147.2</v>
          </cell>
          <cell r="L3574">
            <v>17</v>
          </cell>
        </row>
        <row r="3575">
          <cell r="A3575" t="str">
            <v>5461011609725</v>
          </cell>
          <cell r="B3575" t="str">
            <v>李婉杰</v>
          </cell>
          <cell r="C3575" t="str">
            <v>2301540992</v>
          </cell>
          <cell r="D3575" t="str">
            <v>长安区</v>
          </cell>
          <cell r="E3575" t="str">
            <v>长安区王曲中心卫生院</v>
          </cell>
          <cell r="F3575" t="str">
            <v>护士</v>
          </cell>
          <cell r="G3575">
            <v>76.5</v>
          </cell>
          <cell r="H3575">
            <v>70.7</v>
          </cell>
          <cell r="I3575">
            <v>147.2</v>
          </cell>
        </row>
        <row r="3575">
          <cell r="K3575">
            <v>147.2</v>
          </cell>
          <cell r="L3575">
            <v>17</v>
          </cell>
        </row>
        <row r="3576">
          <cell r="A3576" t="str">
            <v>5461011609723</v>
          </cell>
          <cell r="B3576" t="str">
            <v>张雅丽</v>
          </cell>
          <cell r="C3576" t="str">
            <v>2301540992</v>
          </cell>
          <cell r="D3576" t="str">
            <v>长安区</v>
          </cell>
          <cell r="E3576" t="str">
            <v>长安区王曲中心卫生院</v>
          </cell>
          <cell r="F3576" t="str">
            <v>护士</v>
          </cell>
          <cell r="G3576">
            <v>86</v>
          </cell>
          <cell r="H3576">
            <v>61</v>
          </cell>
          <cell r="I3576">
            <v>147</v>
          </cell>
        </row>
        <row r="3576">
          <cell r="K3576">
            <v>147</v>
          </cell>
          <cell r="L3576">
            <v>19</v>
          </cell>
        </row>
        <row r="3577">
          <cell r="A3577" t="str">
            <v>5461011609705</v>
          </cell>
          <cell r="B3577" t="str">
            <v>李晨娟</v>
          </cell>
          <cell r="C3577" t="str">
            <v>2301540992</v>
          </cell>
          <cell r="D3577" t="str">
            <v>长安区</v>
          </cell>
          <cell r="E3577" t="str">
            <v>长安区王曲中心卫生院</v>
          </cell>
          <cell r="F3577" t="str">
            <v>护士</v>
          </cell>
          <cell r="G3577">
            <v>75</v>
          </cell>
          <cell r="H3577">
            <v>71.3</v>
          </cell>
          <cell r="I3577">
            <v>146.3</v>
          </cell>
        </row>
        <row r="3577">
          <cell r="K3577">
            <v>146.3</v>
          </cell>
          <cell r="L3577">
            <v>20</v>
          </cell>
        </row>
        <row r="3578">
          <cell r="A3578" t="str">
            <v>5461011609710</v>
          </cell>
          <cell r="B3578" t="str">
            <v>许莹</v>
          </cell>
          <cell r="C3578" t="str">
            <v>2301540992</v>
          </cell>
          <cell r="D3578" t="str">
            <v>长安区</v>
          </cell>
          <cell r="E3578" t="str">
            <v>长安区王曲中心卫生院</v>
          </cell>
          <cell r="F3578" t="str">
            <v>护士</v>
          </cell>
          <cell r="G3578">
            <v>67.5</v>
          </cell>
          <cell r="H3578">
            <v>77.9</v>
          </cell>
          <cell r="I3578">
            <v>145.4</v>
          </cell>
        </row>
        <row r="3578">
          <cell r="K3578">
            <v>145.4</v>
          </cell>
          <cell r="L3578">
            <v>21</v>
          </cell>
        </row>
        <row r="3579">
          <cell r="A3579" t="str">
            <v>5461011609801</v>
          </cell>
          <cell r="B3579" t="str">
            <v>米莎</v>
          </cell>
          <cell r="C3579" t="str">
            <v>2301540992</v>
          </cell>
          <cell r="D3579" t="str">
            <v>长安区</v>
          </cell>
          <cell r="E3579" t="str">
            <v>长安区王曲中心卫生院</v>
          </cell>
          <cell r="F3579" t="str">
            <v>护士</v>
          </cell>
          <cell r="G3579">
            <v>61.5</v>
          </cell>
          <cell r="H3579">
            <v>82.9</v>
          </cell>
          <cell r="I3579">
            <v>144.4</v>
          </cell>
        </row>
        <row r="3579">
          <cell r="K3579">
            <v>144.4</v>
          </cell>
          <cell r="L3579">
            <v>22</v>
          </cell>
        </row>
        <row r="3580">
          <cell r="A3580" t="str">
            <v>5461011609712</v>
          </cell>
          <cell r="B3580" t="str">
            <v>陈文冰</v>
          </cell>
          <cell r="C3580" t="str">
            <v>2301540992</v>
          </cell>
          <cell r="D3580" t="str">
            <v>长安区</v>
          </cell>
          <cell r="E3580" t="str">
            <v>长安区王曲中心卫生院</v>
          </cell>
          <cell r="F3580" t="str">
            <v>护士</v>
          </cell>
          <cell r="G3580">
            <v>79</v>
          </cell>
          <cell r="H3580">
            <v>62.9</v>
          </cell>
          <cell r="I3580">
            <v>141.9</v>
          </cell>
        </row>
        <row r="3580">
          <cell r="K3580">
            <v>141.9</v>
          </cell>
          <cell r="L3580">
            <v>23</v>
          </cell>
        </row>
        <row r="3581">
          <cell r="A3581" t="str">
            <v>5461011609709</v>
          </cell>
          <cell r="B3581" t="str">
            <v>高雪花</v>
          </cell>
          <cell r="C3581" t="str">
            <v>2301540992</v>
          </cell>
          <cell r="D3581" t="str">
            <v>长安区</v>
          </cell>
          <cell r="E3581" t="str">
            <v>长安区王曲中心卫生院</v>
          </cell>
          <cell r="F3581" t="str">
            <v>护士</v>
          </cell>
          <cell r="G3581">
            <v>78.5</v>
          </cell>
          <cell r="H3581">
            <v>61.3</v>
          </cell>
          <cell r="I3581">
            <v>139.8</v>
          </cell>
        </row>
        <row r="3581">
          <cell r="K3581">
            <v>139.8</v>
          </cell>
          <cell r="L3581">
            <v>24</v>
          </cell>
        </row>
        <row r="3582">
          <cell r="A3582" t="str">
            <v>5461011609721</v>
          </cell>
          <cell r="B3582" t="str">
            <v>翟蕊</v>
          </cell>
          <cell r="C3582" t="str">
            <v>2301540992</v>
          </cell>
          <cell r="D3582" t="str">
            <v>长安区</v>
          </cell>
          <cell r="E3582" t="str">
            <v>长安区王曲中心卫生院</v>
          </cell>
          <cell r="F3582" t="str">
            <v>护士</v>
          </cell>
          <cell r="G3582">
            <v>80.5</v>
          </cell>
          <cell r="H3582">
            <v>59.3</v>
          </cell>
          <cell r="I3582">
            <v>139.8</v>
          </cell>
        </row>
        <row r="3582">
          <cell r="K3582">
            <v>139.8</v>
          </cell>
          <cell r="L3582">
            <v>24</v>
          </cell>
        </row>
        <row r="3583">
          <cell r="A3583" t="str">
            <v>5461011609708</v>
          </cell>
          <cell r="B3583" t="str">
            <v>王镜</v>
          </cell>
          <cell r="C3583" t="str">
            <v>2301540992</v>
          </cell>
          <cell r="D3583" t="str">
            <v>长安区</v>
          </cell>
          <cell r="E3583" t="str">
            <v>长安区王曲中心卫生院</v>
          </cell>
          <cell r="F3583" t="str">
            <v>护士</v>
          </cell>
          <cell r="G3583">
            <v>78</v>
          </cell>
          <cell r="H3583">
            <v>61.5</v>
          </cell>
          <cell r="I3583">
            <v>139.5</v>
          </cell>
        </row>
        <row r="3583">
          <cell r="K3583">
            <v>139.5</v>
          </cell>
          <cell r="L3583">
            <v>26</v>
          </cell>
        </row>
        <row r="3584">
          <cell r="A3584" t="str">
            <v>5461011609804</v>
          </cell>
          <cell r="B3584" t="str">
            <v>毕紫英</v>
          </cell>
          <cell r="C3584" t="str">
            <v>2301540992</v>
          </cell>
          <cell r="D3584" t="str">
            <v>长安区</v>
          </cell>
          <cell r="E3584" t="str">
            <v>长安区王曲中心卫生院</v>
          </cell>
          <cell r="F3584" t="str">
            <v>护士</v>
          </cell>
          <cell r="G3584">
            <v>62.5</v>
          </cell>
          <cell r="H3584">
            <v>75.2</v>
          </cell>
          <cell r="I3584">
            <v>137.7</v>
          </cell>
        </row>
        <row r="3584">
          <cell r="K3584">
            <v>137.7</v>
          </cell>
          <cell r="L3584">
            <v>27</v>
          </cell>
        </row>
        <row r="3585">
          <cell r="A3585" t="str">
            <v>5461011609630</v>
          </cell>
          <cell r="B3585" t="str">
            <v>张枥文</v>
          </cell>
          <cell r="C3585" t="str">
            <v>2301540992</v>
          </cell>
          <cell r="D3585" t="str">
            <v>长安区</v>
          </cell>
          <cell r="E3585" t="str">
            <v>长安区王曲中心卫生院</v>
          </cell>
          <cell r="F3585" t="str">
            <v>护士</v>
          </cell>
          <cell r="G3585">
            <v>83</v>
          </cell>
          <cell r="H3585">
            <v>53.7</v>
          </cell>
          <cell r="I3585">
            <v>136.7</v>
          </cell>
        </row>
        <row r="3585">
          <cell r="K3585">
            <v>136.7</v>
          </cell>
          <cell r="L3585">
            <v>28</v>
          </cell>
        </row>
        <row r="3586">
          <cell r="A3586" t="str">
            <v>5461011609806</v>
          </cell>
          <cell r="B3586" t="str">
            <v>屈笑</v>
          </cell>
          <cell r="C3586" t="str">
            <v>2301540992</v>
          </cell>
          <cell r="D3586" t="str">
            <v>长安区</v>
          </cell>
          <cell r="E3586" t="str">
            <v>长安区王曲中心卫生院</v>
          </cell>
          <cell r="F3586" t="str">
            <v>护士</v>
          </cell>
          <cell r="G3586">
            <v>77.5</v>
          </cell>
          <cell r="H3586">
            <v>59.2</v>
          </cell>
          <cell r="I3586">
            <v>136.7</v>
          </cell>
        </row>
        <row r="3586">
          <cell r="K3586">
            <v>136.7</v>
          </cell>
          <cell r="L3586">
            <v>28</v>
          </cell>
        </row>
        <row r="3587">
          <cell r="A3587" t="str">
            <v>5461011609702</v>
          </cell>
          <cell r="B3587" t="str">
            <v>白辽辽</v>
          </cell>
          <cell r="C3587" t="str">
            <v>2301540992</v>
          </cell>
          <cell r="D3587" t="str">
            <v>长安区</v>
          </cell>
          <cell r="E3587" t="str">
            <v>长安区王曲中心卫生院</v>
          </cell>
          <cell r="F3587" t="str">
            <v>护士</v>
          </cell>
          <cell r="G3587">
            <v>70</v>
          </cell>
          <cell r="H3587">
            <v>66.1</v>
          </cell>
          <cell r="I3587">
            <v>136.1</v>
          </cell>
        </row>
        <row r="3587">
          <cell r="K3587">
            <v>136.1</v>
          </cell>
          <cell r="L3587">
            <v>30</v>
          </cell>
        </row>
        <row r="3588">
          <cell r="A3588" t="str">
            <v>5461011609730</v>
          </cell>
          <cell r="B3588" t="str">
            <v>薛娟娟</v>
          </cell>
          <cell r="C3588" t="str">
            <v>2301540992</v>
          </cell>
          <cell r="D3588" t="str">
            <v>长安区</v>
          </cell>
          <cell r="E3588" t="str">
            <v>长安区王曲中心卫生院</v>
          </cell>
          <cell r="F3588" t="str">
            <v>护士</v>
          </cell>
          <cell r="G3588">
            <v>68.5</v>
          </cell>
          <cell r="H3588">
            <v>64.9</v>
          </cell>
          <cell r="I3588">
            <v>133.4</v>
          </cell>
        </row>
        <row r="3588">
          <cell r="K3588">
            <v>133.4</v>
          </cell>
          <cell r="L3588">
            <v>31</v>
          </cell>
        </row>
        <row r="3589">
          <cell r="A3589" t="str">
            <v>5461011609713</v>
          </cell>
          <cell r="B3589" t="str">
            <v>田竹欣</v>
          </cell>
          <cell r="C3589" t="str">
            <v>2301540992</v>
          </cell>
          <cell r="D3589" t="str">
            <v>长安区</v>
          </cell>
          <cell r="E3589" t="str">
            <v>长安区王曲中心卫生院</v>
          </cell>
          <cell r="F3589" t="str">
            <v>护士</v>
          </cell>
          <cell r="G3589">
            <v>66.5</v>
          </cell>
          <cell r="H3589">
            <v>64.9</v>
          </cell>
          <cell r="I3589">
            <v>131.4</v>
          </cell>
        </row>
        <row r="3589">
          <cell r="K3589">
            <v>131.4</v>
          </cell>
          <cell r="L3589">
            <v>32</v>
          </cell>
        </row>
        <row r="3590">
          <cell r="A3590" t="str">
            <v>5461011609716</v>
          </cell>
          <cell r="B3590" t="str">
            <v>张露</v>
          </cell>
          <cell r="C3590" t="str">
            <v>2301540992</v>
          </cell>
          <cell r="D3590" t="str">
            <v>长安区</v>
          </cell>
          <cell r="E3590" t="str">
            <v>长安区王曲中心卫生院</v>
          </cell>
          <cell r="F3590" t="str">
            <v>护士</v>
          </cell>
          <cell r="G3590">
            <v>74</v>
          </cell>
          <cell r="H3590">
            <v>57.2</v>
          </cell>
          <cell r="I3590">
            <v>131.2</v>
          </cell>
        </row>
        <row r="3590">
          <cell r="K3590">
            <v>131.2</v>
          </cell>
          <cell r="L3590">
            <v>33</v>
          </cell>
        </row>
        <row r="3591">
          <cell r="A3591" t="str">
            <v>5461011609711</v>
          </cell>
          <cell r="B3591" t="str">
            <v>王宇</v>
          </cell>
          <cell r="C3591" t="str">
            <v>2301540992</v>
          </cell>
          <cell r="D3591" t="str">
            <v>长安区</v>
          </cell>
          <cell r="E3591" t="str">
            <v>长安区王曲中心卫生院</v>
          </cell>
          <cell r="F3591" t="str">
            <v>护士</v>
          </cell>
          <cell r="G3591">
            <v>70.5</v>
          </cell>
          <cell r="H3591">
            <v>59.7</v>
          </cell>
          <cell r="I3591">
            <v>130.2</v>
          </cell>
        </row>
        <row r="3591">
          <cell r="K3591">
            <v>130.2</v>
          </cell>
          <cell r="L3591">
            <v>34</v>
          </cell>
        </row>
        <row r="3592">
          <cell r="A3592" t="str">
            <v>5461011609802</v>
          </cell>
          <cell r="B3592" t="str">
            <v>王思忆</v>
          </cell>
          <cell r="C3592" t="str">
            <v>2301540992</v>
          </cell>
          <cell r="D3592" t="str">
            <v>长安区</v>
          </cell>
          <cell r="E3592" t="str">
            <v>长安区王曲中心卫生院</v>
          </cell>
          <cell r="F3592" t="str">
            <v>护士</v>
          </cell>
          <cell r="G3592">
            <v>59.5</v>
          </cell>
          <cell r="H3592">
            <v>69.8</v>
          </cell>
          <cell r="I3592">
            <v>129.3</v>
          </cell>
        </row>
        <row r="3592">
          <cell r="K3592">
            <v>129.3</v>
          </cell>
          <cell r="L3592">
            <v>35</v>
          </cell>
        </row>
        <row r="3593">
          <cell r="A3593" t="str">
            <v>5461011609809</v>
          </cell>
          <cell r="B3593" t="str">
            <v>李玉鹏</v>
          </cell>
          <cell r="C3593" t="str">
            <v>2301540992</v>
          </cell>
          <cell r="D3593" t="str">
            <v>长安区</v>
          </cell>
          <cell r="E3593" t="str">
            <v>长安区王曲中心卫生院</v>
          </cell>
          <cell r="F3593" t="str">
            <v>护士</v>
          </cell>
          <cell r="G3593">
            <v>70</v>
          </cell>
          <cell r="H3593">
            <v>59</v>
          </cell>
          <cell r="I3593">
            <v>129</v>
          </cell>
        </row>
        <row r="3593">
          <cell r="K3593">
            <v>129</v>
          </cell>
          <cell r="L3593">
            <v>36</v>
          </cell>
        </row>
        <row r="3594">
          <cell r="A3594" t="str">
            <v>5461011609729</v>
          </cell>
          <cell r="B3594" t="str">
            <v>武佳慧</v>
          </cell>
          <cell r="C3594" t="str">
            <v>2301540992</v>
          </cell>
          <cell r="D3594" t="str">
            <v>长安区</v>
          </cell>
          <cell r="E3594" t="str">
            <v>长安区王曲中心卫生院</v>
          </cell>
          <cell r="F3594" t="str">
            <v>护士</v>
          </cell>
          <cell r="G3594">
            <v>57</v>
          </cell>
          <cell r="H3594">
            <v>70.7</v>
          </cell>
          <cell r="I3594">
            <v>127.7</v>
          </cell>
        </row>
        <row r="3594">
          <cell r="K3594">
            <v>127.7</v>
          </cell>
          <cell r="L3594">
            <v>37</v>
          </cell>
        </row>
        <row r="3595">
          <cell r="A3595" t="str">
            <v>5461011609719</v>
          </cell>
          <cell r="B3595" t="str">
            <v>邝倩倩</v>
          </cell>
          <cell r="C3595" t="str">
            <v>2301540992</v>
          </cell>
          <cell r="D3595" t="str">
            <v>长安区</v>
          </cell>
          <cell r="E3595" t="str">
            <v>长安区王曲中心卫生院</v>
          </cell>
          <cell r="F3595" t="str">
            <v>护士</v>
          </cell>
          <cell r="G3595">
            <v>66.5</v>
          </cell>
          <cell r="H3595">
            <v>51.8</v>
          </cell>
          <cell r="I3595">
            <v>118.3</v>
          </cell>
        </row>
        <row r="3595">
          <cell r="K3595">
            <v>118.3</v>
          </cell>
          <cell r="L3595">
            <v>38</v>
          </cell>
        </row>
        <row r="3596">
          <cell r="A3596" t="str">
            <v>5461011609812</v>
          </cell>
          <cell r="B3596" t="str">
            <v>朱媛</v>
          </cell>
          <cell r="C3596" t="str">
            <v>2301540992</v>
          </cell>
          <cell r="D3596" t="str">
            <v>长安区</v>
          </cell>
          <cell r="E3596" t="str">
            <v>长安区王曲中心卫生院</v>
          </cell>
          <cell r="F3596" t="str">
            <v>护士</v>
          </cell>
          <cell r="G3596">
            <v>59.5</v>
          </cell>
          <cell r="H3596">
            <v>52.8</v>
          </cell>
          <cell r="I3596">
            <v>112.3</v>
          </cell>
        </row>
        <row r="3596">
          <cell r="K3596">
            <v>112.3</v>
          </cell>
          <cell r="L3596">
            <v>39</v>
          </cell>
        </row>
        <row r="3597">
          <cell r="A3597" t="str">
            <v>5461011609807</v>
          </cell>
          <cell r="B3597" t="str">
            <v>王雪茹</v>
          </cell>
          <cell r="C3597" t="str">
            <v>2301540992</v>
          </cell>
          <cell r="D3597" t="str">
            <v>长安区</v>
          </cell>
          <cell r="E3597" t="str">
            <v>长安区王曲中心卫生院</v>
          </cell>
          <cell r="F3597" t="str">
            <v>护士</v>
          </cell>
          <cell r="G3597">
            <v>50.5</v>
          </cell>
          <cell r="H3597">
            <v>51.8</v>
          </cell>
          <cell r="I3597">
            <v>102.3</v>
          </cell>
        </row>
        <row r="3597">
          <cell r="K3597">
            <v>102.3</v>
          </cell>
          <cell r="L3597">
            <v>40</v>
          </cell>
        </row>
        <row r="3598">
          <cell r="A3598" t="str">
            <v>5461011609717</v>
          </cell>
          <cell r="B3598" t="str">
            <v>惠慧</v>
          </cell>
          <cell r="C3598" t="str">
            <v>2301540992</v>
          </cell>
          <cell r="D3598" t="str">
            <v>长安区</v>
          </cell>
          <cell r="E3598" t="str">
            <v>长安区王曲中心卫生院</v>
          </cell>
          <cell r="F3598" t="str">
            <v>护士</v>
          </cell>
          <cell r="G3598">
            <v>57.5</v>
          </cell>
          <cell r="H3598">
            <v>35.9</v>
          </cell>
          <cell r="I3598">
            <v>93.4</v>
          </cell>
        </row>
        <row r="3598">
          <cell r="K3598">
            <v>93.4</v>
          </cell>
          <cell r="L3598">
            <v>41</v>
          </cell>
        </row>
        <row r="3599">
          <cell r="A3599" t="str">
            <v>5461011609727</v>
          </cell>
          <cell r="B3599" t="str">
            <v>高萌</v>
          </cell>
          <cell r="C3599" t="str">
            <v>2301540992</v>
          </cell>
          <cell r="D3599" t="str">
            <v>长安区</v>
          </cell>
          <cell r="E3599" t="str">
            <v>长安区王曲中心卫生院</v>
          </cell>
          <cell r="F3599" t="str">
            <v>护士</v>
          </cell>
          <cell r="G3599">
            <v>2</v>
          </cell>
          <cell r="H3599">
            <v>57.6</v>
          </cell>
          <cell r="I3599">
            <v>59.6</v>
          </cell>
        </row>
        <row r="3599">
          <cell r="K3599">
            <v>59.6</v>
          </cell>
          <cell r="L3599">
            <v>42</v>
          </cell>
        </row>
        <row r="3600">
          <cell r="A3600" t="str">
            <v>5461011609720</v>
          </cell>
          <cell r="B3600" t="str">
            <v>辛美兮</v>
          </cell>
          <cell r="C3600" t="str">
            <v>2301540992</v>
          </cell>
          <cell r="D3600" t="str">
            <v>长安区</v>
          </cell>
          <cell r="E3600" t="str">
            <v>长安区王曲中心卫生院</v>
          </cell>
          <cell r="F3600" t="str">
            <v>护士</v>
          </cell>
          <cell r="G3600">
            <v>0</v>
          </cell>
          <cell r="H3600">
            <v>0</v>
          </cell>
          <cell r="I3600">
            <v>0</v>
          </cell>
        </row>
        <row r="3600">
          <cell r="K3600">
            <v>0</v>
          </cell>
          <cell r="L3600">
            <v>43</v>
          </cell>
        </row>
        <row r="3601">
          <cell r="A3601" t="str">
            <v>5461011609808</v>
          </cell>
          <cell r="B3601" t="str">
            <v>张豆豆</v>
          </cell>
          <cell r="C3601" t="str">
            <v>2301540992</v>
          </cell>
          <cell r="D3601" t="str">
            <v>长安区</v>
          </cell>
          <cell r="E3601" t="str">
            <v>长安区王曲中心卫生院</v>
          </cell>
          <cell r="F3601" t="str">
            <v>护士</v>
          </cell>
          <cell r="G3601">
            <v>0</v>
          </cell>
          <cell r="H3601">
            <v>0</v>
          </cell>
          <cell r="I3601">
            <v>0</v>
          </cell>
        </row>
        <row r="3601">
          <cell r="K3601">
            <v>0</v>
          </cell>
          <cell r="L3601">
            <v>43</v>
          </cell>
        </row>
        <row r="3602">
          <cell r="A3602" t="str">
            <v>5461011609811</v>
          </cell>
          <cell r="B3602" t="str">
            <v>王颖楠</v>
          </cell>
          <cell r="C3602" t="str">
            <v>2301540992</v>
          </cell>
          <cell r="D3602" t="str">
            <v>长安区</v>
          </cell>
          <cell r="E3602" t="str">
            <v>长安区王曲中心卫生院</v>
          </cell>
          <cell r="F3602" t="str">
            <v>护士</v>
          </cell>
          <cell r="G3602">
            <v>0</v>
          </cell>
          <cell r="H3602">
            <v>0</v>
          </cell>
          <cell r="I3602">
            <v>0</v>
          </cell>
        </row>
        <row r="3602">
          <cell r="K3602">
            <v>0</v>
          </cell>
          <cell r="L3602">
            <v>43</v>
          </cell>
        </row>
        <row r="3603">
          <cell r="A3603" t="str">
            <v>5661011707904</v>
          </cell>
          <cell r="B3603" t="str">
            <v>刘文霞</v>
          </cell>
          <cell r="C3603" t="str">
            <v>2301560968</v>
          </cell>
          <cell r="D3603" t="str">
            <v>长安区</v>
          </cell>
          <cell r="E3603" t="str">
            <v>长安区卫生计生综合监督所</v>
          </cell>
          <cell r="F3603" t="str">
            <v>监督员</v>
          </cell>
          <cell r="G3603">
            <v>119.5</v>
          </cell>
          <cell r="H3603">
            <v>101.5</v>
          </cell>
          <cell r="I3603">
            <v>221</v>
          </cell>
        </row>
        <row r="3603">
          <cell r="K3603">
            <v>221</v>
          </cell>
          <cell r="L3603">
            <v>1</v>
          </cell>
        </row>
        <row r="3604">
          <cell r="A3604" t="str">
            <v>5661011707917</v>
          </cell>
          <cell r="B3604" t="str">
            <v>宋学龙</v>
          </cell>
          <cell r="C3604" t="str">
            <v>2301560968</v>
          </cell>
          <cell r="D3604" t="str">
            <v>长安区</v>
          </cell>
          <cell r="E3604" t="str">
            <v>长安区卫生计生综合监督所</v>
          </cell>
          <cell r="F3604" t="str">
            <v>监督员</v>
          </cell>
          <cell r="G3604">
            <v>110.5</v>
          </cell>
          <cell r="H3604">
            <v>85.5</v>
          </cell>
          <cell r="I3604">
            <v>196</v>
          </cell>
        </row>
        <row r="3604">
          <cell r="K3604">
            <v>196</v>
          </cell>
          <cell r="L3604">
            <v>2</v>
          </cell>
        </row>
        <row r="3605">
          <cell r="A3605" t="str">
            <v>5661011707907</v>
          </cell>
          <cell r="B3605" t="str">
            <v>刘海英</v>
          </cell>
          <cell r="C3605" t="str">
            <v>2301560968</v>
          </cell>
          <cell r="D3605" t="str">
            <v>长安区</v>
          </cell>
          <cell r="E3605" t="str">
            <v>长安区卫生计生综合监督所</v>
          </cell>
          <cell r="F3605" t="str">
            <v>监督员</v>
          </cell>
          <cell r="G3605">
            <v>102</v>
          </cell>
          <cell r="H3605">
            <v>91.6</v>
          </cell>
          <cell r="I3605">
            <v>193.6</v>
          </cell>
        </row>
        <row r="3605">
          <cell r="K3605">
            <v>193.6</v>
          </cell>
          <cell r="L3605">
            <v>3</v>
          </cell>
        </row>
        <row r="3606">
          <cell r="A3606" t="str">
            <v>5661011707927</v>
          </cell>
          <cell r="B3606" t="str">
            <v>栾洁</v>
          </cell>
          <cell r="C3606" t="str">
            <v>2301560968</v>
          </cell>
          <cell r="D3606" t="str">
            <v>长安区</v>
          </cell>
          <cell r="E3606" t="str">
            <v>长安区卫生计生综合监督所</v>
          </cell>
          <cell r="F3606" t="str">
            <v>监督员</v>
          </cell>
          <cell r="G3606">
            <v>83</v>
          </cell>
          <cell r="H3606">
            <v>103.5</v>
          </cell>
          <cell r="I3606">
            <v>186.5</v>
          </cell>
        </row>
        <row r="3606">
          <cell r="K3606">
            <v>186.5</v>
          </cell>
          <cell r="L3606">
            <v>4</v>
          </cell>
        </row>
        <row r="3607">
          <cell r="A3607" t="str">
            <v>5661011707826</v>
          </cell>
          <cell r="B3607" t="str">
            <v>谢雪雪</v>
          </cell>
          <cell r="C3607" t="str">
            <v>2301560968</v>
          </cell>
          <cell r="D3607" t="str">
            <v>长安区</v>
          </cell>
          <cell r="E3607" t="str">
            <v>长安区卫生计生综合监督所</v>
          </cell>
          <cell r="F3607" t="str">
            <v>监督员</v>
          </cell>
          <cell r="G3607">
            <v>87</v>
          </cell>
          <cell r="H3607">
            <v>97.1</v>
          </cell>
          <cell r="I3607">
            <v>184.1</v>
          </cell>
        </row>
        <row r="3607">
          <cell r="K3607">
            <v>184.1</v>
          </cell>
          <cell r="L3607">
            <v>5</v>
          </cell>
        </row>
        <row r="3608">
          <cell r="A3608" t="str">
            <v>5661011707912</v>
          </cell>
          <cell r="B3608" t="str">
            <v>赵永刚</v>
          </cell>
          <cell r="C3608" t="str">
            <v>2301560968</v>
          </cell>
          <cell r="D3608" t="str">
            <v>长安区</v>
          </cell>
          <cell r="E3608" t="str">
            <v>长安区卫生计生综合监督所</v>
          </cell>
          <cell r="F3608" t="str">
            <v>监督员</v>
          </cell>
          <cell r="G3608">
            <v>81.5</v>
          </cell>
          <cell r="H3608">
            <v>100.1</v>
          </cell>
          <cell r="I3608">
            <v>181.6</v>
          </cell>
        </row>
        <row r="3608">
          <cell r="K3608">
            <v>181.6</v>
          </cell>
          <cell r="L3608">
            <v>6</v>
          </cell>
        </row>
        <row r="3609">
          <cell r="A3609" t="str">
            <v>5661011707824</v>
          </cell>
          <cell r="B3609" t="str">
            <v>郭霞</v>
          </cell>
          <cell r="C3609" t="str">
            <v>2301560968</v>
          </cell>
          <cell r="D3609" t="str">
            <v>长安区</v>
          </cell>
          <cell r="E3609" t="str">
            <v>长安区卫生计生综合监督所</v>
          </cell>
          <cell r="F3609" t="str">
            <v>监督员</v>
          </cell>
          <cell r="G3609">
            <v>98</v>
          </cell>
          <cell r="H3609">
            <v>80.8</v>
          </cell>
          <cell r="I3609">
            <v>178.8</v>
          </cell>
        </row>
        <row r="3609">
          <cell r="K3609">
            <v>178.8</v>
          </cell>
          <cell r="L3609">
            <v>7</v>
          </cell>
        </row>
        <row r="3610">
          <cell r="A3610" t="str">
            <v>5661011707911</v>
          </cell>
          <cell r="B3610" t="str">
            <v>付邑楠</v>
          </cell>
          <cell r="C3610" t="str">
            <v>2301560968</v>
          </cell>
          <cell r="D3610" t="str">
            <v>长安区</v>
          </cell>
          <cell r="E3610" t="str">
            <v>长安区卫生计生综合监督所</v>
          </cell>
          <cell r="F3610" t="str">
            <v>监督员</v>
          </cell>
          <cell r="G3610">
            <v>90</v>
          </cell>
          <cell r="H3610">
            <v>87.9</v>
          </cell>
          <cell r="I3610">
            <v>177.9</v>
          </cell>
        </row>
        <row r="3610">
          <cell r="K3610">
            <v>177.9</v>
          </cell>
          <cell r="L3610">
            <v>8</v>
          </cell>
        </row>
        <row r="3611">
          <cell r="A3611" t="str">
            <v>5661011707906</v>
          </cell>
          <cell r="B3611" t="str">
            <v>胡倩旖</v>
          </cell>
          <cell r="C3611" t="str">
            <v>2301560968</v>
          </cell>
          <cell r="D3611" t="str">
            <v>长安区</v>
          </cell>
          <cell r="E3611" t="str">
            <v>长安区卫生计生综合监督所</v>
          </cell>
          <cell r="F3611" t="str">
            <v>监督员</v>
          </cell>
          <cell r="G3611">
            <v>95</v>
          </cell>
          <cell r="H3611">
            <v>80.4</v>
          </cell>
          <cell r="I3611">
            <v>175.4</v>
          </cell>
        </row>
        <row r="3611">
          <cell r="K3611">
            <v>175.4</v>
          </cell>
          <cell r="L3611">
            <v>9</v>
          </cell>
        </row>
        <row r="3612">
          <cell r="A3612" t="str">
            <v>5661011707915</v>
          </cell>
          <cell r="B3612" t="str">
            <v>赵亭怡</v>
          </cell>
          <cell r="C3612" t="str">
            <v>2301560968</v>
          </cell>
          <cell r="D3612" t="str">
            <v>长安区</v>
          </cell>
          <cell r="E3612" t="str">
            <v>长安区卫生计生综合监督所</v>
          </cell>
          <cell r="F3612" t="str">
            <v>监督员</v>
          </cell>
          <cell r="G3612">
            <v>84.5</v>
          </cell>
          <cell r="H3612">
            <v>90.4</v>
          </cell>
          <cell r="I3612">
            <v>174.9</v>
          </cell>
        </row>
        <row r="3612">
          <cell r="K3612">
            <v>174.9</v>
          </cell>
          <cell r="L3612">
            <v>10</v>
          </cell>
        </row>
        <row r="3613">
          <cell r="A3613" t="str">
            <v>5661011707908</v>
          </cell>
          <cell r="B3613" t="str">
            <v>李洋</v>
          </cell>
          <cell r="C3613" t="str">
            <v>2301560968</v>
          </cell>
          <cell r="D3613" t="str">
            <v>长安区</v>
          </cell>
          <cell r="E3613" t="str">
            <v>长安区卫生计生综合监督所</v>
          </cell>
          <cell r="F3613" t="str">
            <v>监督员</v>
          </cell>
          <cell r="G3613">
            <v>85.5</v>
          </cell>
          <cell r="H3613">
            <v>89.3</v>
          </cell>
          <cell r="I3613">
            <v>174.8</v>
          </cell>
        </row>
        <row r="3613">
          <cell r="K3613">
            <v>174.8</v>
          </cell>
          <cell r="L3613">
            <v>11</v>
          </cell>
        </row>
        <row r="3614">
          <cell r="A3614" t="str">
            <v>5661011707916</v>
          </cell>
          <cell r="B3614" t="str">
            <v>何瑜</v>
          </cell>
          <cell r="C3614" t="str">
            <v>2301560968</v>
          </cell>
          <cell r="D3614" t="str">
            <v>长安区</v>
          </cell>
          <cell r="E3614" t="str">
            <v>长安区卫生计生综合监督所</v>
          </cell>
          <cell r="F3614" t="str">
            <v>监督员</v>
          </cell>
          <cell r="G3614">
            <v>90</v>
          </cell>
          <cell r="H3614">
            <v>84.4</v>
          </cell>
          <cell r="I3614">
            <v>174.4</v>
          </cell>
        </row>
        <row r="3614">
          <cell r="K3614">
            <v>174.4</v>
          </cell>
          <cell r="L3614">
            <v>12</v>
          </cell>
        </row>
        <row r="3615">
          <cell r="A3615" t="str">
            <v>5661011707903</v>
          </cell>
          <cell r="B3615" t="str">
            <v>许杨</v>
          </cell>
          <cell r="C3615" t="str">
            <v>2301560968</v>
          </cell>
          <cell r="D3615" t="str">
            <v>长安区</v>
          </cell>
          <cell r="E3615" t="str">
            <v>长安区卫生计生综合监督所</v>
          </cell>
          <cell r="F3615" t="str">
            <v>监督员</v>
          </cell>
          <cell r="G3615">
            <v>86.5</v>
          </cell>
          <cell r="H3615">
            <v>87.5</v>
          </cell>
          <cell r="I3615">
            <v>174</v>
          </cell>
        </row>
        <row r="3615">
          <cell r="K3615">
            <v>174</v>
          </cell>
          <cell r="L3615">
            <v>13</v>
          </cell>
        </row>
        <row r="3616">
          <cell r="A3616" t="str">
            <v>5661011707825</v>
          </cell>
          <cell r="B3616" t="str">
            <v>晏紫君</v>
          </cell>
          <cell r="C3616" t="str">
            <v>2301560968</v>
          </cell>
          <cell r="D3616" t="str">
            <v>长安区</v>
          </cell>
          <cell r="E3616" t="str">
            <v>长安区卫生计生综合监督所</v>
          </cell>
          <cell r="F3616" t="str">
            <v>监督员</v>
          </cell>
          <cell r="G3616">
            <v>89</v>
          </cell>
          <cell r="H3616">
            <v>84.6</v>
          </cell>
          <cell r="I3616">
            <v>173.6</v>
          </cell>
        </row>
        <row r="3616">
          <cell r="K3616">
            <v>173.6</v>
          </cell>
          <cell r="L3616">
            <v>14</v>
          </cell>
        </row>
        <row r="3617">
          <cell r="A3617" t="str">
            <v>5661011707919</v>
          </cell>
          <cell r="B3617" t="str">
            <v>易成芬</v>
          </cell>
          <cell r="C3617" t="str">
            <v>2301560968</v>
          </cell>
          <cell r="D3617" t="str">
            <v>长安区</v>
          </cell>
          <cell r="E3617" t="str">
            <v>长安区卫生计生综合监督所</v>
          </cell>
          <cell r="F3617" t="str">
            <v>监督员</v>
          </cell>
          <cell r="G3617">
            <v>82.5</v>
          </cell>
          <cell r="H3617">
            <v>91.1</v>
          </cell>
          <cell r="I3617">
            <v>173.6</v>
          </cell>
        </row>
        <row r="3617">
          <cell r="K3617">
            <v>173.6</v>
          </cell>
          <cell r="L3617">
            <v>14</v>
          </cell>
        </row>
        <row r="3618">
          <cell r="A3618" t="str">
            <v>5661011707913</v>
          </cell>
          <cell r="B3618" t="str">
            <v>王媛</v>
          </cell>
          <cell r="C3618" t="str">
            <v>2301560968</v>
          </cell>
          <cell r="D3618" t="str">
            <v>长安区</v>
          </cell>
          <cell r="E3618" t="str">
            <v>长安区卫生计生综合监督所</v>
          </cell>
          <cell r="F3618" t="str">
            <v>监督员</v>
          </cell>
          <cell r="G3618">
            <v>80.5</v>
          </cell>
          <cell r="H3618">
            <v>89.3</v>
          </cell>
          <cell r="I3618">
            <v>169.8</v>
          </cell>
        </row>
        <row r="3618">
          <cell r="K3618">
            <v>169.8</v>
          </cell>
          <cell r="L3618">
            <v>16</v>
          </cell>
        </row>
        <row r="3619">
          <cell r="A3619" t="str">
            <v>5661011707923</v>
          </cell>
          <cell r="B3619" t="str">
            <v>薛琳炫</v>
          </cell>
          <cell r="C3619" t="str">
            <v>2301560968</v>
          </cell>
          <cell r="D3619" t="str">
            <v>长安区</v>
          </cell>
          <cell r="E3619" t="str">
            <v>长安区卫生计生综合监督所</v>
          </cell>
          <cell r="F3619" t="str">
            <v>监督员</v>
          </cell>
          <cell r="G3619">
            <v>89</v>
          </cell>
          <cell r="H3619">
            <v>80</v>
          </cell>
          <cell r="I3619">
            <v>169</v>
          </cell>
        </row>
        <row r="3619">
          <cell r="K3619">
            <v>169</v>
          </cell>
          <cell r="L3619">
            <v>17</v>
          </cell>
        </row>
        <row r="3620">
          <cell r="A3620" t="str">
            <v>5661011707820</v>
          </cell>
          <cell r="B3620" t="str">
            <v>安文环</v>
          </cell>
          <cell r="C3620" t="str">
            <v>2301560968</v>
          </cell>
          <cell r="D3620" t="str">
            <v>长安区</v>
          </cell>
          <cell r="E3620" t="str">
            <v>长安区卫生计生综合监督所</v>
          </cell>
          <cell r="F3620" t="str">
            <v>监督员</v>
          </cell>
          <cell r="G3620">
            <v>83.5</v>
          </cell>
          <cell r="H3620">
            <v>84</v>
          </cell>
          <cell r="I3620">
            <v>167.5</v>
          </cell>
        </row>
        <row r="3620">
          <cell r="K3620">
            <v>167.5</v>
          </cell>
          <cell r="L3620">
            <v>18</v>
          </cell>
        </row>
        <row r="3621">
          <cell r="A3621" t="str">
            <v>5661011707905</v>
          </cell>
          <cell r="B3621" t="str">
            <v>郭纯</v>
          </cell>
          <cell r="C3621" t="str">
            <v>2301560968</v>
          </cell>
          <cell r="D3621" t="str">
            <v>长安区</v>
          </cell>
          <cell r="E3621" t="str">
            <v>长安区卫生计生综合监督所</v>
          </cell>
          <cell r="F3621" t="str">
            <v>监督员</v>
          </cell>
          <cell r="G3621">
            <v>86</v>
          </cell>
          <cell r="H3621">
            <v>81.1</v>
          </cell>
          <cell r="I3621">
            <v>167.1</v>
          </cell>
        </row>
        <row r="3621">
          <cell r="K3621">
            <v>167.1</v>
          </cell>
          <cell r="L3621">
            <v>19</v>
          </cell>
        </row>
        <row r="3622">
          <cell r="A3622" t="str">
            <v>5661011707819</v>
          </cell>
          <cell r="B3622" t="str">
            <v>强馨元</v>
          </cell>
          <cell r="C3622" t="str">
            <v>2301560968</v>
          </cell>
          <cell r="D3622" t="str">
            <v>长安区</v>
          </cell>
          <cell r="E3622" t="str">
            <v>长安区卫生计生综合监督所</v>
          </cell>
          <cell r="F3622" t="str">
            <v>监督员</v>
          </cell>
          <cell r="G3622">
            <v>72.5</v>
          </cell>
          <cell r="H3622">
            <v>93.1</v>
          </cell>
          <cell r="I3622">
            <v>165.6</v>
          </cell>
        </row>
        <row r="3622">
          <cell r="K3622">
            <v>165.6</v>
          </cell>
          <cell r="L3622">
            <v>20</v>
          </cell>
        </row>
        <row r="3623">
          <cell r="A3623" t="str">
            <v>5661011707926</v>
          </cell>
          <cell r="B3623" t="str">
            <v>李萍</v>
          </cell>
          <cell r="C3623" t="str">
            <v>2301560968</v>
          </cell>
          <cell r="D3623" t="str">
            <v>长安区</v>
          </cell>
          <cell r="E3623" t="str">
            <v>长安区卫生计生综合监督所</v>
          </cell>
          <cell r="F3623" t="str">
            <v>监督员</v>
          </cell>
          <cell r="G3623">
            <v>90</v>
          </cell>
          <cell r="H3623">
            <v>74.4</v>
          </cell>
          <cell r="I3623">
            <v>164.4</v>
          </cell>
        </row>
        <row r="3623">
          <cell r="K3623">
            <v>164.4</v>
          </cell>
          <cell r="L3623">
            <v>21</v>
          </cell>
        </row>
        <row r="3624">
          <cell r="A3624" t="str">
            <v>5661011707921</v>
          </cell>
          <cell r="B3624" t="str">
            <v>曹琛</v>
          </cell>
          <cell r="C3624" t="str">
            <v>2301560968</v>
          </cell>
          <cell r="D3624" t="str">
            <v>长安区</v>
          </cell>
          <cell r="E3624" t="str">
            <v>长安区卫生计生综合监督所</v>
          </cell>
          <cell r="F3624" t="str">
            <v>监督员</v>
          </cell>
          <cell r="G3624">
            <v>83.5</v>
          </cell>
          <cell r="H3624">
            <v>79.2</v>
          </cell>
          <cell r="I3624">
            <v>162.7</v>
          </cell>
        </row>
        <row r="3624">
          <cell r="K3624">
            <v>162.7</v>
          </cell>
          <cell r="L3624">
            <v>22</v>
          </cell>
        </row>
        <row r="3625">
          <cell r="A3625" t="str">
            <v>5661011707910</v>
          </cell>
          <cell r="B3625" t="str">
            <v>马若琳</v>
          </cell>
          <cell r="C3625" t="str">
            <v>2301560968</v>
          </cell>
          <cell r="D3625" t="str">
            <v>长安区</v>
          </cell>
          <cell r="E3625" t="str">
            <v>长安区卫生计生综合监督所</v>
          </cell>
          <cell r="F3625" t="str">
            <v>监督员</v>
          </cell>
          <cell r="G3625">
            <v>75</v>
          </cell>
          <cell r="H3625">
            <v>87.5</v>
          </cell>
          <cell r="I3625">
            <v>162.5</v>
          </cell>
        </row>
        <row r="3625">
          <cell r="K3625">
            <v>162.5</v>
          </cell>
          <cell r="L3625">
            <v>23</v>
          </cell>
        </row>
        <row r="3626">
          <cell r="A3626" t="str">
            <v>5661011707830</v>
          </cell>
          <cell r="B3626" t="str">
            <v>孙静</v>
          </cell>
          <cell r="C3626" t="str">
            <v>2301560968</v>
          </cell>
          <cell r="D3626" t="str">
            <v>长安区</v>
          </cell>
          <cell r="E3626" t="str">
            <v>长安区卫生计生综合监督所</v>
          </cell>
          <cell r="F3626" t="str">
            <v>监督员</v>
          </cell>
          <cell r="G3626">
            <v>84.5</v>
          </cell>
          <cell r="H3626">
            <v>77.8</v>
          </cell>
          <cell r="I3626">
            <v>162.3</v>
          </cell>
        </row>
        <row r="3626">
          <cell r="K3626">
            <v>162.3</v>
          </cell>
          <cell r="L3626">
            <v>24</v>
          </cell>
        </row>
        <row r="3627">
          <cell r="A3627" t="str">
            <v>5661011707901</v>
          </cell>
          <cell r="B3627" t="str">
            <v>冯睿琪</v>
          </cell>
          <cell r="C3627" t="str">
            <v>2301560968</v>
          </cell>
          <cell r="D3627" t="str">
            <v>长安区</v>
          </cell>
          <cell r="E3627" t="str">
            <v>长安区卫生计生综合监督所</v>
          </cell>
          <cell r="F3627" t="str">
            <v>监督员</v>
          </cell>
          <cell r="G3627">
            <v>76</v>
          </cell>
          <cell r="H3627">
            <v>85.7</v>
          </cell>
          <cell r="I3627">
            <v>161.7</v>
          </cell>
        </row>
        <row r="3627">
          <cell r="K3627">
            <v>161.7</v>
          </cell>
          <cell r="L3627">
            <v>25</v>
          </cell>
        </row>
        <row r="3628">
          <cell r="A3628" t="str">
            <v>5661011707918</v>
          </cell>
          <cell r="B3628" t="str">
            <v>王含芝</v>
          </cell>
          <cell r="C3628" t="str">
            <v>2301560968</v>
          </cell>
          <cell r="D3628" t="str">
            <v>长安区</v>
          </cell>
          <cell r="E3628" t="str">
            <v>长安区卫生计生综合监督所</v>
          </cell>
          <cell r="F3628" t="str">
            <v>监督员</v>
          </cell>
          <cell r="G3628">
            <v>74</v>
          </cell>
          <cell r="H3628">
            <v>85.2</v>
          </cell>
          <cell r="I3628">
            <v>159.2</v>
          </cell>
        </row>
        <row r="3628">
          <cell r="K3628">
            <v>159.2</v>
          </cell>
          <cell r="L3628">
            <v>26</v>
          </cell>
        </row>
        <row r="3629">
          <cell r="A3629" t="str">
            <v>5661011707914</v>
          </cell>
          <cell r="B3629" t="str">
            <v>韩晨曦</v>
          </cell>
          <cell r="C3629" t="str">
            <v>2301560968</v>
          </cell>
          <cell r="D3629" t="str">
            <v>长安区</v>
          </cell>
          <cell r="E3629" t="str">
            <v>长安区卫生计生综合监督所</v>
          </cell>
          <cell r="F3629" t="str">
            <v>监督员</v>
          </cell>
          <cell r="G3629">
            <v>74</v>
          </cell>
          <cell r="H3629">
            <v>78</v>
          </cell>
          <cell r="I3629">
            <v>152</v>
          </cell>
        </row>
        <row r="3629">
          <cell r="K3629">
            <v>152</v>
          </cell>
          <cell r="L3629">
            <v>27</v>
          </cell>
        </row>
        <row r="3630">
          <cell r="A3630" t="str">
            <v>5661011707909</v>
          </cell>
          <cell r="B3630" t="str">
            <v>郗东杰</v>
          </cell>
          <cell r="C3630" t="str">
            <v>2301560968</v>
          </cell>
          <cell r="D3630" t="str">
            <v>长安区</v>
          </cell>
          <cell r="E3630" t="str">
            <v>长安区卫生计生综合监督所</v>
          </cell>
          <cell r="F3630" t="str">
            <v>监督员</v>
          </cell>
          <cell r="G3630">
            <v>82</v>
          </cell>
          <cell r="H3630">
            <v>64.8</v>
          </cell>
          <cell r="I3630">
            <v>146.8</v>
          </cell>
        </row>
        <row r="3630">
          <cell r="K3630">
            <v>146.8</v>
          </cell>
          <cell r="L3630">
            <v>28</v>
          </cell>
        </row>
        <row r="3631">
          <cell r="A3631" t="str">
            <v>5661011707920</v>
          </cell>
          <cell r="B3631" t="str">
            <v>高雅娴</v>
          </cell>
          <cell r="C3631" t="str">
            <v>2301560968</v>
          </cell>
          <cell r="D3631" t="str">
            <v>长安区</v>
          </cell>
          <cell r="E3631" t="str">
            <v>长安区卫生计生综合监督所</v>
          </cell>
          <cell r="F3631" t="str">
            <v>监督员</v>
          </cell>
          <cell r="G3631">
            <v>75</v>
          </cell>
          <cell r="H3631">
            <v>70.1</v>
          </cell>
          <cell r="I3631">
            <v>145.1</v>
          </cell>
        </row>
        <row r="3631">
          <cell r="K3631">
            <v>145.1</v>
          </cell>
          <cell r="L3631">
            <v>29</v>
          </cell>
        </row>
        <row r="3632">
          <cell r="A3632" t="str">
            <v>5661011707902</v>
          </cell>
          <cell r="B3632" t="str">
            <v>王梦倩</v>
          </cell>
          <cell r="C3632" t="str">
            <v>2301560968</v>
          </cell>
          <cell r="D3632" t="str">
            <v>长安区</v>
          </cell>
          <cell r="E3632" t="str">
            <v>长安区卫生计生综合监督所</v>
          </cell>
          <cell r="F3632" t="str">
            <v>监督员</v>
          </cell>
          <cell r="G3632">
            <v>68</v>
          </cell>
          <cell r="H3632">
            <v>73.2</v>
          </cell>
          <cell r="I3632">
            <v>141.2</v>
          </cell>
        </row>
        <row r="3632">
          <cell r="K3632">
            <v>141.2</v>
          </cell>
          <cell r="L3632">
            <v>30</v>
          </cell>
        </row>
        <row r="3633">
          <cell r="A3633" t="str">
            <v>5661011707922</v>
          </cell>
          <cell r="B3633" t="str">
            <v>杨雨情</v>
          </cell>
          <cell r="C3633" t="str">
            <v>2301560968</v>
          </cell>
          <cell r="D3633" t="str">
            <v>长安区</v>
          </cell>
          <cell r="E3633" t="str">
            <v>长安区卫生计生综合监督所</v>
          </cell>
          <cell r="F3633" t="str">
            <v>监督员</v>
          </cell>
          <cell r="G3633">
            <v>75</v>
          </cell>
          <cell r="H3633">
            <v>61.7</v>
          </cell>
          <cell r="I3633">
            <v>136.7</v>
          </cell>
        </row>
        <row r="3633">
          <cell r="K3633">
            <v>136.7</v>
          </cell>
          <cell r="L3633">
            <v>31</v>
          </cell>
        </row>
        <row r="3634">
          <cell r="A3634" t="str">
            <v>5661011707818</v>
          </cell>
          <cell r="B3634" t="str">
            <v>陈晨</v>
          </cell>
          <cell r="C3634" t="str">
            <v>2301560968</v>
          </cell>
          <cell r="D3634" t="str">
            <v>长安区</v>
          </cell>
          <cell r="E3634" t="str">
            <v>长安区卫生计生综合监督所</v>
          </cell>
          <cell r="F3634" t="str">
            <v>监督员</v>
          </cell>
          <cell r="G3634">
            <v>0</v>
          </cell>
          <cell r="H3634">
            <v>0</v>
          </cell>
          <cell r="I3634">
            <v>0</v>
          </cell>
        </row>
        <row r="3634">
          <cell r="K3634">
            <v>0</v>
          </cell>
          <cell r="L3634">
            <v>32</v>
          </cell>
        </row>
        <row r="3635">
          <cell r="A3635" t="str">
            <v>5661011707821</v>
          </cell>
          <cell r="B3635" t="str">
            <v>武琦</v>
          </cell>
          <cell r="C3635" t="str">
            <v>2301560968</v>
          </cell>
          <cell r="D3635" t="str">
            <v>长安区</v>
          </cell>
          <cell r="E3635" t="str">
            <v>长安区卫生计生综合监督所</v>
          </cell>
          <cell r="F3635" t="str">
            <v>监督员</v>
          </cell>
          <cell r="G3635">
            <v>0</v>
          </cell>
          <cell r="H3635">
            <v>0</v>
          </cell>
          <cell r="I3635">
            <v>0</v>
          </cell>
        </row>
        <row r="3635">
          <cell r="K3635">
            <v>0</v>
          </cell>
          <cell r="L3635">
            <v>32</v>
          </cell>
        </row>
        <row r="3636">
          <cell r="A3636" t="str">
            <v>5661011707822</v>
          </cell>
          <cell r="B3636" t="str">
            <v>张丽</v>
          </cell>
          <cell r="C3636" t="str">
            <v>2301560968</v>
          </cell>
          <cell r="D3636" t="str">
            <v>长安区</v>
          </cell>
          <cell r="E3636" t="str">
            <v>长安区卫生计生综合监督所</v>
          </cell>
          <cell r="F3636" t="str">
            <v>监督员</v>
          </cell>
          <cell r="G3636">
            <v>0</v>
          </cell>
          <cell r="H3636">
            <v>0</v>
          </cell>
          <cell r="I3636">
            <v>0</v>
          </cell>
        </row>
        <row r="3636">
          <cell r="K3636">
            <v>0</v>
          </cell>
          <cell r="L3636">
            <v>32</v>
          </cell>
        </row>
        <row r="3637">
          <cell r="A3637" t="str">
            <v>5661011707823</v>
          </cell>
          <cell r="B3637" t="str">
            <v>郭彦伯</v>
          </cell>
          <cell r="C3637" t="str">
            <v>2301560968</v>
          </cell>
          <cell r="D3637" t="str">
            <v>长安区</v>
          </cell>
          <cell r="E3637" t="str">
            <v>长安区卫生计生综合监督所</v>
          </cell>
          <cell r="F3637" t="str">
            <v>监督员</v>
          </cell>
          <cell r="G3637">
            <v>0</v>
          </cell>
          <cell r="H3637">
            <v>0</v>
          </cell>
          <cell r="I3637">
            <v>0</v>
          </cell>
        </row>
        <row r="3637">
          <cell r="K3637">
            <v>0</v>
          </cell>
          <cell r="L3637">
            <v>32</v>
          </cell>
        </row>
        <row r="3638">
          <cell r="A3638" t="str">
            <v>5661011707827</v>
          </cell>
          <cell r="B3638" t="str">
            <v>黄定兴</v>
          </cell>
          <cell r="C3638" t="str">
            <v>2301560968</v>
          </cell>
          <cell r="D3638" t="str">
            <v>长安区</v>
          </cell>
          <cell r="E3638" t="str">
            <v>长安区卫生计生综合监督所</v>
          </cell>
          <cell r="F3638" t="str">
            <v>监督员</v>
          </cell>
          <cell r="G3638">
            <v>0</v>
          </cell>
          <cell r="H3638">
            <v>0</v>
          </cell>
          <cell r="I3638">
            <v>0</v>
          </cell>
        </row>
        <row r="3638">
          <cell r="K3638">
            <v>0</v>
          </cell>
          <cell r="L3638">
            <v>32</v>
          </cell>
        </row>
        <row r="3639">
          <cell r="A3639" t="str">
            <v>5661011707828</v>
          </cell>
          <cell r="B3639" t="str">
            <v>张向东</v>
          </cell>
          <cell r="C3639" t="str">
            <v>2301560968</v>
          </cell>
          <cell r="D3639" t="str">
            <v>长安区</v>
          </cell>
          <cell r="E3639" t="str">
            <v>长安区卫生计生综合监督所</v>
          </cell>
          <cell r="F3639" t="str">
            <v>监督员</v>
          </cell>
          <cell r="G3639">
            <v>0</v>
          </cell>
          <cell r="H3639">
            <v>0</v>
          </cell>
          <cell r="I3639">
            <v>0</v>
          </cell>
        </row>
        <row r="3639">
          <cell r="K3639">
            <v>0</v>
          </cell>
          <cell r="L3639">
            <v>32</v>
          </cell>
        </row>
        <row r="3640">
          <cell r="A3640" t="str">
            <v>5661011707829</v>
          </cell>
          <cell r="B3640" t="str">
            <v>司惠芳</v>
          </cell>
          <cell r="C3640" t="str">
            <v>2301560968</v>
          </cell>
          <cell r="D3640" t="str">
            <v>长安区</v>
          </cell>
          <cell r="E3640" t="str">
            <v>长安区卫生计生综合监督所</v>
          </cell>
          <cell r="F3640" t="str">
            <v>监督员</v>
          </cell>
          <cell r="G3640">
            <v>0</v>
          </cell>
          <cell r="H3640">
            <v>0</v>
          </cell>
          <cell r="I3640">
            <v>0</v>
          </cell>
        </row>
        <row r="3640">
          <cell r="K3640">
            <v>0</v>
          </cell>
          <cell r="L3640">
            <v>32</v>
          </cell>
        </row>
        <row r="3641">
          <cell r="A3641" t="str">
            <v>5661011707924</v>
          </cell>
          <cell r="B3641" t="str">
            <v>高智慧</v>
          </cell>
          <cell r="C3641" t="str">
            <v>2301560968</v>
          </cell>
          <cell r="D3641" t="str">
            <v>长安区</v>
          </cell>
          <cell r="E3641" t="str">
            <v>长安区卫生计生综合监督所</v>
          </cell>
          <cell r="F3641" t="str">
            <v>监督员</v>
          </cell>
          <cell r="G3641">
            <v>0</v>
          </cell>
          <cell r="H3641">
            <v>0</v>
          </cell>
          <cell r="I3641">
            <v>0</v>
          </cell>
        </row>
        <row r="3641">
          <cell r="K3641">
            <v>0</v>
          </cell>
          <cell r="L3641">
            <v>32</v>
          </cell>
        </row>
        <row r="3642">
          <cell r="A3642" t="str">
            <v>5661011707925</v>
          </cell>
          <cell r="B3642" t="str">
            <v>莫国倩</v>
          </cell>
          <cell r="C3642" t="str">
            <v>2301560968</v>
          </cell>
          <cell r="D3642" t="str">
            <v>长安区</v>
          </cell>
          <cell r="E3642" t="str">
            <v>长安区卫生计生综合监督所</v>
          </cell>
          <cell r="F3642" t="str">
            <v>监督员</v>
          </cell>
          <cell r="G3642">
            <v>0</v>
          </cell>
          <cell r="H3642">
            <v>0</v>
          </cell>
          <cell r="I3642">
            <v>0</v>
          </cell>
        </row>
        <row r="3642">
          <cell r="K3642">
            <v>0</v>
          </cell>
          <cell r="L3642">
            <v>32</v>
          </cell>
        </row>
        <row r="3643">
          <cell r="A3643" t="str">
            <v>5661011708007</v>
          </cell>
          <cell r="B3643" t="str">
            <v>李柯文</v>
          </cell>
          <cell r="C3643" t="str">
            <v>2301560971</v>
          </cell>
          <cell r="D3643" t="str">
            <v>长安区</v>
          </cell>
          <cell r="E3643" t="str">
            <v>长安区韦曲老街社区卫生服务中心</v>
          </cell>
          <cell r="F3643" t="str">
            <v>公卫医师</v>
          </cell>
          <cell r="G3643">
            <v>106.5</v>
          </cell>
          <cell r="H3643">
            <v>104.9</v>
          </cell>
          <cell r="I3643">
            <v>211.4</v>
          </cell>
        </row>
        <row r="3643">
          <cell r="K3643">
            <v>211.4</v>
          </cell>
          <cell r="L3643">
            <v>1</v>
          </cell>
        </row>
        <row r="3644">
          <cell r="A3644" t="str">
            <v>5661011708002</v>
          </cell>
          <cell r="B3644" t="str">
            <v>晁向阳</v>
          </cell>
          <cell r="C3644" t="str">
            <v>2301560971</v>
          </cell>
          <cell r="D3644" t="str">
            <v>长安区</v>
          </cell>
          <cell r="E3644" t="str">
            <v>长安区韦曲老街社区卫生服务中心</v>
          </cell>
          <cell r="F3644" t="str">
            <v>公卫医师</v>
          </cell>
          <cell r="G3644">
            <v>93.5</v>
          </cell>
          <cell r="H3644">
            <v>94.7</v>
          </cell>
          <cell r="I3644">
            <v>188.2</v>
          </cell>
        </row>
        <row r="3644">
          <cell r="K3644">
            <v>188.2</v>
          </cell>
          <cell r="L3644">
            <v>2</v>
          </cell>
        </row>
        <row r="3645">
          <cell r="A3645" t="str">
            <v>5661011708003</v>
          </cell>
          <cell r="B3645" t="str">
            <v>石美娟</v>
          </cell>
          <cell r="C3645" t="str">
            <v>2301560971</v>
          </cell>
          <cell r="D3645" t="str">
            <v>长安区</v>
          </cell>
          <cell r="E3645" t="str">
            <v>长安区韦曲老街社区卫生服务中心</v>
          </cell>
          <cell r="F3645" t="str">
            <v>公卫医师</v>
          </cell>
          <cell r="G3645">
            <v>95</v>
          </cell>
          <cell r="H3645">
            <v>85.6</v>
          </cell>
          <cell r="I3645">
            <v>180.6</v>
          </cell>
        </row>
        <row r="3645">
          <cell r="K3645">
            <v>180.6</v>
          </cell>
          <cell r="L3645">
            <v>3</v>
          </cell>
        </row>
        <row r="3646">
          <cell r="A3646" t="str">
            <v>5661011708010</v>
          </cell>
          <cell r="B3646" t="str">
            <v>马容容</v>
          </cell>
          <cell r="C3646" t="str">
            <v>2301560971</v>
          </cell>
          <cell r="D3646" t="str">
            <v>长安区</v>
          </cell>
          <cell r="E3646" t="str">
            <v>长安区韦曲老街社区卫生服务中心</v>
          </cell>
          <cell r="F3646" t="str">
            <v>公卫医师</v>
          </cell>
          <cell r="G3646">
            <v>81.5</v>
          </cell>
          <cell r="H3646">
            <v>94.4</v>
          </cell>
          <cell r="I3646">
            <v>175.9</v>
          </cell>
        </row>
        <row r="3646">
          <cell r="K3646">
            <v>175.9</v>
          </cell>
          <cell r="L3646">
            <v>4</v>
          </cell>
        </row>
        <row r="3647">
          <cell r="A3647" t="str">
            <v>5661011708011</v>
          </cell>
          <cell r="B3647" t="str">
            <v>殷金风</v>
          </cell>
          <cell r="C3647" t="str">
            <v>2301560971</v>
          </cell>
          <cell r="D3647" t="str">
            <v>长安区</v>
          </cell>
          <cell r="E3647" t="str">
            <v>长安区韦曲老街社区卫生服务中心</v>
          </cell>
          <cell r="F3647" t="str">
            <v>公卫医师</v>
          </cell>
          <cell r="G3647">
            <v>75</v>
          </cell>
          <cell r="H3647">
            <v>100.8</v>
          </cell>
          <cell r="I3647">
            <v>175.8</v>
          </cell>
        </row>
        <row r="3647">
          <cell r="K3647">
            <v>175.8</v>
          </cell>
          <cell r="L3647">
            <v>5</v>
          </cell>
        </row>
        <row r="3648">
          <cell r="A3648" t="str">
            <v>5661011708006</v>
          </cell>
          <cell r="B3648" t="str">
            <v>郭媛媛</v>
          </cell>
          <cell r="C3648" t="str">
            <v>2301560971</v>
          </cell>
          <cell r="D3648" t="str">
            <v>长安区</v>
          </cell>
          <cell r="E3648" t="str">
            <v>长安区韦曲老街社区卫生服务中心</v>
          </cell>
          <cell r="F3648" t="str">
            <v>公卫医师</v>
          </cell>
          <cell r="G3648">
            <v>81</v>
          </cell>
          <cell r="H3648">
            <v>93.3</v>
          </cell>
          <cell r="I3648">
            <v>174.3</v>
          </cell>
        </row>
        <row r="3648">
          <cell r="K3648">
            <v>174.3</v>
          </cell>
          <cell r="L3648">
            <v>6</v>
          </cell>
        </row>
        <row r="3649">
          <cell r="A3649" t="str">
            <v>5661011707930</v>
          </cell>
          <cell r="B3649" t="str">
            <v>张甜甜</v>
          </cell>
          <cell r="C3649" t="str">
            <v>2301560971</v>
          </cell>
          <cell r="D3649" t="str">
            <v>长安区</v>
          </cell>
          <cell r="E3649" t="str">
            <v>长安区韦曲老街社区卫生服务中心</v>
          </cell>
          <cell r="F3649" t="str">
            <v>公卫医师</v>
          </cell>
          <cell r="G3649">
            <v>87</v>
          </cell>
          <cell r="H3649">
            <v>84.9</v>
          </cell>
          <cell r="I3649">
            <v>171.9</v>
          </cell>
        </row>
        <row r="3649">
          <cell r="K3649">
            <v>171.9</v>
          </cell>
          <cell r="L3649">
            <v>7</v>
          </cell>
        </row>
        <row r="3650">
          <cell r="A3650" t="str">
            <v>5661011708001</v>
          </cell>
          <cell r="B3650" t="str">
            <v>冯琼</v>
          </cell>
          <cell r="C3650" t="str">
            <v>2301560971</v>
          </cell>
          <cell r="D3650" t="str">
            <v>长安区</v>
          </cell>
          <cell r="E3650" t="str">
            <v>长安区韦曲老街社区卫生服务中心</v>
          </cell>
          <cell r="F3650" t="str">
            <v>公卫医师</v>
          </cell>
          <cell r="G3650">
            <v>87.5</v>
          </cell>
          <cell r="H3650">
            <v>81.8</v>
          </cell>
          <cell r="I3650">
            <v>169.3</v>
          </cell>
        </row>
        <row r="3650">
          <cell r="K3650">
            <v>169.3</v>
          </cell>
          <cell r="L3650">
            <v>8</v>
          </cell>
        </row>
        <row r="3651">
          <cell r="A3651" t="str">
            <v>5661011708008</v>
          </cell>
          <cell r="B3651" t="str">
            <v>韦珊</v>
          </cell>
          <cell r="C3651" t="str">
            <v>2301560971</v>
          </cell>
          <cell r="D3651" t="str">
            <v>长安区</v>
          </cell>
          <cell r="E3651" t="str">
            <v>长安区韦曲老街社区卫生服务中心</v>
          </cell>
          <cell r="F3651" t="str">
            <v>公卫医师</v>
          </cell>
          <cell r="G3651">
            <v>92</v>
          </cell>
          <cell r="H3651">
            <v>76.6</v>
          </cell>
          <cell r="I3651">
            <v>168.6</v>
          </cell>
        </row>
        <row r="3651">
          <cell r="K3651">
            <v>168.6</v>
          </cell>
          <cell r="L3651">
            <v>9</v>
          </cell>
        </row>
        <row r="3652">
          <cell r="A3652" t="str">
            <v>5661011707929</v>
          </cell>
          <cell r="B3652" t="str">
            <v>朱维</v>
          </cell>
          <cell r="C3652" t="str">
            <v>2301560971</v>
          </cell>
          <cell r="D3652" t="str">
            <v>长安区</v>
          </cell>
          <cell r="E3652" t="str">
            <v>长安区韦曲老街社区卫生服务中心</v>
          </cell>
          <cell r="F3652" t="str">
            <v>公卫医师</v>
          </cell>
          <cell r="G3652">
            <v>76.5</v>
          </cell>
          <cell r="H3652">
            <v>81</v>
          </cell>
          <cell r="I3652">
            <v>157.5</v>
          </cell>
        </row>
        <row r="3652">
          <cell r="K3652">
            <v>157.5</v>
          </cell>
          <cell r="L3652">
            <v>10</v>
          </cell>
        </row>
        <row r="3653">
          <cell r="A3653" t="str">
            <v>5661011708004</v>
          </cell>
          <cell r="B3653" t="str">
            <v>白博</v>
          </cell>
          <cell r="C3653" t="str">
            <v>2301560971</v>
          </cell>
          <cell r="D3653" t="str">
            <v>长安区</v>
          </cell>
          <cell r="E3653" t="str">
            <v>长安区韦曲老街社区卫生服务中心</v>
          </cell>
          <cell r="F3653" t="str">
            <v>公卫医师</v>
          </cell>
          <cell r="G3653">
            <v>84.5</v>
          </cell>
          <cell r="H3653">
            <v>71.9</v>
          </cell>
          <cell r="I3653">
            <v>156.4</v>
          </cell>
        </row>
        <row r="3653">
          <cell r="K3653">
            <v>156.4</v>
          </cell>
          <cell r="L3653">
            <v>11</v>
          </cell>
        </row>
        <row r="3654">
          <cell r="A3654" t="str">
            <v>5661011708009</v>
          </cell>
          <cell r="B3654" t="str">
            <v>张灵利</v>
          </cell>
          <cell r="C3654" t="str">
            <v>2301560971</v>
          </cell>
          <cell r="D3654" t="str">
            <v>长安区</v>
          </cell>
          <cell r="E3654" t="str">
            <v>长安区韦曲老街社区卫生服务中心</v>
          </cell>
          <cell r="F3654" t="str">
            <v>公卫医师</v>
          </cell>
          <cell r="G3654">
            <v>74.5</v>
          </cell>
          <cell r="H3654">
            <v>79.5</v>
          </cell>
          <cell r="I3654">
            <v>154</v>
          </cell>
        </row>
        <row r="3654">
          <cell r="K3654">
            <v>154</v>
          </cell>
          <cell r="L3654">
            <v>12</v>
          </cell>
        </row>
        <row r="3655">
          <cell r="A3655" t="str">
            <v>5661011707928</v>
          </cell>
          <cell r="B3655" t="str">
            <v>李梦桃</v>
          </cell>
          <cell r="C3655" t="str">
            <v>2301560971</v>
          </cell>
          <cell r="D3655" t="str">
            <v>长安区</v>
          </cell>
          <cell r="E3655" t="str">
            <v>长安区韦曲老街社区卫生服务中心</v>
          </cell>
          <cell r="F3655" t="str">
            <v>公卫医师</v>
          </cell>
          <cell r="G3655">
            <v>0</v>
          </cell>
          <cell r="H3655">
            <v>0</v>
          </cell>
          <cell r="I3655">
            <v>0</v>
          </cell>
        </row>
        <row r="3655">
          <cell r="K3655">
            <v>0</v>
          </cell>
          <cell r="L3655">
            <v>13</v>
          </cell>
        </row>
        <row r="3656">
          <cell r="A3656" t="str">
            <v>5661011708005</v>
          </cell>
          <cell r="B3656" t="str">
            <v>姬浩然</v>
          </cell>
          <cell r="C3656" t="str">
            <v>2301560971</v>
          </cell>
          <cell r="D3656" t="str">
            <v>长安区</v>
          </cell>
          <cell r="E3656" t="str">
            <v>长安区韦曲老街社区卫生服务中心</v>
          </cell>
          <cell r="F3656" t="str">
            <v>公卫医师</v>
          </cell>
          <cell r="G3656">
            <v>0</v>
          </cell>
          <cell r="H3656">
            <v>0</v>
          </cell>
          <cell r="I3656">
            <v>0</v>
          </cell>
        </row>
        <row r="3656">
          <cell r="K3656">
            <v>0</v>
          </cell>
          <cell r="L3656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workbookViewId="0">
      <selection activeCell="R11" sqref="R11"/>
    </sheetView>
  </sheetViews>
  <sheetFormatPr defaultColWidth="9.125" defaultRowHeight="27.95" customHeight="1"/>
  <cols>
    <col min="1" max="1" width="5" customWidth="1"/>
    <col min="2" max="2" width="8" customWidth="1"/>
    <col min="3" max="3" width="10.75" customWidth="1"/>
    <col min="4" max="4" width="13.125" customWidth="1"/>
    <col min="5" max="5" width="21.625" customWidth="1"/>
    <col min="6" max="6" width="11.375" customWidth="1"/>
    <col min="7" max="7" width="4.5" customWidth="1"/>
    <col min="8" max="11" width="9.625" customWidth="1"/>
    <col min="12" max="12" width="10.125" customWidth="1"/>
    <col min="13" max="13" width="8.5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6" t="s">
        <v>10</v>
      </c>
      <c r="J3" s="9"/>
      <c r="K3" s="10"/>
      <c r="L3" s="17" t="s">
        <v>11</v>
      </c>
      <c r="M3" s="18" t="s">
        <v>12</v>
      </c>
    </row>
    <row r="4" customHeight="1" spans="1:13">
      <c r="A4" s="4"/>
      <c r="B4" s="4"/>
      <c r="C4" s="4"/>
      <c r="D4" s="4"/>
      <c r="E4" s="4"/>
      <c r="F4" s="4"/>
      <c r="G4" s="4"/>
      <c r="H4" s="4"/>
      <c r="I4" s="17" t="s">
        <v>13</v>
      </c>
      <c r="J4" s="17" t="s">
        <v>14</v>
      </c>
      <c r="K4" s="17" t="s">
        <v>15</v>
      </c>
      <c r="L4" s="11"/>
      <c r="M4" s="13"/>
    </row>
    <row r="5" customHeight="1" spans="1:13">
      <c r="A5" s="5">
        <v>1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5">
        <v>2</v>
      </c>
      <c r="H5" s="7">
        <v>80.6</v>
      </c>
      <c r="I5" s="14">
        <f>VLOOKUP(D5,[1]Sheet1!A$2:L$3656,7,0)</f>
        <v>88</v>
      </c>
      <c r="J5" s="14">
        <f>VLOOKUP(D5,[1]Sheet1!$A$2:$L$3656,8,0)</f>
        <v>103</v>
      </c>
      <c r="K5" s="14">
        <f>VLOOKUP(D5,[1]Sheet1!$A$2:$L$3656,11,0)</f>
        <v>191</v>
      </c>
      <c r="L5" s="15">
        <f>K5/3*0.6+H5*0.4</f>
        <v>70.44</v>
      </c>
      <c r="M5" s="5" t="s">
        <v>21</v>
      </c>
    </row>
    <row r="6" customHeight="1" spans="1:13">
      <c r="A6" s="5">
        <v>2</v>
      </c>
      <c r="B6" s="19" t="s">
        <v>22</v>
      </c>
      <c r="C6" s="19" t="s">
        <v>17</v>
      </c>
      <c r="D6" s="19" t="s">
        <v>23</v>
      </c>
      <c r="E6" s="19" t="s">
        <v>19</v>
      </c>
      <c r="F6" s="19" t="s">
        <v>20</v>
      </c>
      <c r="G6" s="5">
        <v>2</v>
      </c>
      <c r="H6" s="7">
        <v>80.2</v>
      </c>
      <c r="I6" s="14">
        <f>VLOOKUP(D6,[1]Sheet1!A$2:L$3656,7,0)</f>
        <v>92</v>
      </c>
      <c r="J6" s="14">
        <f>VLOOKUP(D6,[1]Sheet1!$A$2:$L$3656,8,0)</f>
        <v>89</v>
      </c>
      <c r="K6" s="14">
        <f>VLOOKUP(D6,[1]Sheet1!$A$2:$L$3656,11,0)</f>
        <v>181</v>
      </c>
      <c r="L6" s="15">
        <f t="shared" ref="L5:L36" si="0">K6/3*0.6+H6*0.4</f>
        <v>68.28</v>
      </c>
      <c r="M6" s="5" t="s">
        <v>21</v>
      </c>
    </row>
    <row r="7" customHeight="1" spans="1:13">
      <c r="A7" s="5">
        <v>3</v>
      </c>
      <c r="B7" s="19" t="s">
        <v>24</v>
      </c>
      <c r="C7" s="19" t="s">
        <v>17</v>
      </c>
      <c r="D7" s="19" t="s">
        <v>25</v>
      </c>
      <c r="E7" s="19" t="s">
        <v>19</v>
      </c>
      <c r="F7" s="19" t="s">
        <v>20</v>
      </c>
      <c r="G7" s="5">
        <v>2</v>
      </c>
      <c r="H7" s="7">
        <v>82.2</v>
      </c>
      <c r="I7" s="14">
        <f>VLOOKUP(D7,[1]Sheet1!A$2:L$3656,7,0)</f>
        <v>76.5</v>
      </c>
      <c r="J7" s="14">
        <f>VLOOKUP(D7,[1]Sheet1!$A$2:$L$3656,8,0)</f>
        <v>100.5</v>
      </c>
      <c r="K7" s="14">
        <f>VLOOKUP(D7,[1]Sheet1!$A$2:$L$3656,11,0)</f>
        <v>177</v>
      </c>
      <c r="L7" s="15">
        <f t="shared" si="0"/>
        <v>68.28</v>
      </c>
      <c r="M7" s="5"/>
    </row>
    <row r="8" customHeight="1" spans="1:13">
      <c r="A8" s="5">
        <v>4</v>
      </c>
      <c r="B8" s="19" t="s">
        <v>26</v>
      </c>
      <c r="C8" s="19" t="s">
        <v>17</v>
      </c>
      <c r="D8" s="19" t="s">
        <v>27</v>
      </c>
      <c r="E8" s="19" t="s">
        <v>19</v>
      </c>
      <c r="F8" s="19" t="s">
        <v>20</v>
      </c>
      <c r="G8" s="5">
        <v>2</v>
      </c>
      <c r="H8" s="7">
        <v>78.6</v>
      </c>
      <c r="I8" s="14">
        <f>VLOOKUP(D8,[1]Sheet1!A$2:L$3656,7,0)</f>
        <v>89.5</v>
      </c>
      <c r="J8" s="14">
        <f>VLOOKUP(D8,[1]Sheet1!$A$2:$L$3656,8,0)</f>
        <v>88.5</v>
      </c>
      <c r="K8" s="14">
        <f>VLOOKUP(D8,[1]Sheet1!$A$2:$L$3656,11,0)</f>
        <v>178</v>
      </c>
      <c r="L8" s="15">
        <f t="shared" si="0"/>
        <v>67.04</v>
      </c>
      <c r="M8" s="5"/>
    </row>
    <row r="9" customHeight="1" spans="1:13">
      <c r="A9" s="5">
        <v>5</v>
      </c>
      <c r="B9" s="19" t="s">
        <v>28</v>
      </c>
      <c r="C9" s="19" t="s">
        <v>17</v>
      </c>
      <c r="D9" s="19" t="s">
        <v>29</v>
      </c>
      <c r="E9" s="19" t="s">
        <v>19</v>
      </c>
      <c r="F9" s="19" t="s">
        <v>20</v>
      </c>
      <c r="G9" s="5">
        <v>2</v>
      </c>
      <c r="H9" s="7">
        <v>75.2</v>
      </c>
      <c r="I9" s="14">
        <f>VLOOKUP(D9,[1]Sheet1!A$2:L$3656,7,0)</f>
        <v>89.5</v>
      </c>
      <c r="J9" s="14">
        <f>VLOOKUP(D9,[1]Sheet1!$A$2:$L$3656,8,0)</f>
        <v>85.5</v>
      </c>
      <c r="K9" s="14">
        <f>VLOOKUP(D9,[1]Sheet1!$A$2:$L$3656,11,0)</f>
        <v>175</v>
      </c>
      <c r="L9" s="15">
        <f t="shared" si="0"/>
        <v>65.08</v>
      </c>
      <c r="M9" s="5"/>
    </row>
    <row r="10" customHeight="1" spans="1:13">
      <c r="A10" s="5">
        <v>6</v>
      </c>
      <c r="B10" s="19" t="s">
        <v>30</v>
      </c>
      <c r="C10" s="19" t="s">
        <v>17</v>
      </c>
      <c r="D10" s="19" t="s">
        <v>31</v>
      </c>
      <c r="E10" s="19" t="s">
        <v>19</v>
      </c>
      <c r="F10" s="19" t="s">
        <v>20</v>
      </c>
      <c r="G10" s="5">
        <v>2</v>
      </c>
      <c r="H10" s="6" t="s">
        <v>32</v>
      </c>
      <c r="I10" s="14">
        <f>VLOOKUP(D10,[1]Sheet1!A$2:L$3656,7,0)</f>
        <v>80.5</v>
      </c>
      <c r="J10" s="14">
        <f>VLOOKUP(D10,[1]Sheet1!$A$2:$L$3656,8,0)</f>
        <v>98</v>
      </c>
      <c r="K10" s="14">
        <f>VLOOKUP(D10,[1]Sheet1!$A$2:$L$3656,11,0)</f>
        <v>178.5</v>
      </c>
      <c r="L10" s="15">
        <f>K10/3*0.6</f>
        <v>35.7</v>
      </c>
      <c r="M10" s="5"/>
    </row>
    <row r="11" customHeight="1" spans="1:13">
      <c r="A11" s="5">
        <v>7</v>
      </c>
      <c r="B11" s="19" t="s">
        <v>33</v>
      </c>
      <c r="C11" s="19" t="s">
        <v>34</v>
      </c>
      <c r="D11" s="19" t="s">
        <v>35</v>
      </c>
      <c r="E11" s="19" t="s">
        <v>36</v>
      </c>
      <c r="F11" s="19" t="s">
        <v>20</v>
      </c>
      <c r="G11" s="5">
        <v>2</v>
      </c>
      <c r="H11" s="7">
        <v>83.8</v>
      </c>
      <c r="I11" s="14">
        <f>VLOOKUP(D11,[1]Sheet1!A$2:L$3656,7,0)</f>
        <v>91.5</v>
      </c>
      <c r="J11" s="14">
        <f>VLOOKUP(D11,[1]Sheet1!$A$2:$L$3656,8,0)</f>
        <v>111</v>
      </c>
      <c r="K11" s="14">
        <f>VLOOKUP(D11,[1]Sheet1!$A$2:$L$3656,11,0)</f>
        <v>202.5</v>
      </c>
      <c r="L11" s="15">
        <f t="shared" si="0"/>
        <v>74.02</v>
      </c>
      <c r="M11" s="5" t="s">
        <v>21</v>
      </c>
    </row>
    <row r="12" customHeight="1" spans="1:13">
      <c r="A12" s="5">
        <v>8</v>
      </c>
      <c r="B12" s="19" t="s">
        <v>37</v>
      </c>
      <c r="C12" s="19" t="s">
        <v>34</v>
      </c>
      <c r="D12" s="19" t="s">
        <v>38</v>
      </c>
      <c r="E12" s="19" t="s">
        <v>36</v>
      </c>
      <c r="F12" s="19" t="s">
        <v>20</v>
      </c>
      <c r="G12" s="5">
        <v>2</v>
      </c>
      <c r="H12" s="7">
        <v>84</v>
      </c>
      <c r="I12" s="14">
        <f>VLOOKUP(D12,[1]Sheet1!A$2:L$3656,7,0)</f>
        <v>84</v>
      </c>
      <c r="J12" s="14">
        <f>VLOOKUP(D12,[1]Sheet1!$A$2:$L$3656,8,0)</f>
        <v>98.5</v>
      </c>
      <c r="K12" s="14">
        <f>VLOOKUP(D12,[1]Sheet1!$A$2:$L$3656,11,0)</f>
        <v>182.5</v>
      </c>
      <c r="L12" s="15">
        <f t="shared" si="0"/>
        <v>70.1</v>
      </c>
      <c r="M12" s="5" t="s">
        <v>21</v>
      </c>
    </row>
    <row r="13" customHeight="1" spans="1:13">
      <c r="A13" s="5">
        <v>9</v>
      </c>
      <c r="B13" s="19" t="s">
        <v>39</v>
      </c>
      <c r="C13" s="19" t="s">
        <v>34</v>
      </c>
      <c r="D13" s="19" t="s">
        <v>40</v>
      </c>
      <c r="E13" s="19" t="s">
        <v>36</v>
      </c>
      <c r="F13" s="19" t="s">
        <v>20</v>
      </c>
      <c r="G13" s="5">
        <v>2</v>
      </c>
      <c r="H13" s="7">
        <v>80.8</v>
      </c>
      <c r="I13" s="14">
        <f>VLOOKUP(D13,[1]Sheet1!A$2:L$3656,7,0)</f>
        <v>84.5</v>
      </c>
      <c r="J13" s="14">
        <f>VLOOKUP(D13,[1]Sheet1!$A$2:$L$3656,8,0)</f>
        <v>101</v>
      </c>
      <c r="K13" s="14">
        <f>VLOOKUP(D13,[1]Sheet1!$A$2:$L$3656,11,0)</f>
        <v>185.5</v>
      </c>
      <c r="L13" s="15">
        <f t="shared" si="0"/>
        <v>69.42</v>
      </c>
      <c r="M13" s="5"/>
    </row>
    <row r="14" customHeight="1" spans="1:13">
      <c r="A14" s="5">
        <v>10</v>
      </c>
      <c r="B14" s="6" t="s">
        <v>41</v>
      </c>
      <c r="C14" s="6">
        <v>2301410964</v>
      </c>
      <c r="D14" s="19" t="s">
        <v>42</v>
      </c>
      <c r="E14" s="19" t="s">
        <v>36</v>
      </c>
      <c r="F14" s="19" t="s">
        <v>20</v>
      </c>
      <c r="G14" s="5">
        <v>2</v>
      </c>
      <c r="H14" s="7">
        <v>84.2</v>
      </c>
      <c r="I14" s="14">
        <f>VLOOKUP(D14,[1]Sheet1!A$2:L$3656,7,0)</f>
        <v>84</v>
      </c>
      <c r="J14" s="14">
        <f>VLOOKUP(D14,[1]Sheet1!$A$2:$L$3656,8,0)</f>
        <v>92.5</v>
      </c>
      <c r="K14" s="14">
        <f>VLOOKUP(D14,[1]Sheet1!$A$2:$L$3656,11,0)</f>
        <v>176.5</v>
      </c>
      <c r="L14" s="15">
        <f t="shared" si="0"/>
        <v>68.98</v>
      </c>
      <c r="M14" s="5"/>
    </row>
    <row r="15" customHeight="1" spans="1:13">
      <c r="A15" s="5">
        <v>11</v>
      </c>
      <c r="B15" s="19" t="s">
        <v>43</v>
      </c>
      <c r="C15" s="19" t="s">
        <v>34</v>
      </c>
      <c r="D15" s="19" t="s">
        <v>44</v>
      </c>
      <c r="E15" s="19" t="s">
        <v>36</v>
      </c>
      <c r="F15" s="19" t="s">
        <v>20</v>
      </c>
      <c r="G15" s="5">
        <v>2</v>
      </c>
      <c r="H15" s="7">
        <v>79.6</v>
      </c>
      <c r="I15" s="14">
        <f>VLOOKUP(D15,[1]Sheet1!A$2:L$3656,7,0)</f>
        <v>94.5</v>
      </c>
      <c r="J15" s="14">
        <f>VLOOKUP(D15,[1]Sheet1!$A$2:$L$3656,8,0)</f>
        <v>87</v>
      </c>
      <c r="K15" s="14">
        <f>VLOOKUP(D15,[1]Sheet1!$A$2:$L$3656,11,0)</f>
        <v>181.5</v>
      </c>
      <c r="L15" s="15">
        <f t="shared" si="0"/>
        <v>68.14</v>
      </c>
      <c r="M15" s="5"/>
    </row>
    <row r="16" customHeight="1" spans="1:13">
      <c r="A16" s="5">
        <v>12</v>
      </c>
      <c r="B16" s="19" t="s">
        <v>45</v>
      </c>
      <c r="C16" s="19" t="s">
        <v>34</v>
      </c>
      <c r="D16" s="19" t="s">
        <v>46</v>
      </c>
      <c r="E16" s="19" t="s">
        <v>36</v>
      </c>
      <c r="F16" s="19" t="s">
        <v>20</v>
      </c>
      <c r="G16" s="5">
        <v>2</v>
      </c>
      <c r="H16" s="7">
        <v>78.6</v>
      </c>
      <c r="I16" s="14">
        <f>VLOOKUP(D16,[1]Sheet1!A$2:L$3656,7,0)</f>
        <v>79</v>
      </c>
      <c r="J16" s="14">
        <f>VLOOKUP(D16,[1]Sheet1!$A$2:$L$3656,8,0)</f>
        <v>100</v>
      </c>
      <c r="K16" s="14">
        <f>VLOOKUP(D16,[1]Sheet1!$A$2:$L$3656,11,0)</f>
        <v>179</v>
      </c>
      <c r="L16" s="15">
        <f t="shared" si="0"/>
        <v>67.24</v>
      </c>
      <c r="M16" s="5"/>
    </row>
    <row r="17" customHeight="1" spans="1:13">
      <c r="A17" s="5">
        <v>13</v>
      </c>
      <c r="B17" s="19" t="s">
        <v>47</v>
      </c>
      <c r="C17" s="19" t="s">
        <v>48</v>
      </c>
      <c r="D17" s="19" t="s">
        <v>49</v>
      </c>
      <c r="E17" s="19" t="s">
        <v>50</v>
      </c>
      <c r="F17" s="19" t="s">
        <v>20</v>
      </c>
      <c r="G17" s="5">
        <v>3</v>
      </c>
      <c r="H17" s="7">
        <v>83.6</v>
      </c>
      <c r="I17" s="14">
        <f>VLOOKUP(D17,[1]Sheet1!A$2:L$3656,7,0)</f>
        <v>88</v>
      </c>
      <c r="J17" s="14">
        <f>VLOOKUP(D17,[1]Sheet1!$A$2:$L$3656,8,0)</f>
        <v>99.5</v>
      </c>
      <c r="K17" s="14">
        <f>VLOOKUP(D17,[1]Sheet1!$A$2:$L$3656,11,0)</f>
        <v>187.5</v>
      </c>
      <c r="L17" s="15">
        <f t="shared" si="0"/>
        <v>70.94</v>
      </c>
      <c r="M17" s="5" t="s">
        <v>21</v>
      </c>
    </row>
    <row r="18" customHeight="1" spans="1:13">
      <c r="A18" s="5">
        <v>14</v>
      </c>
      <c r="B18" s="19" t="s">
        <v>51</v>
      </c>
      <c r="C18" s="19" t="s">
        <v>48</v>
      </c>
      <c r="D18" s="19" t="s">
        <v>52</v>
      </c>
      <c r="E18" s="19" t="s">
        <v>50</v>
      </c>
      <c r="F18" s="19" t="s">
        <v>20</v>
      </c>
      <c r="G18" s="5">
        <v>3</v>
      </c>
      <c r="H18" s="7">
        <v>84.8</v>
      </c>
      <c r="I18" s="14">
        <f>VLOOKUP(D18,[1]Sheet1!A$2:L$3656,7,0)</f>
        <v>90</v>
      </c>
      <c r="J18" s="14">
        <f>VLOOKUP(D18,[1]Sheet1!$A$2:$L$3656,8,0)</f>
        <v>93.5</v>
      </c>
      <c r="K18" s="14">
        <f>VLOOKUP(D18,[1]Sheet1!$A$2:$L$3656,11,0)</f>
        <v>183.5</v>
      </c>
      <c r="L18" s="15">
        <f t="shared" si="0"/>
        <v>70.62</v>
      </c>
      <c r="M18" s="5" t="s">
        <v>21</v>
      </c>
    </row>
    <row r="19" customHeight="1" spans="1:13">
      <c r="A19" s="5">
        <v>15</v>
      </c>
      <c r="B19" s="19" t="s">
        <v>53</v>
      </c>
      <c r="C19" s="19" t="s">
        <v>48</v>
      </c>
      <c r="D19" s="19" t="s">
        <v>54</v>
      </c>
      <c r="E19" s="19" t="s">
        <v>50</v>
      </c>
      <c r="F19" s="19" t="s">
        <v>20</v>
      </c>
      <c r="G19" s="5">
        <v>3</v>
      </c>
      <c r="H19" s="7">
        <v>82.2</v>
      </c>
      <c r="I19" s="14">
        <f>VLOOKUP(D19,[1]Sheet1!A$2:L$3656,7,0)</f>
        <v>93.5</v>
      </c>
      <c r="J19" s="14">
        <f>VLOOKUP(D19,[1]Sheet1!$A$2:$L$3656,8,0)</f>
        <v>93</v>
      </c>
      <c r="K19" s="14">
        <f>VLOOKUP(D19,[1]Sheet1!$A$2:$L$3656,11,0)</f>
        <v>186.5</v>
      </c>
      <c r="L19" s="15">
        <f t="shared" si="0"/>
        <v>70.18</v>
      </c>
      <c r="M19" s="5" t="s">
        <v>21</v>
      </c>
    </row>
    <row r="20" customHeight="1" spans="1:13">
      <c r="A20" s="5">
        <v>16</v>
      </c>
      <c r="B20" s="19" t="s">
        <v>55</v>
      </c>
      <c r="C20" s="19" t="s">
        <v>48</v>
      </c>
      <c r="D20" s="19" t="s">
        <v>56</v>
      </c>
      <c r="E20" s="19" t="s">
        <v>50</v>
      </c>
      <c r="F20" s="19" t="s">
        <v>20</v>
      </c>
      <c r="G20" s="5">
        <v>3</v>
      </c>
      <c r="H20" s="7">
        <v>80</v>
      </c>
      <c r="I20" s="14">
        <f>VLOOKUP(D20,[1]Sheet1!A$2:L$3656,7,0)</f>
        <v>92.5</v>
      </c>
      <c r="J20" s="14">
        <f>VLOOKUP(D20,[1]Sheet1!$A$2:$L$3656,8,0)</f>
        <v>89.5</v>
      </c>
      <c r="K20" s="14">
        <f>VLOOKUP(D20,[1]Sheet1!$A$2:$L$3656,11,0)</f>
        <v>182</v>
      </c>
      <c r="L20" s="15">
        <f t="shared" si="0"/>
        <v>68.4</v>
      </c>
      <c r="M20" s="5"/>
    </row>
    <row r="21" customHeight="1" spans="1:13">
      <c r="A21" s="5">
        <v>17</v>
      </c>
      <c r="B21" s="19" t="s">
        <v>57</v>
      </c>
      <c r="C21" s="19" t="s">
        <v>48</v>
      </c>
      <c r="D21" s="19" t="s">
        <v>58</v>
      </c>
      <c r="E21" s="19" t="s">
        <v>50</v>
      </c>
      <c r="F21" s="19" t="s">
        <v>20</v>
      </c>
      <c r="G21" s="5">
        <v>3</v>
      </c>
      <c r="H21" s="7">
        <v>79.6</v>
      </c>
      <c r="I21" s="14">
        <f>VLOOKUP(D21,[1]Sheet1!A$2:L$3656,7,0)</f>
        <v>102.5</v>
      </c>
      <c r="J21" s="14">
        <f>VLOOKUP(D21,[1]Sheet1!$A$2:$L$3656,8,0)</f>
        <v>80</v>
      </c>
      <c r="K21" s="14">
        <f>VLOOKUP(D21,[1]Sheet1!$A$2:$L$3656,11,0)</f>
        <v>182.5</v>
      </c>
      <c r="L21" s="15">
        <f t="shared" si="0"/>
        <v>68.34</v>
      </c>
      <c r="M21" s="5"/>
    </row>
    <row r="22" customHeight="1" spans="1:13">
      <c r="A22" s="5">
        <v>18</v>
      </c>
      <c r="B22" s="19" t="s">
        <v>59</v>
      </c>
      <c r="C22" s="19" t="s">
        <v>48</v>
      </c>
      <c r="D22" s="19" t="s">
        <v>60</v>
      </c>
      <c r="E22" s="19" t="s">
        <v>50</v>
      </c>
      <c r="F22" s="19" t="s">
        <v>20</v>
      </c>
      <c r="G22" s="5">
        <v>3</v>
      </c>
      <c r="H22" s="7">
        <v>81.6</v>
      </c>
      <c r="I22" s="14">
        <f>VLOOKUP(D22,[1]Sheet1!A$2:L$3656,7,0)</f>
        <v>81</v>
      </c>
      <c r="J22" s="14">
        <f>VLOOKUP(D22,[1]Sheet1!$A$2:$L$3656,8,0)</f>
        <v>96.5</v>
      </c>
      <c r="K22" s="14">
        <f>VLOOKUP(D22,[1]Sheet1!$A$2:$L$3656,11,0)</f>
        <v>177.5</v>
      </c>
      <c r="L22" s="15">
        <f t="shared" si="0"/>
        <v>68.14</v>
      </c>
      <c r="M22" s="5"/>
    </row>
    <row r="23" customHeight="1" spans="1:13">
      <c r="A23" s="5">
        <v>19</v>
      </c>
      <c r="B23" s="19" t="s">
        <v>61</v>
      </c>
      <c r="C23" s="19" t="s">
        <v>48</v>
      </c>
      <c r="D23" s="19" t="s">
        <v>62</v>
      </c>
      <c r="E23" s="19" t="s">
        <v>50</v>
      </c>
      <c r="F23" s="19" t="s">
        <v>20</v>
      </c>
      <c r="G23" s="5">
        <v>3</v>
      </c>
      <c r="H23" s="7">
        <v>79.4</v>
      </c>
      <c r="I23" s="14">
        <f>VLOOKUP(D23,[1]Sheet1!A$2:L$3656,7,0)</f>
        <v>85.5</v>
      </c>
      <c r="J23" s="14">
        <f>VLOOKUP(D23,[1]Sheet1!$A$2:$L$3656,8,0)</f>
        <v>95</v>
      </c>
      <c r="K23" s="14">
        <f>VLOOKUP(D23,[1]Sheet1!$A$2:$L$3656,11,0)</f>
        <v>180.5</v>
      </c>
      <c r="L23" s="15">
        <f t="shared" si="0"/>
        <v>67.86</v>
      </c>
      <c r="M23" s="5"/>
    </row>
    <row r="24" customHeight="1" spans="1:13">
      <c r="A24" s="5">
        <v>20</v>
      </c>
      <c r="B24" s="6" t="s">
        <v>63</v>
      </c>
      <c r="C24" s="19" t="s">
        <v>48</v>
      </c>
      <c r="D24" s="19" t="s">
        <v>64</v>
      </c>
      <c r="E24" s="19" t="s">
        <v>50</v>
      </c>
      <c r="F24" s="19" t="s">
        <v>20</v>
      </c>
      <c r="G24" s="5">
        <v>3</v>
      </c>
      <c r="H24" s="7">
        <v>81</v>
      </c>
      <c r="I24" s="14">
        <f>VLOOKUP(D24,[1]Sheet1!A$2:L$3656,7,0)</f>
        <v>84</v>
      </c>
      <c r="J24" s="14">
        <f>VLOOKUP(D24,[1]Sheet1!$A$2:$L$3656,8,0)</f>
        <v>89</v>
      </c>
      <c r="K24" s="14">
        <f>VLOOKUP(D24,[1]Sheet1!$A$2:$L$3656,11,0)</f>
        <v>173</v>
      </c>
      <c r="L24" s="15">
        <f t="shared" si="0"/>
        <v>67</v>
      </c>
      <c r="M24" s="5"/>
    </row>
    <row r="25" customHeight="1" spans="1:13">
      <c r="A25" s="5">
        <v>21</v>
      </c>
      <c r="B25" s="19" t="s">
        <v>65</v>
      </c>
      <c r="C25" s="19" t="s">
        <v>48</v>
      </c>
      <c r="D25" s="19" t="s">
        <v>66</v>
      </c>
      <c r="E25" s="19" t="s">
        <v>50</v>
      </c>
      <c r="F25" s="19" t="s">
        <v>20</v>
      </c>
      <c r="G25" s="5">
        <v>3</v>
      </c>
      <c r="H25" s="7">
        <v>74.6</v>
      </c>
      <c r="I25" s="14">
        <f>VLOOKUP(D25,[1]Sheet1!A$2:L$3656,7,0)</f>
        <v>80</v>
      </c>
      <c r="J25" s="14">
        <f>VLOOKUP(D25,[1]Sheet1!$A$2:$L$3656,8,0)</f>
        <v>95</v>
      </c>
      <c r="K25" s="14">
        <f>VLOOKUP(D25,[1]Sheet1!$A$2:$L$3656,11,0)</f>
        <v>175</v>
      </c>
      <c r="L25" s="15">
        <f t="shared" si="0"/>
        <v>64.84</v>
      </c>
      <c r="M25" s="5"/>
    </row>
    <row r="26" customHeight="1" spans="1:13">
      <c r="A26" s="5">
        <v>22</v>
      </c>
      <c r="B26" s="19" t="s">
        <v>67</v>
      </c>
      <c r="C26" s="19" t="s">
        <v>68</v>
      </c>
      <c r="D26" s="19" t="s">
        <v>69</v>
      </c>
      <c r="E26" s="19" t="s">
        <v>70</v>
      </c>
      <c r="F26" s="19" t="s">
        <v>20</v>
      </c>
      <c r="G26" s="5">
        <v>3</v>
      </c>
      <c r="H26" s="7">
        <v>84.8</v>
      </c>
      <c r="I26" s="14">
        <f>VLOOKUP(D26,[1]Sheet1!A$2:L$3656,7,0)</f>
        <v>87.5</v>
      </c>
      <c r="J26" s="14">
        <f>VLOOKUP(D26,[1]Sheet1!$A$2:$L$3656,8,0)</f>
        <v>103</v>
      </c>
      <c r="K26" s="14">
        <f>VLOOKUP(D26,[1]Sheet1!$A$2:$L$3656,11,0)</f>
        <v>190.5</v>
      </c>
      <c r="L26" s="15">
        <f t="shared" si="0"/>
        <v>72.02</v>
      </c>
      <c r="M26" s="5" t="s">
        <v>21</v>
      </c>
    </row>
    <row r="27" customHeight="1" spans="1:13">
      <c r="A27" s="5">
        <v>23</v>
      </c>
      <c r="B27" s="19" t="s">
        <v>71</v>
      </c>
      <c r="C27" s="19" t="s">
        <v>68</v>
      </c>
      <c r="D27" s="19" t="s">
        <v>72</v>
      </c>
      <c r="E27" s="19" t="s">
        <v>70</v>
      </c>
      <c r="F27" s="19" t="s">
        <v>20</v>
      </c>
      <c r="G27" s="5">
        <v>3</v>
      </c>
      <c r="H27" s="7">
        <v>85.6</v>
      </c>
      <c r="I27" s="14">
        <f>VLOOKUP(D27,[1]Sheet1!A$2:L$3656,7,0)</f>
        <v>80.5</v>
      </c>
      <c r="J27" s="14">
        <f>VLOOKUP(D27,[1]Sheet1!$A$2:$L$3656,8,0)</f>
        <v>98</v>
      </c>
      <c r="K27" s="14">
        <f>VLOOKUP(D27,[1]Sheet1!$A$2:$L$3656,11,0)</f>
        <v>178.5</v>
      </c>
      <c r="L27" s="15">
        <f t="shared" si="0"/>
        <v>69.94</v>
      </c>
      <c r="M27" s="5" t="s">
        <v>21</v>
      </c>
    </row>
    <row r="28" customHeight="1" spans="1:13">
      <c r="A28" s="5">
        <v>24</v>
      </c>
      <c r="B28" s="19" t="s">
        <v>73</v>
      </c>
      <c r="C28" s="19" t="s">
        <v>68</v>
      </c>
      <c r="D28" s="19" t="s">
        <v>74</v>
      </c>
      <c r="E28" s="19" t="s">
        <v>70</v>
      </c>
      <c r="F28" s="19" t="s">
        <v>20</v>
      </c>
      <c r="G28" s="5">
        <v>3</v>
      </c>
      <c r="H28" s="7">
        <v>83.2</v>
      </c>
      <c r="I28" s="14">
        <f>VLOOKUP(D28,[1]Sheet1!A$2:L$3656,7,0)</f>
        <v>80.5</v>
      </c>
      <c r="J28" s="14">
        <f>VLOOKUP(D28,[1]Sheet1!$A$2:$L$3656,8,0)</f>
        <v>102.5</v>
      </c>
      <c r="K28" s="14">
        <f>VLOOKUP(D28,[1]Sheet1!$A$2:$L$3656,11,0)</f>
        <v>183</v>
      </c>
      <c r="L28" s="15">
        <f t="shared" si="0"/>
        <v>69.88</v>
      </c>
      <c r="M28" s="5" t="s">
        <v>21</v>
      </c>
    </row>
    <row r="29" customHeight="1" spans="1:13">
      <c r="A29" s="5">
        <v>25</v>
      </c>
      <c r="B29" s="19" t="s">
        <v>75</v>
      </c>
      <c r="C29" s="19" t="s">
        <v>68</v>
      </c>
      <c r="D29" s="19" t="s">
        <v>76</v>
      </c>
      <c r="E29" s="19" t="s">
        <v>70</v>
      </c>
      <c r="F29" s="19" t="s">
        <v>20</v>
      </c>
      <c r="G29" s="5">
        <v>3</v>
      </c>
      <c r="H29" s="7">
        <v>78.8</v>
      </c>
      <c r="I29" s="14">
        <f>VLOOKUP(D29,[1]Sheet1!A$2:L$3656,7,0)</f>
        <v>89</v>
      </c>
      <c r="J29" s="14">
        <f>VLOOKUP(D29,[1]Sheet1!$A$2:$L$3656,8,0)</f>
        <v>94.5</v>
      </c>
      <c r="K29" s="14">
        <f>VLOOKUP(D29,[1]Sheet1!$A$2:$L$3656,11,0)</f>
        <v>183.5</v>
      </c>
      <c r="L29" s="15">
        <f t="shared" si="0"/>
        <v>68.22</v>
      </c>
      <c r="M29" s="5"/>
    </row>
    <row r="30" customHeight="1" spans="1:13">
      <c r="A30" s="5">
        <v>26</v>
      </c>
      <c r="B30" s="6" t="s">
        <v>77</v>
      </c>
      <c r="C30" s="19" t="s">
        <v>68</v>
      </c>
      <c r="D30" s="19" t="s">
        <v>78</v>
      </c>
      <c r="E30" s="19" t="s">
        <v>70</v>
      </c>
      <c r="F30" s="19" t="s">
        <v>20</v>
      </c>
      <c r="G30" s="5">
        <v>3</v>
      </c>
      <c r="H30" s="7">
        <v>82.4</v>
      </c>
      <c r="I30" s="14">
        <f>VLOOKUP(D30,[1]Sheet1!A$2:L$3656,7,0)</f>
        <v>66.5</v>
      </c>
      <c r="J30" s="14">
        <f>VLOOKUP(D30,[1]Sheet1!$A$2:$L$3656,8,0)</f>
        <v>103</v>
      </c>
      <c r="K30" s="14">
        <f>VLOOKUP(D30,[1]Sheet1!$A$2:$L$3656,11,0)</f>
        <v>169.5</v>
      </c>
      <c r="L30" s="15">
        <f t="shared" si="0"/>
        <v>66.86</v>
      </c>
      <c r="M30" s="5"/>
    </row>
    <row r="31" customHeight="1" spans="1:13">
      <c r="A31" s="5">
        <v>27</v>
      </c>
      <c r="B31" s="19" t="s">
        <v>79</v>
      </c>
      <c r="C31" s="19" t="s">
        <v>68</v>
      </c>
      <c r="D31" s="19" t="s">
        <v>80</v>
      </c>
      <c r="E31" s="19" t="s">
        <v>70</v>
      </c>
      <c r="F31" s="19" t="s">
        <v>20</v>
      </c>
      <c r="G31" s="5">
        <v>3</v>
      </c>
      <c r="H31" s="7">
        <v>80.4</v>
      </c>
      <c r="I31" s="14">
        <f>VLOOKUP(D31,[1]Sheet1!A$2:L$3656,7,0)</f>
        <v>80.5</v>
      </c>
      <c r="J31" s="14">
        <f>VLOOKUP(D31,[1]Sheet1!$A$2:$L$3656,8,0)</f>
        <v>90</v>
      </c>
      <c r="K31" s="14">
        <f>VLOOKUP(D31,[1]Sheet1!$A$2:$L$3656,11,0)</f>
        <v>170.5</v>
      </c>
      <c r="L31" s="15">
        <f t="shared" si="0"/>
        <v>66.26</v>
      </c>
      <c r="M31" s="5"/>
    </row>
    <row r="32" customHeight="1" spans="1:13">
      <c r="A32" s="5">
        <v>28</v>
      </c>
      <c r="B32" s="19" t="s">
        <v>81</v>
      </c>
      <c r="C32" s="19" t="s">
        <v>68</v>
      </c>
      <c r="D32" s="19" t="s">
        <v>82</v>
      </c>
      <c r="E32" s="19" t="s">
        <v>70</v>
      </c>
      <c r="F32" s="19" t="s">
        <v>20</v>
      </c>
      <c r="G32" s="5">
        <v>3</v>
      </c>
      <c r="H32" s="7">
        <v>80.2</v>
      </c>
      <c r="I32" s="14">
        <f>VLOOKUP(D32,[1]Sheet1!A$2:L$3656,7,0)</f>
        <v>80.5</v>
      </c>
      <c r="J32" s="14">
        <f>VLOOKUP(D32,[1]Sheet1!$A$2:$L$3656,8,0)</f>
        <v>89.5</v>
      </c>
      <c r="K32" s="14">
        <f>VLOOKUP(D32,[1]Sheet1!$A$2:$L$3656,11,0)</f>
        <v>170</v>
      </c>
      <c r="L32" s="15">
        <f t="shared" si="0"/>
        <v>66.08</v>
      </c>
      <c r="M32" s="5"/>
    </row>
    <row r="33" customHeight="1" spans="1:13">
      <c r="A33" s="5">
        <v>29</v>
      </c>
      <c r="B33" s="19" t="s">
        <v>83</v>
      </c>
      <c r="C33" s="19" t="s">
        <v>68</v>
      </c>
      <c r="D33" s="19" t="s">
        <v>84</v>
      </c>
      <c r="E33" s="19" t="s">
        <v>70</v>
      </c>
      <c r="F33" s="19" t="s">
        <v>20</v>
      </c>
      <c r="G33" s="5">
        <v>3</v>
      </c>
      <c r="H33" s="7">
        <v>77.8</v>
      </c>
      <c r="I33" s="14">
        <f>VLOOKUP(D33,[1]Sheet1!A$2:L$3656,7,0)</f>
        <v>78</v>
      </c>
      <c r="J33" s="14">
        <f>VLOOKUP(D33,[1]Sheet1!$A$2:$L$3656,8,0)</f>
        <v>96</v>
      </c>
      <c r="K33" s="14">
        <f>VLOOKUP(D33,[1]Sheet1!$A$2:$L$3656,11,0)</f>
        <v>174</v>
      </c>
      <c r="L33" s="15">
        <f t="shared" si="0"/>
        <v>65.92</v>
      </c>
      <c r="M33" s="5"/>
    </row>
    <row r="34" customHeight="1" spans="1:13">
      <c r="A34" s="5">
        <v>30</v>
      </c>
      <c r="B34" s="19" t="s">
        <v>85</v>
      </c>
      <c r="C34" s="19" t="s">
        <v>68</v>
      </c>
      <c r="D34" s="19" t="s">
        <v>86</v>
      </c>
      <c r="E34" s="19" t="s">
        <v>70</v>
      </c>
      <c r="F34" s="19" t="s">
        <v>20</v>
      </c>
      <c r="G34" s="5">
        <v>3</v>
      </c>
      <c r="H34" s="7">
        <v>78.2</v>
      </c>
      <c r="I34" s="14">
        <f>VLOOKUP(D34,[1]Sheet1!A$2:L$3656,7,0)</f>
        <v>80.5</v>
      </c>
      <c r="J34" s="14">
        <f>VLOOKUP(D34,[1]Sheet1!$A$2:$L$3656,8,0)</f>
        <v>89.5</v>
      </c>
      <c r="K34" s="14">
        <f>VLOOKUP(D34,[1]Sheet1!$A$2:$L$3656,11,0)</f>
        <v>170</v>
      </c>
      <c r="L34" s="15">
        <f t="shared" si="0"/>
        <v>65.28</v>
      </c>
      <c r="M34" s="5"/>
    </row>
    <row r="35" customHeight="1" spans="1:13">
      <c r="A35" s="5">
        <v>31</v>
      </c>
      <c r="B35" s="19" t="s">
        <v>87</v>
      </c>
      <c r="C35" s="19" t="s">
        <v>88</v>
      </c>
      <c r="D35" s="19" t="s">
        <v>89</v>
      </c>
      <c r="E35" s="19" t="s">
        <v>90</v>
      </c>
      <c r="F35" s="19" t="s">
        <v>20</v>
      </c>
      <c r="G35" s="5">
        <v>2</v>
      </c>
      <c r="H35" s="7">
        <v>82.4</v>
      </c>
      <c r="I35" s="14">
        <f>VLOOKUP(D35,[1]Sheet1!A$2:L$3656,7,0)</f>
        <v>89.5</v>
      </c>
      <c r="J35" s="14">
        <f>VLOOKUP(D35,[1]Sheet1!$A$2:$L$3656,8,0)</f>
        <v>105.5</v>
      </c>
      <c r="K35" s="14">
        <f>VLOOKUP(D35,[1]Sheet1!$A$2:$L$3656,11,0)</f>
        <v>195</v>
      </c>
      <c r="L35" s="15">
        <f t="shared" si="0"/>
        <v>71.96</v>
      </c>
      <c r="M35" s="5" t="s">
        <v>21</v>
      </c>
    </row>
    <row r="36" customHeight="1" spans="1:13">
      <c r="A36" s="5">
        <v>32</v>
      </c>
      <c r="B36" s="19" t="s">
        <v>91</v>
      </c>
      <c r="C36" s="19" t="s">
        <v>88</v>
      </c>
      <c r="D36" s="19" t="s">
        <v>92</v>
      </c>
      <c r="E36" s="19" t="s">
        <v>90</v>
      </c>
      <c r="F36" s="19" t="s">
        <v>20</v>
      </c>
      <c r="G36" s="5">
        <v>2</v>
      </c>
      <c r="H36" s="7">
        <v>86.8</v>
      </c>
      <c r="I36" s="14">
        <f>VLOOKUP(D36,[1]Sheet1!A$2:L$3656,7,0)</f>
        <v>88.5</v>
      </c>
      <c r="J36" s="14">
        <f>VLOOKUP(D36,[1]Sheet1!$A$2:$L$3656,8,0)</f>
        <v>85</v>
      </c>
      <c r="K36" s="14">
        <f>VLOOKUP(D36,[1]Sheet1!$A$2:$L$3656,11,0)</f>
        <v>173.5</v>
      </c>
      <c r="L36" s="15">
        <f t="shared" si="0"/>
        <v>69.42</v>
      </c>
      <c r="M36" s="5" t="s">
        <v>21</v>
      </c>
    </row>
    <row r="37" customHeight="1" spans="1:13">
      <c r="A37" s="5">
        <v>33</v>
      </c>
      <c r="B37" s="19" t="s">
        <v>93</v>
      </c>
      <c r="C37" s="19" t="s">
        <v>88</v>
      </c>
      <c r="D37" s="19" t="s">
        <v>94</v>
      </c>
      <c r="E37" s="19" t="s">
        <v>90</v>
      </c>
      <c r="F37" s="19" t="s">
        <v>20</v>
      </c>
      <c r="G37" s="5">
        <v>2</v>
      </c>
      <c r="H37" s="7">
        <v>83.6</v>
      </c>
      <c r="I37" s="14">
        <f>VLOOKUP(D37,[1]Sheet1!A$2:L$3656,7,0)</f>
        <v>87</v>
      </c>
      <c r="J37" s="14">
        <f>VLOOKUP(D37,[1]Sheet1!$A$2:$L$3656,8,0)</f>
        <v>91</v>
      </c>
      <c r="K37" s="14">
        <f>VLOOKUP(D37,[1]Sheet1!$A$2:$L$3656,11,0)</f>
        <v>178</v>
      </c>
      <c r="L37" s="15">
        <f t="shared" ref="L37:L68" si="1">K37/3*0.6+H37*0.4</f>
        <v>69.04</v>
      </c>
      <c r="M37" s="5"/>
    </row>
    <row r="38" customHeight="1" spans="1:13">
      <c r="A38" s="5">
        <v>34</v>
      </c>
      <c r="B38" s="19" t="s">
        <v>95</v>
      </c>
      <c r="C38" s="19" t="s">
        <v>88</v>
      </c>
      <c r="D38" s="19" t="s">
        <v>96</v>
      </c>
      <c r="E38" s="19" t="s">
        <v>90</v>
      </c>
      <c r="F38" s="19" t="s">
        <v>20</v>
      </c>
      <c r="G38" s="5">
        <v>2</v>
      </c>
      <c r="H38" s="7">
        <v>84.6</v>
      </c>
      <c r="I38" s="14">
        <f>VLOOKUP(D38,[1]Sheet1!A$2:L$3656,7,0)</f>
        <v>80.5</v>
      </c>
      <c r="J38" s="14">
        <f>VLOOKUP(D38,[1]Sheet1!$A$2:$L$3656,8,0)</f>
        <v>94</v>
      </c>
      <c r="K38" s="14">
        <f>VLOOKUP(D38,[1]Sheet1!$A$2:$L$3656,11,0)</f>
        <v>174.5</v>
      </c>
      <c r="L38" s="15">
        <f t="shared" si="1"/>
        <v>68.74</v>
      </c>
      <c r="M38" s="5"/>
    </row>
    <row r="39" customHeight="1" spans="1:13">
      <c r="A39" s="5">
        <v>35</v>
      </c>
      <c r="B39" s="19" t="s">
        <v>97</v>
      </c>
      <c r="C39" s="19" t="s">
        <v>88</v>
      </c>
      <c r="D39" s="19" t="s">
        <v>98</v>
      </c>
      <c r="E39" s="19" t="s">
        <v>90</v>
      </c>
      <c r="F39" s="19" t="s">
        <v>20</v>
      </c>
      <c r="G39" s="5">
        <v>2</v>
      </c>
      <c r="H39" s="7">
        <v>82.4</v>
      </c>
      <c r="I39" s="14">
        <f>VLOOKUP(D39,[1]Sheet1!A$2:L$3656,7,0)</f>
        <v>69</v>
      </c>
      <c r="J39" s="14">
        <f>VLOOKUP(D39,[1]Sheet1!$A$2:$L$3656,8,0)</f>
        <v>98</v>
      </c>
      <c r="K39" s="14">
        <f>VLOOKUP(D39,[1]Sheet1!$A$2:$L$3656,11,0)</f>
        <v>167</v>
      </c>
      <c r="L39" s="15">
        <f t="shared" si="1"/>
        <v>66.36</v>
      </c>
      <c r="M39" s="5"/>
    </row>
    <row r="40" customHeight="1" spans="1:13">
      <c r="A40" s="5">
        <v>36</v>
      </c>
      <c r="B40" s="19" t="s">
        <v>99</v>
      </c>
      <c r="C40" s="19" t="s">
        <v>88</v>
      </c>
      <c r="D40" s="19" t="s">
        <v>100</v>
      </c>
      <c r="E40" s="19" t="s">
        <v>90</v>
      </c>
      <c r="F40" s="19" t="s">
        <v>20</v>
      </c>
      <c r="G40" s="5">
        <v>2</v>
      </c>
      <c r="H40" s="7">
        <v>79.6</v>
      </c>
      <c r="I40" s="14">
        <f>VLOOKUP(D40,[1]Sheet1!A$2:L$3656,7,0)</f>
        <v>70.5</v>
      </c>
      <c r="J40" s="14">
        <f>VLOOKUP(D40,[1]Sheet1!$A$2:$L$3656,8,0)</f>
        <v>96.5</v>
      </c>
      <c r="K40" s="14">
        <f>VLOOKUP(D40,[1]Sheet1!$A$2:$L$3656,11,0)</f>
        <v>167</v>
      </c>
      <c r="L40" s="15">
        <f t="shared" si="1"/>
        <v>65.24</v>
      </c>
      <c r="M40" s="5"/>
    </row>
    <row r="41" customHeight="1" spans="1:13">
      <c r="A41" s="5">
        <v>37</v>
      </c>
      <c r="B41" s="19" t="s">
        <v>101</v>
      </c>
      <c r="C41" s="19" t="s">
        <v>102</v>
      </c>
      <c r="D41" s="19" t="s">
        <v>103</v>
      </c>
      <c r="E41" s="19" t="s">
        <v>104</v>
      </c>
      <c r="F41" s="19" t="s">
        <v>20</v>
      </c>
      <c r="G41" s="5">
        <v>5</v>
      </c>
      <c r="H41" s="7">
        <v>82.8</v>
      </c>
      <c r="I41" s="14">
        <f>VLOOKUP(D41,[1]Sheet1!A$2:L$3656,7,0)</f>
        <v>84.5</v>
      </c>
      <c r="J41" s="14">
        <f>VLOOKUP(D41,[1]Sheet1!$A$2:$L$3656,8,0)</f>
        <v>107</v>
      </c>
      <c r="K41" s="14">
        <f>VLOOKUP(D41,[1]Sheet1!$A$2:$L$3656,11,0)</f>
        <v>191.5</v>
      </c>
      <c r="L41" s="15">
        <f t="shared" si="1"/>
        <v>71.42</v>
      </c>
      <c r="M41" s="5" t="s">
        <v>21</v>
      </c>
    </row>
    <row r="42" customHeight="1" spans="1:13">
      <c r="A42" s="5">
        <v>38</v>
      </c>
      <c r="B42" s="19" t="s">
        <v>105</v>
      </c>
      <c r="C42" s="19" t="s">
        <v>102</v>
      </c>
      <c r="D42" s="19" t="s">
        <v>106</v>
      </c>
      <c r="E42" s="19" t="s">
        <v>104</v>
      </c>
      <c r="F42" s="19" t="s">
        <v>20</v>
      </c>
      <c r="G42" s="5">
        <v>5</v>
      </c>
      <c r="H42" s="7">
        <v>85</v>
      </c>
      <c r="I42" s="14">
        <f>VLOOKUP(D42,[1]Sheet1!A$2:L$3656,7,0)</f>
        <v>90.5</v>
      </c>
      <c r="J42" s="14">
        <f>VLOOKUP(D42,[1]Sheet1!$A$2:$L$3656,8,0)</f>
        <v>96</v>
      </c>
      <c r="K42" s="14">
        <f>VLOOKUP(D42,[1]Sheet1!$A$2:$L$3656,11,0)</f>
        <v>186.5</v>
      </c>
      <c r="L42" s="15">
        <f t="shared" si="1"/>
        <v>71.3</v>
      </c>
      <c r="M42" s="5" t="s">
        <v>21</v>
      </c>
    </row>
    <row r="43" customHeight="1" spans="1:13">
      <c r="A43" s="5">
        <v>39</v>
      </c>
      <c r="B43" s="19" t="s">
        <v>107</v>
      </c>
      <c r="C43" s="19" t="s">
        <v>102</v>
      </c>
      <c r="D43" s="19" t="s">
        <v>108</v>
      </c>
      <c r="E43" s="19" t="s">
        <v>104</v>
      </c>
      <c r="F43" s="19" t="s">
        <v>20</v>
      </c>
      <c r="G43" s="5">
        <v>5</v>
      </c>
      <c r="H43" s="7">
        <v>83.4</v>
      </c>
      <c r="I43" s="14">
        <f>VLOOKUP(D43,[1]Sheet1!A$2:L$3656,7,0)</f>
        <v>91</v>
      </c>
      <c r="J43" s="14">
        <f>VLOOKUP(D43,[1]Sheet1!$A$2:$L$3656,8,0)</f>
        <v>98.5</v>
      </c>
      <c r="K43" s="14">
        <f>VLOOKUP(D43,[1]Sheet1!$A$2:$L$3656,11,0)</f>
        <v>189.5</v>
      </c>
      <c r="L43" s="15">
        <f t="shared" si="1"/>
        <v>71.26</v>
      </c>
      <c r="M43" s="5" t="s">
        <v>21</v>
      </c>
    </row>
    <row r="44" customHeight="1" spans="1:13">
      <c r="A44" s="5">
        <v>40</v>
      </c>
      <c r="B44" s="19" t="s">
        <v>109</v>
      </c>
      <c r="C44" s="19" t="s">
        <v>102</v>
      </c>
      <c r="D44" s="19" t="s">
        <v>110</v>
      </c>
      <c r="E44" s="19" t="s">
        <v>104</v>
      </c>
      <c r="F44" s="19" t="s">
        <v>20</v>
      </c>
      <c r="G44" s="5">
        <v>5</v>
      </c>
      <c r="H44" s="7">
        <v>80</v>
      </c>
      <c r="I44" s="14">
        <f>VLOOKUP(D44,[1]Sheet1!A$2:L$3656,7,0)</f>
        <v>91.5</v>
      </c>
      <c r="J44" s="14">
        <f>VLOOKUP(D44,[1]Sheet1!$A$2:$L$3656,8,0)</f>
        <v>101.5</v>
      </c>
      <c r="K44" s="14">
        <f>VLOOKUP(D44,[1]Sheet1!$A$2:$L$3656,11,0)</f>
        <v>193</v>
      </c>
      <c r="L44" s="15">
        <f t="shared" si="1"/>
        <v>70.6</v>
      </c>
      <c r="M44" s="5" t="s">
        <v>21</v>
      </c>
    </row>
    <row r="45" customHeight="1" spans="1:13">
      <c r="A45" s="5">
        <v>41</v>
      </c>
      <c r="B45" s="19" t="s">
        <v>111</v>
      </c>
      <c r="C45" s="19" t="s">
        <v>102</v>
      </c>
      <c r="D45" s="19" t="s">
        <v>112</v>
      </c>
      <c r="E45" s="19" t="s">
        <v>104</v>
      </c>
      <c r="F45" s="19" t="s">
        <v>20</v>
      </c>
      <c r="G45" s="5">
        <v>5</v>
      </c>
      <c r="H45" s="7">
        <v>83.4</v>
      </c>
      <c r="I45" s="14">
        <f>VLOOKUP(D45,[1]Sheet1!A$2:L$3656,7,0)</f>
        <v>91</v>
      </c>
      <c r="J45" s="14">
        <f>VLOOKUP(D45,[1]Sheet1!$A$2:$L$3656,8,0)</f>
        <v>91.5</v>
      </c>
      <c r="K45" s="14">
        <f>VLOOKUP(D45,[1]Sheet1!$A$2:$L$3656,11,0)</f>
        <v>182.5</v>
      </c>
      <c r="L45" s="15">
        <f t="shared" si="1"/>
        <v>69.86</v>
      </c>
      <c r="M45" s="5" t="s">
        <v>21</v>
      </c>
    </row>
    <row r="46" customHeight="1" spans="1:13">
      <c r="A46" s="5">
        <v>42</v>
      </c>
      <c r="B46" s="19" t="s">
        <v>113</v>
      </c>
      <c r="C46" s="19" t="s">
        <v>102</v>
      </c>
      <c r="D46" s="19" t="s">
        <v>114</v>
      </c>
      <c r="E46" s="19" t="s">
        <v>104</v>
      </c>
      <c r="F46" s="19" t="s">
        <v>20</v>
      </c>
      <c r="G46" s="5">
        <v>5</v>
      </c>
      <c r="H46" s="7">
        <v>82.6</v>
      </c>
      <c r="I46" s="14">
        <f>VLOOKUP(D46,[1]Sheet1!A$2:L$3656,7,0)</f>
        <v>79</v>
      </c>
      <c r="J46" s="14">
        <f>VLOOKUP(D46,[1]Sheet1!$A$2:$L$3656,8,0)</f>
        <v>102</v>
      </c>
      <c r="K46" s="14">
        <f>VLOOKUP(D46,[1]Sheet1!$A$2:$L$3656,11,0)</f>
        <v>181</v>
      </c>
      <c r="L46" s="15">
        <f t="shared" si="1"/>
        <v>69.24</v>
      </c>
      <c r="M46" s="5"/>
    </row>
    <row r="47" customHeight="1" spans="1:13">
      <c r="A47" s="5">
        <v>43</v>
      </c>
      <c r="B47" s="19" t="s">
        <v>115</v>
      </c>
      <c r="C47" s="19" t="s">
        <v>102</v>
      </c>
      <c r="D47" s="19" t="s">
        <v>116</v>
      </c>
      <c r="E47" s="19" t="s">
        <v>104</v>
      </c>
      <c r="F47" s="19" t="s">
        <v>20</v>
      </c>
      <c r="G47" s="5">
        <v>5</v>
      </c>
      <c r="H47" s="7">
        <v>83.4</v>
      </c>
      <c r="I47" s="14">
        <f>VLOOKUP(D47,[1]Sheet1!A$2:L$3656,7,0)</f>
        <v>90.5</v>
      </c>
      <c r="J47" s="14">
        <f>VLOOKUP(D47,[1]Sheet1!$A$2:$L$3656,8,0)</f>
        <v>88</v>
      </c>
      <c r="K47" s="14">
        <f>VLOOKUP(D47,[1]Sheet1!$A$2:$L$3656,11,0)</f>
        <v>178.5</v>
      </c>
      <c r="L47" s="15">
        <f t="shared" si="1"/>
        <v>69.06</v>
      </c>
      <c r="M47" s="5"/>
    </row>
    <row r="48" customHeight="1" spans="1:13">
      <c r="A48" s="5">
        <v>44</v>
      </c>
      <c r="B48" s="19" t="s">
        <v>117</v>
      </c>
      <c r="C48" s="19" t="s">
        <v>102</v>
      </c>
      <c r="D48" s="19" t="s">
        <v>118</v>
      </c>
      <c r="E48" s="19" t="s">
        <v>104</v>
      </c>
      <c r="F48" s="19" t="s">
        <v>20</v>
      </c>
      <c r="G48" s="5">
        <v>5</v>
      </c>
      <c r="H48" s="7">
        <v>81.6</v>
      </c>
      <c r="I48" s="14">
        <f>VLOOKUP(D48,[1]Sheet1!A$2:L$3656,7,0)</f>
        <v>83.5</v>
      </c>
      <c r="J48" s="14">
        <f>VLOOKUP(D48,[1]Sheet1!$A$2:$L$3656,8,0)</f>
        <v>98</v>
      </c>
      <c r="K48" s="14">
        <f>VLOOKUP(D48,[1]Sheet1!$A$2:$L$3656,11,0)</f>
        <v>181.5</v>
      </c>
      <c r="L48" s="15">
        <f t="shared" si="1"/>
        <v>68.94</v>
      </c>
      <c r="M48" s="5"/>
    </row>
    <row r="49" customHeight="1" spans="1:13">
      <c r="A49" s="5">
        <v>45</v>
      </c>
      <c r="B49" s="19" t="s">
        <v>119</v>
      </c>
      <c r="C49" s="19" t="s">
        <v>102</v>
      </c>
      <c r="D49" s="19" t="s">
        <v>120</v>
      </c>
      <c r="E49" s="19" t="s">
        <v>104</v>
      </c>
      <c r="F49" s="19" t="s">
        <v>20</v>
      </c>
      <c r="G49" s="5">
        <v>5</v>
      </c>
      <c r="H49" s="7">
        <v>79.6</v>
      </c>
      <c r="I49" s="14">
        <f>VLOOKUP(D49,[1]Sheet1!A$2:L$3656,7,0)</f>
        <v>95</v>
      </c>
      <c r="J49" s="14">
        <f>VLOOKUP(D49,[1]Sheet1!$A$2:$L$3656,8,0)</f>
        <v>89.5</v>
      </c>
      <c r="K49" s="14">
        <f>VLOOKUP(D49,[1]Sheet1!$A$2:$L$3656,11,0)</f>
        <v>184.5</v>
      </c>
      <c r="L49" s="15">
        <f t="shared" si="1"/>
        <v>68.74</v>
      </c>
      <c r="M49" s="5"/>
    </row>
    <row r="50" customHeight="1" spans="1:13">
      <c r="A50" s="5">
        <v>46</v>
      </c>
      <c r="B50" s="19" t="s">
        <v>121</v>
      </c>
      <c r="C50" s="19" t="s">
        <v>102</v>
      </c>
      <c r="D50" s="19" t="s">
        <v>122</v>
      </c>
      <c r="E50" s="19" t="s">
        <v>104</v>
      </c>
      <c r="F50" s="19" t="s">
        <v>20</v>
      </c>
      <c r="G50" s="5">
        <v>5</v>
      </c>
      <c r="H50" s="7">
        <v>81.6</v>
      </c>
      <c r="I50" s="14">
        <f>VLOOKUP(D50,[1]Sheet1!A$2:L$3656,7,0)</f>
        <v>86.5</v>
      </c>
      <c r="J50" s="14">
        <f>VLOOKUP(D50,[1]Sheet1!$A$2:$L$3656,8,0)</f>
        <v>93.5</v>
      </c>
      <c r="K50" s="14">
        <f>VLOOKUP(D50,[1]Sheet1!$A$2:$L$3656,11,0)</f>
        <v>180</v>
      </c>
      <c r="L50" s="15">
        <f t="shared" si="1"/>
        <v>68.64</v>
      </c>
      <c r="M50" s="5"/>
    </row>
    <row r="51" customHeight="1" spans="1:13">
      <c r="A51" s="5">
        <v>47</v>
      </c>
      <c r="B51" s="19" t="s">
        <v>123</v>
      </c>
      <c r="C51" s="19" t="s">
        <v>102</v>
      </c>
      <c r="D51" s="19" t="s">
        <v>124</v>
      </c>
      <c r="E51" s="19" t="s">
        <v>104</v>
      </c>
      <c r="F51" s="19" t="s">
        <v>20</v>
      </c>
      <c r="G51" s="5">
        <v>5</v>
      </c>
      <c r="H51" s="7">
        <v>82.8</v>
      </c>
      <c r="I51" s="14">
        <f>VLOOKUP(D51,[1]Sheet1!A$2:L$3656,7,0)</f>
        <v>88.5</v>
      </c>
      <c r="J51" s="14">
        <f>VLOOKUP(D51,[1]Sheet1!$A$2:$L$3656,8,0)</f>
        <v>88.5</v>
      </c>
      <c r="K51" s="14">
        <f>VLOOKUP(D51,[1]Sheet1!$A$2:$L$3656,11,0)</f>
        <v>177</v>
      </c>
      <c r="L51" s="15">
        <f t="shared" si="1"/>
        <v>68.52</v>
      </c>
      <c r="M51" s="5"/>
    </row>
    <row r="52" customHeight="1" spans="1:13">
      <c r="A52" s="5">
        <v>48</v>
      </c>
      <c r="B52" s="19" t="s">
        <v>125</v>
      </c>
      <c r="C52" s="19" t="s">
        <v>102</v>
      </c>
      <c r="D52" s="19" t="s">
        <v>126</v>
      </c>
      <c r="E52" s="19" t="s">
        <v>104</v>
      </c>
      <c r="F52" s="19" t="s">
        <v>20</v>
      </c>
      <c r="G52" s="5">
        <v>5</v>
      </c>
      <c r="H52" s="7">
        <v>80.8</v>
      </c>
      <c r="I52" s="14">
        <f>VLOOKUP(D52,[1]Sheet1!A$2:L$3656,7,0)</f>
        <v>75.5</v>
      </c>
      <c r="J52" s="14">
        <f>VLOOKUP(D52,[1]Sheet1!$A$2:$L$3656,8,0)</f>
        <v>100.5</v>
      </c>
      <c r="K52" s="14">
        <f>VLOOKUP(D52,[1]Sheet1!$A$2:$L$3656,11,0)</f>
        <v>176</v>
      </c>
      <c r="L52" s="15">
        <f t="shared" si="1"/>
        <v>67.52</v>
      </c>
      <c r="M52" s="5"/>
    </row>
    <row r="53" customHeight="1" spans="1:13">
      <c r="A53" s="5">
        <v>49</v>
      </c>
      <c r="B53" s="6" t="s">
        <v>127</v>
      </c>
      <c r="C53" s="19" t="s">
        <v>102</v>
      </c>
      <c r="D53" s="19" t="s">
        <v>128</v>
      </c>
      <c r="E53" s="19" t="s">
        <v>104</v>
      </c>
      <c r="F53" s="19" t="s">
        <v>20</v>
      </c>
      <c r="G53" s="5">
        <v>5</v>
      </c>
      <c r="H53" s="7">
        <v>80.4</v>
      </c>
      <c r="I53" s="14">
        <f>VLOOKUP(D53,[1]Sheet1!A$2:L$3656,7,0)</f>
        <v>82.5</v>
      </c>
      <c r="J53" s="14">
        <f>VLOOKUP(D53,[1]Sheet1!$A$2:$L$3656,8,0)</f>
        <v>91</v>
      </c>
      <c r="K53" s="14">
        <f>VLOOKUP(D53,[1]Sheet1!$A$2:$L$3656,11,0)</f>
        <v>173.5</v>
      </c>
      <c r="L53" s="15">
        <f t="shared" si="1"/>
        <v>66.86</v>
      </c>
      <c r="M53" s="5"/>
    </row>
    <row r="54" customHeight="1" spans="1:13">
      <c r="A54" s="5">
        <v>50</v>
      </c>
      <c r="B54" s="19" t="s">
        <v>129</v>
      </c>
      <c r="C54" s="19" t="s">
        <v>102</v>
      </c>
      <c r="D54" s="19" t="s">
        <v>130</v>
      </c>
      <c r="E54" s="19" t="s">
        <v>104</v>
      </c>
      <c r="F54" s="19" t="s">
        <v>20</v>
      </c>
      <c r="G54" s="5">
        <v>5</v>
      </c>
      <c r="H54" s="7">
        <v>79.2</v>
      </c>
      <c r="I54" s="14">
        <f>VLOOKUP(D54,[1]Sheet1!A$2:L$3656,7,0)</f>
        <v>85</v>
      </c>
      <c r="J54" s="14">
        <f>VLOOKUP(D54,[1]Sheet1!$A$2:$L$3656,8,0)</f>
        <v>90.5</v>
      </c>
      <c r="K54" s="14">
        <f>VLOOKUP(D54,[1]Sheet1!$A$2:$L$3656,11,0)</f>
        <v>175.5</v>
      </c>
      <c r="L54" s="15">
        <f t="shared" si="1"/>
        <v>66.78</v>
      </c>
      <c r="M54" s="5"/>
    </row>
    <row r="55" customHeight="1" spans="1:13">
      <c r="A55" s="5">
        <v>51</v>
      </c>
      <c r="B55" s="6" t="s">
        <v>131</v>
      </c>
      <c r="C55" s="19" t="s">
        <v>102</v>
      </c>
      <c r="D55" s="19" t="s">
        <v>132</v>
      </c>
      <c r="E55" s="19" t="s">
        <v>104</v>
      </c>
      <c r="F55" s="19" t="s">
        <v>20</v>
      </c>
      <c r="G55" s="5">
        <v>5</v>
      </c>
      <c r="H55" s="7">
        <v>78.8</v>
      </c>
      <c r="I55" s="14">
        <f>VLOOKUP(D55,[1]Sheet1!A$2:L$3656,7,0)</f>
        <v>88.5</v>
      </c>
      <c r="J55" s="14">
        <f>VLOOKUP(D55,[1]Sheet1!$A$2:$L$3656,8,0)</f>
        <v>84</v>
      </c>
      <c r="K55" s="14">
        <f>VLOOKUP(D55,[1]Sheet1!$A$2:$L$3656,11,0)</f>
        <v>172.5</v>
      </c>
      <c r="L55" s="15">
        <f t="shared" si="1"/>
        <v>66.02</v>
      </c>
      <c r="M55" s="5"/>
    </row>
    <row r="56" customHeight="1" spans="1:13">
      <c r="A56" s="5">
        <v>52</v>
      </c>
      <c r="B56" s="19" t="s">
        <v>133</v>
      </c>
      <c r="C56" s="19" t="s">
        <v>134</v>
      </c>
      <c r="D56" s="19" t="s">
        <v>135</v>
      </c>
      <c r="E56" s="19" t="s">
        <v>136</v>
      </c>
      <c r="F56" s="19" t="s">
        <v>20</v>
      </c>
      <c r="G56" s="5">
        <v>4</v>
      </c>
      <c r="H56" s="7">
        <v>81.4</v>
      </c>
      <c r="I56" s="14">
        <f>VLOOKUP(D56,[1]Sheet1!A$2:L$3656,7,0)</f>
        <v>102.5</v>
      </c>
      <c r="J56" s="14">
        <f>VLOOKUP(D56,[1]Sheet1!$A$2:$L$3656,8,0)</f>
        <v>89.5</v>
      </c>
      <c r="K56" s="14">
        <f>VLOOKUP(D56,[1]Sheet1!$A$2:$L$3656,11,0)</f>
        <v>192</v>
      </c>
      <c r="L56" s="15">
        <f t="shared" si="1"/>
        <v>70.96</v>
      </c>
      <c r="M56" s="5" t="s">
        <v>21</v>
      </c>
    </row>
    <row r="57" customHeight="1" spans="1:13">
      <c r="A57" s="5">
        <v>53</v>
      </c>
      <c r="B57" s="19" t="s">
        <v>137</v>
      </c>
      <c r="C57" s="19" t="s">
        <v>134</v>
      </c>
      <c r="D57" s="19" t="s">
        <v>138</v>
      </c>
      <c r="E57" s="19" t="s">
        <v>136</v>
      </c>
      <c r="F57" s="19" t="s">
        <v>20</v>
      </c>
      <c r="G57" s="5">
        <v>4</v>
      </c>
      <c r="H57" s="7">
        <v>83.6</v>
      </c>
      <c r="I57" s="14">
        <f>VLOOKUP(D57,[1]Sheet1!A$2:L$3656,7,0)</f>
        <v>87.5</v>
      </c>
      <c r="J57" s="14">
        <f>VLOOKUP(D57,[1]Sheet1!$A$2:$L$3656,8,0)</f>
        <v>99.5</v>
      </c>
      <c r="K57" s="14">
        <f>VLOOKUP(D57,[1]Sheet1!$A$2:$L$3656,11,0)</f>
        <v>187</v>
      </c>
      <c r="L57" s="15">
        <f t="shared" si="1"/>
        <v>70.84</v>
      </c>
      <c r="M57" s="5" t="s">
        <v>21</v>
      </c>
    </row>
    <row r="58" customHeight="1" spans="1:13">
      <c r="A58" s="5">
        <v>54</v>
      </c>
      <c r="B58" s="19" t="s">
        <v>139</v>
      </c>
      <c r="C58" s="19" t="s">
        <v>134</v>
      </c>
      <c r="D58" s="19" t="s">
        <v>140</v>
      </c>
      <c r="E58" s="19" t="s">
        <v>136</v>
      </c>
      <c r="F58" s="19" t="s">
        <v>20</v>
      </c>
      <c r="G58" s="5">
        <v>4</v>
      </c>
      <c r="H58" s="7">
        <v>83.4</v>
      </c>
      <c r="I58" s="14">
        <f>VLOOKUP(D58,[1]Sheet1!A$2:L$3656,7,0)</f>
        <v>99.5</v>
      </c>
      <c r="J58" s="14">
        <f>VLOOKUP(D58,[1]Sheet1!$A$2:$L$3656,8,0)</f>
        <v>82.5</v>
      </c>
      <c r="K58" s="14">
        <f>VLOOKUP(D58,[1]Sheet1!$A$2:$L$3656,11,0)</f>
        <v>182</v>
      </c>
      <c r="L58" s="15">
        <f t="shared" si="1"/>
        <v>69.76</v>
      </c>
      <c r="M58" s="5" t="s">
        <v>21</v>
      </c>
    </row>
    <row r="59" customHeight="1" spans="1:13">
      <c r="A59" s="5">
        <v>55</v>
      </c>
      <c r="B59" s="19" t="s">
        <v>141</v>
      </c>
      <c r="C59" s="19" t="s">
        <v>134</v>
      </c>
      <c r="D59" s="19" t="s">
        <v>142</v>
      </c>
      <c r="E59" s="19" t="s">
        <v>136</v>
      </c>
      <c r="F59" s="19" t="s">
        <v>20</v>
      </c>
      <c r="G59" s="5">
        <v>4</v>
      </c>
      <c r="H59" s="7">
        <v>83.4</v>
      </c>
      <c r="I59" s="14">
        <f>VLOOKUP(D59,[1]Sheet1!A$2:L$3656,7,0)</f>
        <v>78</v>
      </c>
      <c r="J59" s="14">
        <f>VLOOKUP(D59,[1]Sheet1!$A$2:$L$3656,8,0)</f>
        <v>101.5</v>
      </c>
      <c r="K59" s="14">
        <f>VLOOKUP(D59,[1]Sheet1!$A$2:$L$3656,11,0)</f>
        <v>179.5</v>
      </c>
      <c r="L59" s="15">
        <f t="shared" si="1"/>
        <v>69.26</v>
      </c>
      <c r="M59" s="5" t="s">
        <v>21</v>
      </c>
    </row>
    <row r="60" customHeight="1" spans="1:13">
      <c r="A60" s="5">
        <v>56</v>
      </c>
      <c r="B60" s="19" t="s">
        <v>143</v>
      </c>
      <c r="C60" s="19" t="s">
        <v>134</v>
      </c>
      <c r="D60" s="19" t="s">
        <v>144</v>
      </c>
      <c r="E60" s="19" t="s">
        <v>136</v>
      </c>
      <c r="F60" s="19" t="s">
        <v>20</v>
      </c>
      <c r="G60" s="5">
        <v>4</v>
      </c>
      <c r="H60" s="7">
        <v>83.4</v>
      </c>
      <c r="I60" s="14">
        <f>VLOOKUP(D60,[1]Sheet1!A$2:L$3656,7,0)</f>
        <v>83.5</v>
      </c>
      <c r="J60" s="14">
        <f>VLOOKUP(D60,[1]Sheet1!$A$2:$L$3656,8,0)</f>
        <v>95.5</v>
      </c>
      <c r="K60" s="14">
        <f>VLOOKUP(D60,[1]Sheet1!$A$2:$L$3656,11,0)</f>
        <v>179</v>
      </c>
      <c r="L60" s="15">
        <f t="shared" si="1"/>
        <v>69.16</v>
      </c>
      <c r="M60" s="5"/>
    </row>
    <row r="61" customHeight="1" spans="1:13">
      <c r="A61" s="5">
        <v>57</v>
      </c>
      <c r="B61" s="19" t="s">
        <v>145</v>
      </c>
      <c r="C61" s="19" t="s">
        <v>134</v>
      </c>
      <c r="D61" s="19" t="s">
        <v>146</v>
      </c>
      <c r="E61" s="19" t="s">
        <v>136</v>
      </c>
      <c r="F61" s="19" t="s">
        <v>20</v>
      </c>
      <c r="G61" s="5">
        <v>4</v>
      </c>
      <c r="H61" s="7">
        <v>81.6</v>
      </c>
      <c r="I61" s="14">
        <f>VLOOKUP(D61,[1]Sheet1!A$2:L$3656,7,0)</f>
        <v>75.5</v>
      </c>
      <c r="J61" s="14">
        <f>VLOOKUP(D61,[1]Sheet1!$A$2:$L$3656,8,0)</f>
        <v>106</v>
      </c>
      <c r="K61" s="14">
        <f>VLOOKUP(D61,[1]Sheet1!$A$2:$L$3656,11,0)</f>
        <v>181.5</v>
      </c>
      <c r="L61" s="15">
        <f t="shared" si="1"/>
        <v>68.94</v>
      </c>
      <c r="M61" s="5"/>
    </row>
    <row r="62" customHeight="1" spans="1:13">
      <c r="A62" s="5">
        <v>58</v>
      </c>
      <c r="B62" s="19" t="s">
        <v>147</v>
      </c>
      <c r="C62" s="19" t="s">
        <v>134</v>
      </c>
      <c r="D62" s="19" t="s">
        <v>148</v>
      </c>
      <c r="E62" s="19" t="s">
        <v>136</v>
      </c>
      <c r="F62" s="19" t="s">
        <v>20</v>
      </c>
      <c r="G62" s="5">
        <v>4</v>
      </c>
      <c r="H62" s="7">
        <v>84.4</v>
      </c>
      <c r="I62" s="14">
        <f>VLOOKUP(D62,[1]Sheet1!A$2:L$3656,7,0)</f>
        <v>78.5</v>
      </c>
      <c r="J62" s="14">
        <f>VLOOKUP(D62,[1]Sheet1!$A$2:$L$3656,8,0)</f>
        <v>96</v>
      </c>
      <c r="K62" s="14">
        <f>VLOOKUP(D62,[1]Sheet1!$A$2:$L$3656,11,0)</f>
        <v>174.5</v>
      </c>
      <c r="L62" s="15">
        <f t="shared" si="1"/>
        <v>68.66</v>
      </c>
      <c r="M62" s="5"/>
    </row>
    <row r="63" customHeight="1" spans="1:13">
      <c r="A63" s="5">
        <v>59</v>
      </c>
      <c r="B63" s="19" t="s">
        <v>149</v>
      </c>
      <c r="C63" s="19" t="s">
        <v>134</v>
      </c>
      <c r="D63" s="19" t="s">
        <v>150</v>
      </c>
      <c r="E63" s="19" t="s">
        <v>136</v>
      </c>
      <c r="F63" s="19" t="s">
        <v>20</v>
      </c>
      <c r="G63" s="5">
        <v>4</v>
      </c>
      <c r="H63" s="7">
        <v>81.4</v>
      </c>
      <c r="I63" s="14">
        <f>VLOOKUP(D63,[1]Sheet1!A$2:L$3656,7,0)</f>
        <v>85</v>
      </c>
      <c r="J63" s="14">
        <f>VLOOKUP(D63,[1]Sheet1!$A$2:$L$3656,8,0)</f>
        <v>94.5</v>
      </c>
      <c r="K63" s="14">
        <f>VLOOKUP(D63,[1]Sheet1!$A$2:$L$3656,11,0)</f>
        <v>179.5</v>
      </c>
      <c r="L63" s="15">
        <f t="shared" si="1"/>
        <v>68.46</v>
      </c>
      <c r="M63" s="5"/>
    </row>
    <row r="64" customHeight="1" spans="1:13">
      <c r="A64" s="5">
        <v>60</v>
      </c>
      <c r="B64" s="19" t="s">
        <v>151</v>
      </c>
      <c r="C64" s="19" t="s">
        <v>134</v>
      </c>
      <c r="D64" s="19" t="s">
        <v>152</v>
      </c>
      <c r="E64" s="19" t="s">
        <v>136</v>
      </c>
      <c r="F64" s="19" t="s">
        <v>20</v>
      </c>
      <c r="G64" s="5">
        <v>4</v>
      </c>
      <c r="H64" s="7">
        <v>83.2</v>
      </c>
      <c r="I64" s="14">
        <f>VLOOKUP(D64,[1]Sheet1!A$2:L$3656,7,0)</f>
        <v>90</v>
      </c>
      <c r="J64" s="14">
        <f>VLOOKUP(D64,[1]Sheet1!$A$2:$L$3656,8,0)</f>
        <v>81.5</v>
      </c>
      <c r="K64" s="14">
        <f>VLOOKUP(D64,[1]Sheet1!$A$2:$L$3656,11,0)</f>
        <v>171.5</v>
      </c>
      <c r="L64" s="15">
        <f t="shared" si="1"/>
        <v>67.58</v>
      </c>
      <c r="M64" s="5"/>
    </row>
    <row r="65" customHeight="1" spans="1:13">
      <c r="A65" s="5">
        <v>61</v>
      </c>
      <c r="B65" s="19" t="s">
        <v>153</v>
      </c>
      <c r="C65" s="19" t="s">
        <v>134</v>
      </c>
      <c r="D65" s="19" t="s">
        <v>154</v>
      </c>
      <c r="E65" s="19" t="s">
        <v>136</v>
      </c>
      <c r="F65" s="19" t="s">
        <v>20</v>
      </c>
      <c r="G65" s="5">
        <v>4</v>
      </c>
      <c r="H65" s="7">
        <v>81.8</v>
      </c>
      <c r="I65" s="14">
        <f>VLOOKUP(D65,[1]Sheet1!A$2:L$3656,7,0)</f>
        <v>77.5</v>
      </c>
      <c r="J65" s="14">
        <f>VLOOKUP(D65,[1]Sheet1!$A$2:$L$3656,8,0)</f>
        <v>95</v>
      </c>
      <c r="K65" s="14">
        <f>VLOOKUP(D65,[1]Sheet1!$A$2:$L$3656,11,0)</f>
        <v>172.5</v>
      </c>
      <c r="L65" s="15">
        <f t="shared" si="1"/>
        <v>67.22</v>
      </c>
      <c r="M65" s="5"/>
    </row>
    <row r="66" customHeight="1" spans="1:13">
      <c r="A66" s="5">
        <v>62</v>
      </c>
      <c r="B66" s="19" t="s">
        <v>155</v>
      </c>
      <c r="C66" s="19" t="s">
        <v>134</v>
      </c>
      <c r="D66" s="19" t="s">
        <v>156</v>
      </c>
      <c r="E66" s="19" t="s">
        <v>136</v>
      </c>
      <c r="F66" s="19" t="s">
        <v>20</v>
      </c>
      <c r="G66" s="5">
        <v>4</v>
      </c>
      <c r="H66" s="7">
        <v>81.2</v>
      </c>
      <c r="I66" s="14">
        <f>VLOOKUP(D66,[1]Sheet1!A$2:L$3656,7,0)</f>
        <v>79.5</v>
      </c>
      <c r="J66" s="14">
        <f>VLOOKUP(D66,[1]Sheet1!$A$2:$L$3656,8,0)</f>
        <v>92</v>
      </c>
      <c r="K66" s="14">
        <f>VLOOKUP(D66,[1]Sheet1!$A$2:$L$3656,11,0)</f>
        <v>171.5</v>
      </c>
      <c r="L66" s="15">
        <f t="shared" si="1"/>
        <v>66.78</v>
      </c>
      <c r="M66" s="5"/>
    </row>
    <row r="67" customHeight="1" spans="1:13">
      <c r="A67" s="5">
        <v>63</v>
      </c>
      <c r="B67" s="19" t="s">
        <v>157</v>
      </c>
      <c r="C67" s="19" t="s">
        <v>134</v>
      </c>
      <c r="D67" s="19" t="s">
        <v>158</v>
      </c>
      <c r="E67" s="19" t="s">
        <v>136</v>
      </c>
      <c r="F67" s="19" t="s">
        <v>20</v>
      </c>
      <c r="G67" s="5">
        <v>4</v>
      </c>
      <c r="H67" s="7">
        <v>78.4</v>
      </c>
      <c r="I67" s="14">
        <f>VLOOKUP(D67,[1]Sheet1!A$2:L$3656,7,0)</f>
        <v>82.5</v>
      </c>
      <c r="J67" s="14">
        <f>VLOOKUP(D67,[1]Sheet1!$A$2:$L$3656,8,0)</f>
        <v>93.5</v>
      </c>
      <c r="K67" s="14">
        <f>VLOOKUP(D67,[1]Sheet1!$A$2:$L$3656,11,0)</f>
        <v>176</v>
      </c>
      <c r="L67" s="15">
        <f t="shared" si="1"/>
        <v>66.56</v>
      </c>
      <c r="M67" s="5"/>
    </row>
    <row r="68" customHeight="1" spans="1:13">
      <c r="A68" s="5">
        <v>64</v>
      </c>
      <c r="B68" s="19" t="s">
        <v>159</v>
      </c>
      <c r="C68" s="19" t="s">
        <v>160</v>
      </c>
      <c r="D68" s="19" t="s">
        <v>161</v>
      </c>
      <c r="E68" s="19" t="s">
        <v>162</v>
      </c>
      <c r="F68" s="19" t="s">
        <v>163</v>
      </c>
      <c r="G68" s="5">
        <v>1</v>
      </c>
      <c r="H68" s="7">
        <v>84.4</v>
      </c>
      <c r="I68" s="14">
        <f>VLOOKUP(D68,[1]Sheet1!A$2:L$3656,7,0)</f>
        <v>120.5</v>
      </c>
      <c r="J68" s="14">
        <f>VLOOKUP(D68,[1]Sheet1!$A$2:$L$3656,8,0)</f>
        <v>106</v>
      </c>
      <c r="K68" s="14">
        <f>VLOOKUP(D68,[1]Sheet1!$A$2:$L$3656,11,0)</f>
        <v>226.5</v>
      </c>
      <c r="L68" s="15">
        <f t="shared" si="1"/>
        <v>79.06</v>
      </c>
      <c r="M68" s="5" t="s">
        <v>21</v>
      </c>
    </row>
    <row r="69" customHeight="1" spans="1:13">
      <c r="A69" s="5">
        <v>65</v>
      </c>
      <c r="B69" s="19" t="s">
        <v>164</v>
      </c>
      <c r="C69" s="19" t="s">
        <v>160</v>
      </c>
      <c r="D69" s="19" t="s">
        <v>165</v>
      </c>
      <c r="E69" s="19" t="s">
        <v>162</v>
      </c>
      <c r="F69" s="19" t="s">
        <v>163</v>
      </c>
      <c r="G69" s="5">
        <v>1</v>
      </c>
      <c r="H69" s="7">
        <v>76</v>
      </c>
      <c r="I69" s="14">
        <f>VLOOKUP(D69,[1]Sheet1!A$2:L$3656,7,0)</f>
        <v>101.5</v>
      </c>
      <c r="J69" s="14">
        <f>VLOOKUP(D69,[1]Sheet1!$A$2:$L$3656,8,0)</f>
        <v>88.5</v>
      </c>
      <c r="K69" s="14">
        <f>VLOOKUP(D69,[1]Sheet1!$A$2:$L$3656,11,0)</f>
        <v>190</v>
      </c>
      <c r="L69" s="15">
        <f t="shared" ref="L69:L100" si="2">K69/3*0.6+H69*0.4</f>
        <v>68.4</v>
      </c>
      <c r="M69" s="5"/>
    </row>
    <row r="70" customHeight="1" spans="1:13">
      <c r="A70" s="5">
        <v>66</v>
      </c>
      <c r="B70" s="19" t="s">
        <v>166</v>
      </c>
      <c r="C70" s="19" t="s">
        <v>160</v>
      </c>
      <c r="D70" s="19" t="s">
        <v>167</v>
      </c>
      <c r="E70" s="19" t="s">
        <v>162</v>
      </c>
      <c r="F70" s="19" t="s">
        <v>163</v>
      </c>
      <c r="G70" s="5">
        <v>1</v>
      </c>
      <c r="H70" s="7">
        <v>74.8</v>
      </c>
      <c r="I70" s="14">
        <f>VLOOKUP(D70,[1]Sheet1!A$2:L$3656,7,0)</f>
        <v>83</v>
      </c>
      <c r="J70" s="14">
        <f>VLOOKUP(D70,[1]Sheet1!$A$2:$L$3656,8,0)</f>
        <v>104.5</v>
      </c>
      <c r="K70" s="14">
        <f>VLOOKUP(D70,[1]Sheet1!$A$2:$L$3656,11,0)</f>
        <v>187.5</v>
      </c>
      <c r="L70" s="15">
        <f t="shared" si="2"/>
        <v>67.42</v>
      </c>
      <c r="M70" s="5"/>
    </row>
    <row r="71" customHeight="1" spans="1:13">
      <c r="A71" s="5">
        <v>67</v>
      </c>
      <c r="B71" s="19" t="s">
        <v>168</v>
      </c>
      <c r="C71" s="19" t="s">
        <v>169</v>
      </c>
      <c r="D71" s="19" t="s">
        <v>170</v>
      </c>
      <c r="E71" s="19" t="s">
        <v>171</v>
      </c>
      <c r="F71" s="19" t="s">
        <v>163</v>
      </c>
      <c r="G71" s="5">
        <v>3</v>
      </c>
      <c r="H71" s="7">
        <v>84.6</v>
      </c>
      <c r="I71" s="14">
        <f>VLOOKUP(D71,[1]Sheet1!A$2:L$3656,7,0)</f>
        <v>99</v>
      </c>
      <c r="J71" s="14">
        <f>VLOOKUP(D71,[1]Sheet1!$A$2:$L$3656,8,0)</f>
        <v>98</v>
      </c>
      <c r="K71" s="14">
        <f>VLOOKUP(D71,[1]Sheet1!$A$2:$L$3656,11,0)</f>
        <v>197</v>
      </c>
      <c r="L71" s="15">
        <f t="shared" si="2"/>
        <v>73.24</v>
      </c>
      <c r="M71" s="5" t="s">
        <v>21</v>
      </c>
    </row>
    <row r="72" customHeight="1" spans="1:13">
      <c r="A72" s="5">
        <v>68</v>
      </c>
      <c r="B72" s="19" t="s">
        <v>172</v>
      </c>
      <c r="C72" s="19" t="s">
        <v>169</v>
      </c>
      <c r="D72" s="19" t="s">
        <v>173</v>
      </c>
      <c r="E72" s="19" t="s">
        <v>171</v>
      </c>
      <c r="F72" s="19" t="s">
        <v>163</v>
      </c>
      <c r="G72" s="5">
        <v>3</v>
      </c>
      <c r="H72" s="7">
        <v>79.8</v>
      </c>
      <c r="I72" s="14">
        <f>VLOOKUP(D72,[1]Sheet1!A$2:L$3656,7,0)</f>
        <v>97</v>
      </c>
      <c r="J72" s="14">
        <f>VLOOKUP(D72,[1]Sheet1!$A$2:$L$3656,8,0)</f>
        <v>107</v>
      </c>
      <c r="K72" s="14">
        <f>VLOOKUP(D72,[1]Sheet1!$A$2:$L$3656,11,0)</f>
        <v>204</v>
      </c>
      <c r="L72" s="15">
        <f t="shared" si="2"/>
        <v>72.72</v>
      </c>
      <c r="M72" s="5" t="s">
        <v>21</v>
      </c>
    </row>
    <row r="73" customHeight="1" spans="1:13">
      <c r="A73" s="5">
        <v>69</v>
      </c>
      <c r="B73" s="19" t="s">
        <v>174</v>
      </c>
      <c r="C73" s="19" t="s">
        <v>169</v>
      </c>
      <c r="D73" s="19" t="s">
        <v>175</v>
      </c>
      <c r="E73" s="19" t="s">
        <v>171</v>
      </c>
      <c r="F73" s="19" t="s">
        <v>163</v>
      </c>
      <c r="G73" s="5">
        <v>3</v>
      </c>
      <c r="H73" s="7">
        <v>80.6</v>
      </c>
      <c r="I73" s="14">
        <f>VLOOKUP(D73,[1]Sheet1!A$2:L$3656,7,0)</f>
        <v>88.5</v>
      </c>
      <c r="J73" s="14">
        <f>VLOOKUP(D73,[1]Sheet1!$A$2:$L$3656,8,0)</f>
        <v>109</v>
      </c>
      <c r="K73" s="14">
        <f>VLOOKUP(D73,[1]Sheet1!$A$2:$L$3656,11,0)</f>
        <v>197.5</v>
      </c>
      <c r="L73" s="15">
        <f t="shared" si="2"/>
        <v>71.74</v>
      </c>
      <c r="M73" s="5" t="s">
        <v>21</v>
      </c>
    </row>
    <row r="74" customHeight="1" spans="1:13">
      <c r="A74" s="5">
        <v>70</v>
      </c>
      <c r="B74" s="19" t="s">
        <v>176</v>
      </c>
      <c r="C74" s="19" t="s">
        <v>169</v>
      </c>
      <c r="D74" s="19" t="s">
        <v>177</v>
      </c>
      <c r="E74" s="19" t="s">
        <v>171</v>
      </c>
      <c r="F74" s="19" t="s">
        <v>163</v>
      </c>
      <c r="G74" s="5">
        <v>3</v>
      </c>
      <c r="H74" s="7">
        <v>79.8</v>
      </c>
      <c r="I74" s="14">
        <f>VLOOKUP(D74,[1]Sheet1!A$2:L$3656,7,0)</f>
        <v>91.5</v>
      </c>
      <c r="J74" s="14">
        <f>VLOOKUP(D74,[1]Sheet1!$A$2:$L$3656,8,0)</f>
        <v>105</v>
      </c>
      <c r="K74" s="14">
        <f>VLOOKUP(D74,[1]Sheet1!$A$2:$L$3656,11,0)</f>
        <v>196.5</v>
      </c>
      <c r="L74" s="15">
        <f t="shared" si="2"/>
        <v>71.22</v>
      </c>
      <c r="M74" s="5"/>
    </row>
    <row r="75" customHeight="1" spans="1:13">
      <c r="A75" s="5">
        <v>71</v>
      </c>
      <c r="B75" s="19" t="s">
        <v>178</v>
      </c>
      <c r="C75" s="19" t="s">
        <v>169</v>
      </c>
      <c r="D75" s="19" t="s">
        <v>179</v>
      </c>
      <c r="E75" s="19" t="s">
        <v>171</v>
      </c>
      <c r="F75" s="19" t="s">
        <v>163</v>
      </c>
      <c r="G75" s="5">
        <v>3</v>
      </c>
      <c r="H75" s="7">
        <v>77</v>
      </c>
      <c r="I75" s="14">
        <f>VLOOKUP(D75,[1]Sheet1!A$2:L$3656,7,0)</f>
        <v>92.5</v>
      </c>
      <c r="J75" s="14">
        <f>VLOOKUP(D75,[1]Sheet1!$A$2:$L$3656,8,0)</f>
        <v>109</v>
      </c>
      <c r="K75" s="14">
        <f>VLOOKUP(D75,[1]Sheet1!$A$2:$L$3656,11,0)</f>
        <v>201.5</v>
      </c>
      <c r="L75" s="15">
        <f t="shared" si="2"/>
        <v>71.1</v>
      </c>
      <c r="M75" s="5"/>
    </row>
    <row r="76" customHeight="1" spans="1:13">
      <c r="A76" s="5">
        <v>72</v>
      </c>
      <c r="B76" s="19" t="s">
        <v>180</v>
      </c>
      <c r="C76" s="19" t="s">
        <v>169</v>
      </c>
      <c r="D76" s="19" t="s">
        <v>181</v>
      </c>
      <c r="E76" s="19" t="s">
        <v>171</v>
      </c>
      <c r="F76" s="19" t="s">
        <v>163</v>
      </c>
      <c r="G76" s="5">
        <v>3</v>
      </c>
      <c r="H76" s="7">
        <v>82</v>
      </c>
      <c r="I76" s="14">
        <f>VLOOKUP(D76,[1]Sheet1!A$2:L$3656,7,0)</f>
        <v>84.5</v>
      </c>
      <c r="J76" s="14">
        <f>VLOOKUP(D76,[1]Sheet1!$A$2:$L$3656,8,0)</f>
        <v>104.5</v>
      </c>
      <c r="K76" s="14">
        <f>VLOOKUP(D76,[1]Sheet1!$A$2:$L$3656,11,0)</f>
        <v>189</v>
      </c>
      <c r="L76" s="15">
        <f t="shared" si="2"/>
        <v>70.6</v>
      </c>
      <c r="M76" s="5"/>
    </row>
    <row r="77" customHeight="1" spans="1:13">
      <c r="A77" s="5">
        <v>73</v>
      </c>
      <c r="B77" s="19" t="s">
        <v>182</v>
      </c>
      <c r="C77" s="19" t="s">
        <v>169</v>
      </c>
      <c r="D77" s="19" t="s">
        <v>183</v>
      </c>
      <c r="E77" s="19" t="s">
        <v>171</v>
      </c>
      <c r="F77" s="19" t="s">
        <v>163</v>
      </c>
      <c r="G77" s="5">
        <v>3</v>
      </c>
      <c r="H77" s="7">
        <v>79.2</v>
      </c>
      <c r="I77" s="14">
        <f>VLOOKUP(D77,[1]Sheet1!A$2:L$3656,7,0)</f>
        <v>81</v>
      </c>
      <c r="J77" s="14">
        <f>VLOOKUP(D77,[1]Sheet1!$A$2:$L$3656,8,0)</f>
        <v>111.5</v>
      </c>
      <c r="K77" s="14">
        <f>VLOOKUP(D77,[1]Sheet1!$A$2:$L$3656,11,0)</f>
        <v>192.5</v>
      </c>
      <c r="L77" s="15">
        <f t="shared" si="2"/>
        <v>70.18</v>
      </c>
      <c r="M77" s="5"/>
    </row>
    <row r="78" customHeight="1" spans="1:13">
      <c r="A78" s="5">
        <v>74</v>
      </c>
      <c r="B78" s="19" t="s">
        <v>184</v>
      </c>
      <c r="C78" s="19" t="s">
        <v>169</v>
      </c>
      <c r="D78" s="19" t="s">
        <v>185</v>
      </c>
      <c r="E78" s="19" t="s">
        <v>171</v>
      </c>
      <c r="F78" s="19" t="s">
        <v>163</v>
      </c>
      <c r="G78" s="5">
        <v>3</v>
      </c>
      <c r="H78" s="7">
        <v>79.8</v>
      </c>
      <c r="I78" s="14">
        <f>VLOOKUP(D78,[1]Sheet1!A$2:L$3656,7,0)</f>
        <v>84.5</v>
      </c>
      <c r="J78" s="14">
        <f>VLOOKUP(D78,[1]Sheet1!$A$2:$L$3656,8,0)</f>
        <v>100.5</v>
      </c>
      <c r="K78" s="14">
        <f>VLOOKUP(D78,[1]Sheet1!$A$2:$L$3656,11,0)</f>
        <v>185</v>
      </c>
      <c r="L78" s="15">
        <f t="shared" si="2"/>
        <v>68.92</v>
      </c>
      <c r="M78" s="5"/>
    </row>
    <row r="79" customHeight="1" spans="1:13">
      <c r="A79" s="5">
        <v>75</v>
      </c>
      <c r="B79" s="19" t="s">
        <v>186</v>
      </c>
      <c r="C79" s="19" t="s">
        <v>169</v>
      </c>
      <c r="D79" s="19" t="s">
        <v>187</v>
      </c>
      <c r="E79" s="19" t="s">
        <v>171</v>
      </c>
      <c r="F79" s="19" t="s">
        <v>163</v>
      </c>
      <c r="G79" s="5">
        <v>3</v>
      </c>
      <c r="H79" s="7">
        <v>77.8</v>
      </c>
      <c r="I79" s="14">
        <f>VLOOKUP(D79,[1]Sheet1!A$2:L$3656,7,0)</f>
        <v>85</v>
      </c>
      <c r="J79" s="14">
        <f>VLOOKUP(D79,[1]Sheet1!$A$2:$L$3656,8,0)</f>
        <v>100</v>
      </c>
      <c r="K79" s="14">
        <f>VLOOKUP(D79,[1]Sheet1!$A$2:$L$3656,11,0)</f>
        <v>185</v>
      </c>
      <c r="L79" s="15">
        <f t="shared" si="2"/>
        <v>68.12</v>
      </c>
      <c r="M79" s="5"/>
    </row>
    <row r="80" customHeight="1" spans="1:13">
      <c r="A80" s="5">
        <v>76</v>
      </c>
      <c r="B80" s="19" t="s">
        <v>188</v>
      </c>
      <c r="C80" s="19" t="s">
        <v>189</v>
      </c>
      <c r="D80" s="19" t="s">
        <v>190</v>
      </c>
      <c r="E80" s="19" t="s">
        <v>191</v>
      </c>
      <c r="F80" s="19" t="s">
        <v>163</v>
      </c>
      <c r="G80" s="5">
        <v>2</v>
      </c>
      <c r="H80" s="7">
        <v>83.4</v>
      </c>
      <c r="I80" s="14">
        <f>VLOOKUP(D80,[1]Sheet1!A$2:L$3656,7,0)</f>
        <v>103.5</v>
      </c>
      <c r="J80" s="14">
        <f>VLOOKUP(D80,[1]Sheet1!$A$2:$L$3656,8,0)</f>
        <v>100.5</v>
      </c>
      <c r="K80" s="14">
        <f>VLOOKUP(D80,[1]Sheet1!$A$2:$L$3656,11,0)</f>
        <v>204</v>
      </c>
      <c r="L80" s="15">
        <f t="shared" si="2"/>
        <v>74.16</v>
      </c>
      <c r="M80" s="5" t="s">
        <v>21</v>
      </c>
    </row>
    <row r="81" customHeight="1" spans="1:13">
      <c r="A81" s="5">
        <v>77</v>
      </c>
      <c r="B81" s="19" t="s">
        <v>192</v>
      </c>
      <c r="C81" s="19" t="s">
        <v>189</v>
      </c>
      <c r="D81" s="19" t="s">
        <v>193</v>
      </c>
      <c r="E81" s="19" t="s">
        <v>191</v>
      </c>
      <c r="F81" s="19" t="s">
        <v>163</v>
      </c>
      <c r="G81" s="5">
        <v>2</v>
      </c>
      <c r="H81" s="7">
        <v>79.6</v>
      </c>
      <c r="I81" s="14">
        <f>VLOOKUP(D81,[1]Sheet1!A$2:L$3656,7,0)</f>
        <v>99</v>
      </c>
      <c r="J81" s="14">
        <f>VLOOKUP(D81,[1]Sheet1!$A$2:$L$3656,8,0)</f>
        <v>100.5</v>
      </c>
      <c r="K81" s="14">
        <f>VLOOKUP(D81,[1]Sheet1!$A$2:$L$3656,11,0)</f>
        <v>199.5</v>
      </c>
      <c r="L81" s="15">
        <f t="shared" si="2"/>
        <v>71.74</v>
      </c>
      <c r="M81" s="5" t="s">
        <v>21</v>
      </c>
    </row>
    <row r="82" customHeight="1" spans="1:13">
      <c r="A82" s="5">
        <v>78</v>
      </c>
      <c r="B82" s="19" t="s">
        <v>194</v>
      </c>
      <c r="C82" s="19" t="s">
        <v>189</v>
      </c>
      <c r="D82" s="19" t="s">
        <v>195</v>
      </c>
      <c r="E82" s="19" t="s">
        <v>191</v>
      </c>
      <c r="F82" s="19" t="s">
        <v>163</v>
      </c>
      <c r="G82" s="5">
        <v>2</v>
      </c>
      <c r="H82" s="7">
        <v>83.2</v>
      </c>
      <c r="I82" s="14">
        <f>VLOOKUP(D82,[1]Sheet1!A$2:L$3656,7,0)</f>
        <v>94</v>
      </c>
      <c r="J82" s="14">
        <f>VLOOKUP(D82,[1]Sheet1!$A$2:$L$3656,8,0)</f>
        <v>95</v>
      </c>
      <c r="K82" s="14">
        <f>VLOOKUP(D82,[1]Sheet1!$A$2:$L$3656,11,0)</f>
        <v>189</v>
      </c>
      <c r="L82" s="15">
        <f t="shared" si="2"/>
        <v>71.08</v>
      </c>
      <c r="M82" s="5"/>
    </row>
    <row r="83" customHeight="1" spans="1:13">
      <c r="A83" s="5">
        <v>79</v>
      </c>
      <c r="B83" s="19" t="s">
        <v>196</v>
      </c>
      <c r="C83" s="19" t="s">
        <v>189</v>
      </c>
      <c r="D83" s="19" t="s">
        <v>197</v>
      </c>
      <c r="E83" s="19" t="s">
        <v>191</v>
      </c>
      <c r="F83" s="19" t="s">
        <v>163</v>
      </c>
      <c r="G83" s="5">
        <v>2</v>
      </c>
      <c r="H83" s="7">
        <v>82.4</v>
      </c>
      <c r="I83" s="14">
        <f>VLOOKUP(D83,[1]Sheet1!A$2:L$3656,7,0)</f>
        <v>95</v>
      </c>
      <c r="J83" s="14">
        <f>VLOOKUP(D83,[1]Sheet1!$A$2:$L$3656,8,0)</f>
        <v>95</v>
      </c>
      <c r="K83" s="14">
        <f>VLOOKUP(D83,[1]Sheet1!$A$2:$L$3656,11,0)</f>
        <v>190</v>
      </c>
      <c r="L83" s="15">
        <f t="shared" si="2"/>
        <v>70.96</v>
      </c>
      <c r="M83" s="5"/>
    </row>
    <row r="84" customHeight="1" spans="1:13">
      <c r="A84" s="5">
        <v>80</v>
      </c>
      <c r="B84" s="19" t="s">
        <v>198</v>
      </c>
      <c r="C84" s="19" t="s">
        <v>189</v>
      </c>
      <c r="D84" s="19" t="s">
        <v>199</v>
      </c>
      <c r="E84" s="19" t="s">
        <v>191</v>
      </c>
      <c r="F84" s="19" t="s">
        <v>163</v>
      </c>
      <c r="G84" s="5">
        <v>2</v>
      </c>
      <c r="H84" s="7">
        <v>83</v>
      </c>
      <c r="I84" s="14">
        <f>VLOOKUP(D84,[1]Sheet1!A$2:L$3656,7,0)</f>
        <v>92</v>
      </c>
      <c r="J84" s="14">
        <f>VLOOKUP(D84,[1]Sheet1!$A$2:$L$3656,8,0)</f>
        <v>93</v>
      </c>
      <c r="K84" s="14">
        <f>VLOOKUP(D84,[1]Sheet1!$A$2:$L$3656,11,0)</f>
        <v>185</v>
      </c>
      <c r="L84" s="15">
        <f t="shared" si="2"/>
        <v>70.2</v>
      </c>
      <c r="M84" s="5"/>
    </row>
    <row r="85" customHeight="1" spans="1:13">
      <c r="A85" s="5">
        <v>81</v>
      </c>
      <c r="B85" s="6" t="s">
        <v>200</v>
      </c>
      <c r="C85" s="19" t="s">
        <v>189</v>
      </c>
      <c r="D85" s="19" t="s">
        <v>201</v>
      </c>
      <c r="E85" s="19" t="s">
        <v>191</v>
      </c>
      <c r="F85" s="19" t="s">
        <v>163</v>
      </c>
      <c r="G85" s="5">
        <v>2</v>
      </c>
      <c r="H85" s="7">
        <v>75.6</v>
      </c>
      <c r="I85" s="14">
        <f>VLOOKUP(D85,[1]Sheet1!A$2:L$3656,7,0)</f>
        <v>89</v>
      </c>
      <c r="J85" s="14">
        <f>VLOOKUP(D85,[1]Sheet1!$A$2:$L$3656,8,0)</f>
        <v>94</v>
      </c>
      <c r="K85" s="14">
        <f>VLOOKUP(D85,[1]Sheet1!$A$2:$L$3656,11,0)</f>
        <v>183</v>
      </c>
      <c r="L85" s="15">
        <f t="shared" si="2"/>
        <v>66.84</v>
      </c>
      <c r="M85" s="5"/>
    </row>
    <row r="86" customHeight="1" spans="1:13">
      <c r="A86" s="5">
        <v>82</v>
      </c>
      <c r="B86" s="19" t="s">
        <v>202</v>
      </c>
      <c r="C86" s="19" t="s">
        <v>203</v>
      </c>
      <c r="D86" s="19" t="s">
        <v>204</v>
      </c>
      <c r="E86" s="19" t="s">
        <v>205</v>
      </c>
      <c r="F86" s="19" t="s">
        <v>163</v>
      </c>
      <c r="G86" s="5">
        <v>2</v>
      </c>
      <c r="H86" s="7">
        <v>78</v>
      </c>
      <c r="I86" s="14">
        <f>VLOOKUP(D86,[1]Sheet1!A$2:L$3656,7,0)</f>
        <v>107.5</v>
      </c>
      <c r="J86" s="14">
        <f>VLOOKUP(D86,[1]Sheet1!$A$2:$L$3656,8,0)</f>
        <v>100.5</v>
      </c>
      <c r="K86" s="14">
        <f>VLOOKUP(D86,[1]Sheet1!$A$2:$L$3656,11,0)</f>
        <v>208</v>
      </c>
      <c r="L86" s="15">
        <f t="shared" si="2"/>
        <v>72.8</v>
      </c>
      <c r="M86" s="5" t="s">
        <v>21</v>
      </c>
    </row>
    <row r="87" customHeight="1" spans="1:13">
      <c r="A87" s="5">
        <v>83</v>
      </c>
      <c r="B87" s="19" t="s">
        <v>206</v>
      </c>
      <c r="C87" s="19" t="s">
        <v>203</v>
      </c>
      <c r="D87" s="19" t="s">
        <v>207</v>
      </c>
      <c r="E87" s="19" t="s">
        <v>205</v>
      </c>
      <c r="F87" s="19" t="s">
        <v>163</v>
      </c>
      <c r="G87" s="5">
        <v>2</v>
      </c>
      <c r="H87" s="7">
        <v>83</v>
      </c>
      <c r="I87" s="14">
        <f>VLOOKUP(D87,[1]Sheet1!A$2:L$3656,7,0)</f>
        <v>90.5</v>
      </c>
      <c r="J87" s="14">
        <f>VLOOKUP(D87,[1]Sheet1!$A$2:$L$3656,8,0)</f>
        <v>96</v>
      </c>
      <c r="K87" s="14">
        <f>VLOOKUP(D87,[1]Sheet1!$A$2:$L$3656,11,0)</f>
        <v>186.5</v>
      </c>
      <c r="L87" s="15">
        <f t="shared" si="2"/>
        <v>70.5</v>
      </c>
      <c r="M87" s="5" t="s">
        <v>21</v>
      </c>
    </row>
    <row r="88" customHeight="1" spans="1:13">
      <c r="A88" s="5">
        <v>84</v>
      </c>
      <c r="B88" s="19" t="s">
        <v>208</v>
      </c>
      <c r="C88" s="19" t="s">
        <v>203</v>
      </c>
      <c r="D88" s="19" t="s">
        <v>209</v>
      </c>
      <c r="E88" s="19" t="s">
        <v>205</v>
      </c>
      <c r="F88" s="19" t="s">
        <v>163</v>
      </c>
      <c r="G88" s="5">
        <v>2</v>
      </c>
      <c r="H88" s="7">
        <v>80.2</v>
      </c>
      <c r="I88" s="14">
        <f>VLOOKUP(D88,[1]Sheet1!A$2:L$3656,7,0)</f>
        <v>95</v>
      </c>
      <c r="J88" s="14">
        <f>VLOOKUP(D88,[1]Sheet1!$A$2:$L$3656,8,0)</f>
        <v>96.5</v>
      </c>
      <c r="K88" s="14">
        <f>VLOOKUP(D88,[1]Sheet1!$A$2:$L$3656,11,0)</f>
        <v>191.5</v>
      </c>
      <c r="L88" s="15">
        <f t="shared" si="2"/>
        <v>70.38</v>
      </c>
      <c r="M88" s="5"/>
    </row>
    <row r="89" customHeight="1" spans="1:13">
      <c r="A89" s="5">
        <v>85</v>
      </c>
      <c r="B89" s="19" t="s">
        <v>210</v>
      </c>
      <c r="C89" s="19" t="s">
        <v>203</v>
      </c>
      <c r="D89" s="19" t="s">
        <v>211</v>
      </c>
      <c r="E89" s="19" t="s">
        <v>205</v>
      </c>
      <c r="F89" s="19" t="s">
        <v>163</v>
      </c>
      <c r="G89" s="5">
        <v>2</v>
      </c>
      <c r="H89" s="7">
        <v>77.2</v>
      </c>
      <c r="I89" s="14">
        <f>VLOOKUP(D89,[1]Sheet1!A$2:L$3656,7,0)</f>
        <v>97.5</v>
      </c>
      <c r="J89" s="14">
        <f>VLOOKUP(D89,[1]Sheet1!$A$2:$L$3656,8,0)</f>
        <v>99.5</v>
      </c>
      <c r="K89" s="14">
        <f>VLOOKUP(D89,[1]Sheet1!$A$2:$L$3656,11,0)</f>
        <v>197</v>
      </c>
      <c r="L89" s="15">
        <f t="shared" si="2"/>
        <v>70.28</v>
      </c>
      <c r="M89" s="5"/>
    </row>
    <row r="90" customHeight="1" spans="1:13">
      <c r="A90" s="5">
        <v>86</v>
      </c>
      <c r="B90" s="19" t="s">
        <v>212</v>
      </c>
      <c r="C90" s="19" t="s">
        <v>203</v>
      </c>
      <c r="D90" s="19" t="s">
        <v>213</v>
      </c>
      <c r="E90" s="19" t="s">
        <v>205</v>
      </c>
      <c r="F90" s="19" t="s">
        <v>163</v>
      </c>
      <c r="G90" s="5">
        <v>2</v>
      </c>
      <c r="H90" s="7">
        <v>80.8</v>
      </c>
      <c r="I90" s="14">
        <f>VLOOKUP(D90,[1]Sheet1!A$2:L$3656,7,0)</f>
        <v>96.5</v>
      </c>
      <c r="J90" s="14">
        <f>VLOOKUP(D90,[1]Sheet1!$A$2:$L$3656,8,0)</f>
        <v>88</v>
      </c>
      <c r="K90" s="14">
        <f>VLOOKUP(D90,[1]Sheet1!$A$2:$L$3656,11,0)</f>
        <v>184.5</v>
      </c>
      <c r="L90" s="15">
        <f t="shared" si="2"/>
        <v>69.22</v>
      </c>
      <c r="M90" s="5"/>
    </row>
    <row r="91" customHeight="1" spans="1:13">
      <c r="A91" s="5">
        <v>87</v>
      </c>
      <c r="B91" s="19" t="s">
        <v>214</v>
      </c>
      <c r="C91" s="19" t="s">
        <v>203</v>
      </c>
      <c r="D91" s="19" t="s">
        <v>215</v>
      </c>
      <c r="E91" s="19" t="s">
        <v>205</v>
      </c>
      <c r="F91" s="19" t="s">
        <v>163</v>
      </c>
      <c r="G91" s="5">
        <v>2</v>
      </c>
      <c r="H91" s="7">
        <v>77.4</v>
      </c>
      <c r="I91" s="14">
        <f>VLOOKUP(D91,[1]Sheet1!A$2:L$3656,7,0)</f>
        <v>93</v>
      </c>
      <c r="J91" s="14">
        <f>VLOOKUP(D91,[1]Sheet1!$A$2:$L$3656,8,0)</f>
        <v>91</v>
      </c>
      <c r="K91" s="14">
        <f>VLOOKUP(D91,[1]Sheet1!$A$2:$L$3656,11,0)</f>
        <v>184</v>
      </c>
      <c r="L91" s="15">
        <f t="shared" si="2"/>
        <v>67.76</v>
      </c>
      <c r="M91" s="5"/>
    </row>
    <row r="92" customHeight="1" spans="1:13">
      <c r="A92" s="5">
        <v>88</v>
      </c>
      <c r="B92" s="19" t="s">
        <v>216</v>
      </c>
      <c r="C92" s="19" t="s">
        <v>203</v>
      </c>
      <c r="D92" s="19" t="s">
        <v>217</v>
      </c>
      <c r="E92" s="19" t="s">
        <v>205</v>
      </c>
      <c r="F92" s="19" t="s">
        <v>163</v>
      </c>
      <c r="G92" s="5">
        <v>2</v>
      </c>
      <c r="H92" s="7">
        <v>76</v>
      </c>
      <c r="I92" s="14">
        <f>VLOOKUP(D92,[1]Sheet1!A$2:L$3656,7,0)</f>
        <v>83.5</v>
      </c>
      <c r="J92" s="14">
        <f>VLOOKUP(D92,[1]Sheet1!$A$2:$L$3656,8,0)</f>
        <v>100.5</v>
      </c>
      <c r="K92" s="14">
        <f>VLOOKUP(D92,[1]Sheet1!$A$2:$L$3656,11,0)</f>
        <v>184</v>
      </c>
      <c r="L92" s="15">
        <f t="shared" si="2"/>
        <v>67.2</v>
      </c>
      <c r="M92" s="5"/>
    </row>
    <row r="93" customHeight="1" spans="1:13">
      <c r="A93" s="5">
        <v>89</v>
      </c>
      <c r="B93" s="19" t="s">
        <v>218</v>
      </c>
      <c r="C93" s="19" t="s">
        <v>219</v>
      </c>
      <c r="D93" s="19" t="s">
        <v>220</v>
      </c>
      <c r="E93" s="19" t="s">
        <v>221</v>
      </c>
      <c r="F93" s="19" t="s">
        <v>163</v>
      </c>
      <c r="G93" s="5">
        <v>1</v>
      </c>
      <c r="H93" s="7">
        <v>82.2</v>
      </c>
      <c r="I93" s="14">
        <f>VLOOKUP(D93,[1]Sheet1!A$2:L$3656,7,0)</f>
        <v>102</v>
      </c>
      <c r="J93" s="14">
        <f>VLOOKUP(D93,[1]Sheet1!$A$2:$L$3656,8,0)</f>
        <v>92.5</v>
      </c>
      <c r="K93" s="14">
        <f>VLOOKUP(D93,[1]Sheet1!$A$2:$L$3656,11,0)</f>
        <v>194.5</v>
      </c>
      <c r="L93" s="15">
        <f t="shared" si="2"/>
        <v>71.78</v>
      </c>
      <c r="M93" s="5" t="s">
        <v>21</v>
      </c>
    </row>
    <row r="94" customHeight="1" spans="1:13">
      <c r="A94" s="5">
        <v>90</v>
      </c>
      <c r="B94" s="19" t="s">
        <v>222</v>
      </c>
      <c r="C94" s="19" t="s">
        <v>219</v>
      </c>
      <c r="D94" s="19" t="s">
        <v>223</v>
      </c>
      <c r="E94" s="19" t="s">
        <v>221</v>
      </c>
      <c r="F94" s="19" t="s">
        <v>163</v>
      </c>
      <c r="G94" s="5">
        <v>1</v>
      </c>
      <c r="H94" s="7">
        <v>74.8</v>
      </c>
      <c r="I94" s="14">
        <f>VLOOKUP(D94,[1]Sheet1!A$2:L$3656,7,0)</f>
        <v>95</v>
      </c>
      <c r="J94" s="14">
        <f>VLOOKUP(D94,[1]Sheet1!$A$2:$L$3656,8,0)</f>
        <v>87</v>
      </c>
      <c r="K94" s="14">
        <f>VLOOKUP(D94,[1]Sheet1!$A$2:$L$3656,11,0)</f>
        <v>182</v>
      </c>
      <c r="L94" s="15">
        <f t="shared" si="2"/>
        <v>66.32</v>
      </c>
      <c r="M94" s="5"/>
    </row>
    <row r="95" customHeight="1" spans="1:13">
      <c r="A95" s="5">
        <v>91</v>
      </c>
      <c r="B95" s="19" t="s">
        <v>224</v>
      </c>
      <c r="C95" s="19" t="s">
        <v>219</v>
      </c>
      <c r="D95" s="19" t="s">
        <v>225</v>
      </c>
      <c r="E95" s="19" t="s">
        <v>221</v>
      </c>
      <c r="F95" s="19" t="s">
        <v>163</v>
      </c>
      <c r="G95" s="5">
        <v>1</v>
      </c>
      <c r="H95" s="7">
        <v>75.8</v>
      </c>
      <c r="I95" s="14">
        <f>VLOOKUP(D95,[1]Sheet1!A$2:L$3656,7,0)</f>
        <v>87</v>
      </c>
      <c r="J95" s="14">
        <f>VLOOKUP(D95,[1]Sheet1!$A$2:$L$3656,8,0)</f>
        <v>90</v>
      </c>
      <c r="K95" s="14">
        <f>VLOOKUP(D95,[1]Sheet1!$A$2:$L$3656,11,0)</f>
        <v>177</v>
      </c>
      <c r="L95" s="15">
        <f t="shared" si="2"/>
        <v>65.72</v>
      </c>
      <c r="M95" s="5"/>
    </row>
    <row r="96" customHeight="1" spans="1:13">
      <c r="A96" s="5">
        <v>92</v>
      </c>
      <c r="B96" s="19" t="s">
        <v>28</v>
      </c>
      <c r="C96" s="19" t="s">
        <v>226</v>
      </c>
      <c r="D96" s="19" t="s">
        <v>227</v>
      </c>
      <c r="E96" s="19" t="s">
        <v>228</v>
      </c>
      <c r="F96" s="19" t="s">
        <v>163</v>
      </c>
      <c r="G96" s="5">
        <v>1</v>
      </c>
      <c r="H96" s="7">
        <v>84.4</v>
      </c>
      <c r="I96" s="14">
        <f>VLOOKUP(D96,[1]Sheet1!A$2:L$3656,7,0)</f>
        <v>109</v>
      </c>
      <c r="J96" s="14">
        <f>VLOOKUP(D96,[1]Sheet1!$A$2:$L$3656,8,0)</f>
        <v>88</v>
      </c>
      <c r="K96" s="14">
        <f>VLOOKUP(D96,[1]Sheet1!$A$2:$L$3656,11,0)</f>
        <v>197</v>
      </c>
      <c r="L96" s="15">
        <f t="shared" si="2"/>
        <v>73.16</v>
      </c>
      <c r="M96" s="5" t="s">
        <v>21</v>
      </c>
    </row>
    <row r="97" customHeight="1" spans="1:13">
      <c r="A97" s="5">
        <v>93</v>
      </c>
      <c r="B97" s="19" t="s">
        <v>28</v>
      </c>
      <c r="C97" s="19" t="s">
        <v>226</v>
      </c>
      <c r="D97" s="19" t="s">
        <v>229</v>
      </c>
      <c r="E97" s="19" t="s">
        <v>228</v>
      </c>
      <c r="F97" s="19" t="s">
        <v>163</v>
      </c>
      <c r="G97" s="5">
        <v>1</v>
      </c>
      <c r="H97" s="7">
        <v>82.4</v>
      </c>
      <c r="I97" s="14">
        <f>VLOOKUP(D97,[1]Sheet1!A$2:L$3656,7,0)</f>
        <v>88</v>
      </c>
      <c r="J97" s="14">
        <f>VLOOKUP(D97,[1]Sheet1!$A$2:$L$3656,8,0)</f>
        <v>106.5</v>
      </c>
      <c r="K97" s="14">
        <f>VLOOKUP(D97,[1]Sheet1!$A$2:$L$3656,11,0)</f>
        <v>194.5</v>
      </c>
      <c r="L97" s="15">
        <f t="shared" si="2"/>
        <v>71.86</v>
      </c>
      <c r="M97" s="5"/>
    </row>
    <row r="98" customHeight="1" spans="1:13">
      <c r="A98" s="5">
        <v>94</v>
      </c>
      <c r="B98" s="19" t="s">
        <v>230</v>
      </c>
      <c r="C98" s="19" t="s">
        <v>226</v>
      </c>
      <c r="D98" s="19" t="s">
        <v>231</v>
      </c>
      <c r="E98" s="19" t="s">
        <v>228</v>
      </c>
      <c r="F98" s="19" t="s">
        <v>163</v>
      </c>
      <c r="G98" s="5">
        <v>1</v>
      </c>
      <c r="H98" s="7">
        <v>76.4</v>
      </c>
      <c r="I98" s="14">
        <f>VLOOKUP(D98,[1]Sheet1!A$2:L$3656,7,0)</f>
        <v>97</v>
      </c>
      <c r="J98" s="14">
        <f>VLOOKUP(D98,[1]Sheet1!$A$2:$L$3656,8,0)</f>
        <v>104</v>
      </c>
      <c r="K98" s="14">
        <f>VLOOKUP(D98,[1]Sheet1!$A$2:$L$3656,11,0)</f>
        <v>201</v>
      </c>
      <c r="L98" s="15">
        <f t="shared" si="2"/>
        <v>70.76</v>
      </c>
      <c r="M98" s="5"/>
    </row>
    <row r="99" customHeight="1" spans="1:13">
      <c r="A99" s="5">
        <v>95</v>
      </c>
      <c r="B99" s="19" t="s">
        <v>232</v>
      </c>
      <c r="C99" s="19" t="s">
        <v>233</v>
      </c>
      <c r="D99" s="19" t="s">
        <v>234</v>
      </c>
      <c r="E99" s="19" t="s">
        <v>162</v>
      </c>
      <c r="F99" s="19" t="s">
        <v>235</v>
      </c>
      <c r="G99" s="5">
        <v>3</v>
      </c>
      <c r="H99" s="7">
        <v>84</v>
      </c>
      <c r="I99" s="14">
        <f>VLOOKUP(D99,[1]Sheet1!A$2:L$3656,7,0)</f>
        <v>108</v>
      </c>
      <c r="J99" s="14">
        <f>VLOOKUP(D99,[1]Sheet1!$A$2:$L$3656,8,0)</f>
        <v>111</v>
      </c>
      <c r="K99" s="14">
        <f>VLOOKUP(D99,[1]Sheet1!$A$2:$L$3656,11,0)</f>
        <v>219</v>
      </c>
      <c r="L99" s="15">
        <f t="shared" si="2"/>
        <v>77.4</v>
      </c>
      <c r="M99" s="5" t="s">
        <v>21</v>
      </c>
    </row>
    <row r="100" customHeight="1" spans="1:13">
      <c r="A100" s="5">
        <v>96</v>
      </c>
      <c r="B100" s="19" t="s">
        <v>236</v>
      </c>
      <c r="C100" s="19" t="s">
        <v>233</v>
      </c>
      <c r="D100" s="19" t="s">
        <v>237</v>
      </c>
      <c r="E100" s="19" t="s">
        <v>162</v>
      </c>
      <c r="F100" s="19" t="s">
        <v>235</v>
      </c>
      <c r="G100" s="5">
        <v>3</v>
      </c>
      <c r="H100" s="7">
        <v>85.4</v>
      </c>
      <c r="I100" s="14">
        <f>VLOOKUP(D100,[1]Sheet1!A$2:L$3656,7,0)</f>
        <v>95</v>
      </c>
      <c r="J100" s="14">
        <f>VLOOKUP(D100,[1]Sheet1!$A$2:$L$3656,8,0)</f>
        <v>107.5</v>
      </c>
      <c r="K100" s="14">
        <f>VLOOKUP(D100,[1]Sheet1!$A$2:$L$3656,11,0)</f>
        <v>202.5</v>
      </c>
      <c r="L100" s="15">
        <f t="shared" si="2"/>
        <v>74.66</v>
      </c>
      <c r="M100" s="5" t="s">
        <v>21</v>
      </c>
    </row>
    <row r="101" customHeight="1" spans="1:13">
      <c r="A101" s="5">
        <v>97</v>
      </c>
      <c r="B101" s="19" t="s">
        <v>238</v>
      </c>
      <c r="C101" s="19" t="s">
        <v>233</v>
      </c>
      <c r="D101" s="19" t="s">
        <v>239</v>
      </c>
      <c r="E101" s="19" t="s">
        <v>162</v>
      </c>
      <c r="F101" s="19" t="s">
        <v>235</v>
      </c>
      <c r="G101" s="5">
        <v>3</v>
      </c>
      <c r="H101" s="7">
        <v>85.4</v>
      </c>
      <c r="I101" s="14">
        <f>VLOOKUP(D101,[1]Sheet1!A$2:L$3656,7,0)</f>
        <v>102</v>
      </c>
      <c r="J101" s="14">
        <f>VLOOKUP(D101,[1]Sheet1!$A$2:$L$3656,8,0)</f>
        <v>98.5</v>
      </c>
      <c r="K101" s="14">
        <f>VLOOKUP(D101,[1]Sheet1!$A$2:$L$3656,11,0)</f>
        <v>200.5</v>
      </c>
      <c r="L101" s="15">
        <f t="shared" ref="L101:L132" si="3">K101/3*0.6+H101*0.4</f>
        <v>74.26</v>
      </c>
      <c r="M101" s="5" t="s">
        <v>21</v>
      </c>
    </row>
    <row r="102" customHeight="1" spans="1:13">
      <c r="A102" s="5">
        <v>98</v>
      </c>
      <c r="B102" s="19" t="s">
        <v>240</v>
      </c>
      <c r="C102" s="19" t="s">
        <v>233</v>
      </c>
      <c r="D102" s="19" t="s">
        <v>241</v>
      </c>
      <c r="E102" s="19" t="s">
        <v>162</v>
      </c>
      <c r="F102" s="19" t="s">
        <v>235</v>
      </c>
      <c r="G102" s="5">
        <v>3</v>
      </c>
      <c r="H102" s="7">
        <v>82.2</v>
      </c>
      <c r="I102" s="14">
        <f>VLOOKUP(D102,[1]Sheet1!A$2:L$3656,7,0)</f>
        <v>99</v>
      </c>
      <c r="J102" s="14">
        <f>VLOOKUP(D102,[1]Sheet1!$A$2:$L$3656,8,0)</f>
        <v>101</v>
      </c>
      <c r="K102" s="14">
        <f>VLOOKUP(D102,[1]Sheet1!$A$2:$L$3656,11,0)</f>
        <v>200</v>
      </c>
      <c r="L102" s="15">
        <f t="shared" si="3"/>
        <v>72.88</v>
      </c>
      <c r="M102" s="5"/>
    </row>
    <row r="103" customHeight="1" spans="1:13">
      <c r="A103" s="5">
        <v>99</v>
      </c>
      <c r="B103" s="19" t="s">
        <v>242</v>
      </c>
      <c r="C103" s="19" t="s">
        <v>233</v>
      </c>
      <c r="D103" s="19" t="s">
        <v>243</v>
      </c>
      <c r="E103" s="19" t="s">
        <v>162</v>
      </c>
      <c r="F103" s="19" t="s">
        <v>235</v>
      </c>
      <c r="G103" s="5">
        <v>3</v>
      </c>
      <c r="H103" s="7">
        <v>82</v>
      </c>
      <c r="I103" s="14">
        <f>VLOOKUP(D103,[1]Sheet1!A$2:L$3656,7,0)</f>
        <v>95.5</v>
      </c>
      <c r="J103" s="14">
        <f>VLOOKUP(D103,[1]Sheet1!$A$2:$L$3656,8,0)</f>
        <v>102</v>
      </c>
      <c r="K103" s="14">
        <f>VLOOKUP(D103,[1]Sheet1!$A$2:$L$3656,11,0)</f>
        <v>197.5</v>
      </c>
      <c r="L103" s="15">
        <f t="shared" si="3"/>
        <v>72.3</v>
      </c>
      <c r="M103" s="5"/>
    </row>
    <row r="104" customHeight="1" spans="1:13">
      <c r="A104" s="5">
        <v>100</v>
      </c>
      <c r="B104" s="19" t="s">
        <v>244</v>
      </c>
      <c r="C104" s="19" t="s">
        <v>233</v>
      </c>
      <c r="D104" s="19" t="s">
        <v>245</v>
      </c>
      <c r="E104" s="19" t="s">
        <v>162</v>
      </c>
      <c r="F104" s="19" t="s">
        <v>235</v>
      </c>
      <c r="G104" s="5">
        <v>3</v>
      </c>
      <c r="H104" s="7">
        <v>85</v>
      </c>
      <c r="I104" s="14">
        <f>VLOOKUP(D104,[1]Sheet1!A$2:L$3656,7,0)</f>
        <v>97.5</v>
      </c>
      <c r="J104" s="14">
        <f>VLOOKUP(D104,[1]Sheet1!$A$2:$L$3656,8,0)</f>
        <v>89</v>
      </c>
      <c r="K104" s="14">
        <f>VLOOKUP(D104,[1]Sheet1!$A$2:$L$3656,11,0)</f>
        <v>186.5</v>
      </c>
      <c r="L104" s="15">
        <f t="shared" si="3"/>
        <v>71.3</v>
      </c>
      <c r="M104" s="5"/>
    </row>
    <row r="105" customHeight="1" spans="1:13">
      <c r="A105" s="5">
        <v>101</v>
      </c>
      <c r="B105" s="19" t="s">
        <v>246</v>
      </c>
      <c r="C105" s="19" t="s">
        <v>233</v>
      </c>
      <c r="D105" s="19" t="s">
        <v>247</v>
      </c>
      <c r="E105" s="19" t="s">
        <v>162</v>
      </c>
      <c r="F105" s="19" t="s">
        <v>235</v>
      </c>
      <c r="G105" s="5">
        <v>3</v>
      </c>
      <c r="H105" s="7">
        <v>79.4</v>
      </c>
      <c r="I105" s="14">
        <f>VLOOKUP(D105,[1]Sheet1!A$2:L$3656,7,0)</f>
        <v>100</v>
      </c>
      <c r="J105" s="14">
        <f>VLOOKUP(D105,[1]Sheet1!$A$2:$L$3656,8,0)</f>
        <v>88</v>
      </c>
      <c r="K105" s="14">
        <f>VLOOKUP(D105,[1]Sheet1!$A$2:$L$3656,11,0)</f>
        <v>188</v>
      </c>
      <c r="L105" s="15">
        <f t="shared" si="3"/>
        <v>69.36</v>
      </c>
      <c r="M105" s="5"/>
    </row>
    <row r="106" customHeight="1" spans="1:13">
      <c r="A106" s="5">
        <v>102</v>
      </c>
      <c r="B106" s="19" t="s">
        <v>248</v>
      </c>
      <c r="C106" s="19" t="s">
        <v>233</v>
      </c>
      <c r="D106" s="19" t="s">
        <v>249</v>
      </c>
      <c r="E106" s="19" t="s">
        <v>162</v>
      </c>
      <c r="F106" s="19" t="s">
        <v>235</v>
      </c>
      <c r="G106" s="5">
        <v>3</v>
      </c>
      <c r="H106" s="7">
        <v>77.4</v>
      </c>
      <c r="I106" s="14">
        <f>VLOOKUP(D106,[1]Sheet1!A$2:L$3656,7,0)</f>
        <v>80.5</v>
      </c>
      <c r="J106" s="14">
        <f>VLOOKUP(D106,[1]Sheet1!$A$2:$L$3656,8,0)</f>
        <v>105.5</v>
      </c>
      <c r="K106" s="14">
        <f>VLOOKUP(D106,[1]Sheet1!$A$2:$L$3656,11,0)</f>
        <v>186</v>
      </c>
      <c r="L106" s="15">
        <f t="shared" si="3"/>
        <v>68.16</v>
      </c>
      <c r="M106" s="5"/>
    </row>
    <row r="107" customHeight="1" spans="1:13">
      <c r="A107" s="5">
        <v>103</v>
      </c>
      <c r="B107" s="19" t="s">
        <v>250</v>
      </c>
      <c r="C107" s="19" t="s">
        <v>233</v>
      </c>
      <c r="D107" s="19" t="s">
        <v>251</v>
      </c>
      <c r="E107" s="19" t="s">
        <v>162</v>
      </c>
      <c r="F107" s="19" t="s">
        <v>235</v>
      </c>
      <c r="G107" s="5">
        <v>3</v>
      </c>
      <c r="H107" s="7">
        <v>77</v>
      </c>
      <c r="I107" s="14">
        <f>VLOOKUP(D107,[1]Sheet1!A$2:L$3656,7,0)</f>
        <v>91</v>
      </c>
      <c r="J107" s="14">
        <f>VLOOKUP(D107,[1]Sheet1!$A$2:$L$3656,8,0)</f>
        <v>95.5</v>
      </c>
      <c r="K107" s="14">
        <f>VLOOKUP(D107,[1]Sheet1!$A$2:$L$3656,11,0)</f>
        <v>186.5</v>
      </c>
      <c r="L107" s="15">
        <f t="shared" si="3"/>
        <v>68.1</v>
      </c>
      <c r="M107" s="5"/>
    </row>
    <row r="108" customHeight="1" spans="1:13">
      <c r="A108" s="5">
        <v>104</v>
      </c>
      <c r="B108" s="19" t="s">
        <v>252</v>
      </c>
      <c r="C108" s="19" t="s">
        <v>253</v>
      </c>
      <c r="D108" s="19" t="s">
        <v>254</v>
      </c>
      <c r="E108" s="19" t="s">
        <v>191</v>
      </c>
      <c r="F108" s="19" t="s">
        <v>235</v>
      </c>
      <c r="G108" s="5">
        <v>1</v>
      </c>
      <c r="H108" s="7">
        <v>86.8</v>
      </c>
      <c r="I108" s="14">
        <f>VLOOKUP(D108,[1]Sheet1!A$2:L$3656,7,0)</f>
        <v>89.5</v>
      </c>
      <c r="J108" s="14">
        <f>VLOOKUP(D108,[1]Sheet1!$A$2:$L$3656,8,0)</f>
        <v>107.5</v>
      </c>
      <c r="K108" s="14">
        <f>VLOOKUP(D108,[1]Sheet1!$A$2:$L$3656,11,0)</f>
        <v>197</v>
      </c>
      <c r="L108" s="15">
        <f t="shared" si="3"/>
        <v>74.12</v>
      </c>
      <c r="M108" s="5" t="s">
        <v>21</v>
      </c>
    </row>
    <row r="109" customHeight="1" spans="1:13">
      <c r="A109" s="5">
        <v>105</v>
      </c>
      <c r="B109" s="19" t="s">
        <v>255</v>
      </c>
      <c r="C109" s="19" t="s">
        <v>253</v>
      </c>
      <c r="D109" s="19" t="s">
        <v>256</v>
      </c>
      <c r="E109" s="19" t="s">
        <v>191</v>
      </c>
      <c r="F109" s="19" t="s">
        <v>235</v>
      </c>
      <c r="G109" s="5">
        <v>1</v>
      </c>
      <c r="H109" s="7">
        <v>82.8</v>
      </c>
      <c r="I109" s="14">
        <f>VLOOKUP(D109,[1]Sheet1!A$2:L$3656,7,0)</f>
        <v>95.5</v>
      </c>
      <c r="J109" s="14">
        <f>VLOOKUP(D109,[1]Sheet1!$A$2:$L$3656,8,0)</f>
        <v>97.5</v>
      </c>
      <c r="K109" s="14">
        <f>VLOOKUP(D109,[1]Sheet1!$A$2:$L$3656,11,0)</f>
        <v>193</v>
      </c>
      <c r="L109" s="15">
        <f t="shared" si="3"/>
        <v>71.72</v>
      </c>
      <c r="M109" s="5"/>
    </row>
    <row r="110" customHeight="1" spans="1:13">
      <c r="A110" s="5">
        <v>106</v>
      </c>
      <c r="B110" s="19" t="s">
        <v>257</v>
      </c>
      <c r="C110" s="19" t="s">
        <v>253</v>
      </c>
      <c r="D110" s="19" t="s">
        <v>258</v>
      </c>
      <c r="E110" s="19" t="s">
        <v>191</v>
      </c>
      <c r="F110" s="19" t="s">
        <v>235</v>
      </c>
      <c r="G110" s="5">
        <v>1</v>
      </c>
      <c r="H110" s="7">
        <v>83</v>
      </c>
      <c r="I110" s="14">
        <f>VLOOKUP(D110,[1]Sheet1!A$2:L$3656,7,0)</f>
        <v>92.5</v>
      </c>
      <c r="J110" s="14">
        <f>VLOOKUP(D110,[1]Sheet1!$A$2:$L$3656,8,0)</f>
        <v>98.5</v>
      </c>
      <c r="K110" s="14">
        <f>VLOOKUP(D110,[1]Sheet1!$A$2:$L$3656,11,0)</f>
        <v>191</v>
      </c>
      <c r="L110" s="15">
        <f t="shared" si="3"/>
        <v>71.4</v>
      </c>
      <c r="M110" s="5"/>
    </row>
    <row r="111" customHeight="1" spans="1:13">
      <c r="A111" s="5">
        <v>107</v>
      </c>
      <c r="B111" s="19" t="s">
        <v>259</v>
      </c>
      <c r="C111" s="19" t="s">
        <v>260</v>
      </c>
      <c r="D111" s="19" t="s">
        <v>261</v>
      </c>
      <c r="E111" s="19" t="s">
        <v>171</v>
      </c>
      <c r="F111" s="19" t="s">
        <v>235</v>
      </c>
      <c r="G111" s="5">
        <v>5</v>
      </c>
      <c r="H111" s="7">
        <v>82.4</v>
      </c>
      <c r="I111" s="14">
        <f>VLOOKUP(D111,[1]Sheet1!A$2:L$3656,7,0)</f>
        <v>103</v>
      </c>
      <c r="J111" s="14">
        <f>VLOOKUP(D111,[1]Sheet1!$A$2:$L$3656,8,0)</f>
        <v>116</v>
      </c>
      <c r="K111" s="14">
        <f>VLOOKUP(D111,[1]Sheet1!$A$2:$L$3656,11,0)</f>
        <v>219</v>
      </c>
      <c r="L111" s="15">
        <f t="shared" si="3"/>
        <v>76.76</v>
      </c>
      <c r="M111" s="5" t="s">
        <v>21</v>
      </c>
    </row>
    <row r="112" customHeight="1" spans="1:13">
      <c r="A112" s="5">
        <v>108</v>
      </c>
      <c r="B112" s="19" t="s">
        <v>262</v>
      </c>
      <c r="C112" s="19" t="s">
        <v>260</v>
      </c>
      <c r="D112" s="19" t="s">
        <v>263</v>
      </c>
      <c r="E112" s="19" t="s">
        <v>171</v>
      </c>
      <c r="F112" s="19" t="s">
        <v>235</v>
      </c>
      <c r="G112" s="5">
        <v>5</v>
      </c>
      <c r="H112" s="7">
        <v>84.4</v>
      </c>
      <c r="I112" s="14">
        <f>VLOOKUP(D112,[1]Sheet1!A$2:L$3656,7,0)</f>
        <v>104</v>
      </c>
      <c r="J112" s="14">
        <f>VLOOKUP(D112,[1]Sheet1!$A$2:$L$3656,8,0)</f>
        <v>108</v>
      </c>
      <c r="K112" s="14">
        <f>VLOOKUP(D112,[1]Sheet1!$A$2:$L$3656,11,0)</f>
        <v>212</v>
      </c>
      <c r="L112" s="15">
        <f t="shared" si="3"/>
        <v>76.16</v>
      </c>
      <c r="M112" s="5" t="s">
        <v>21</v>
      </c>
    </row>
    <row r="113" customHeight="1" spans="1:13">
      <c r="A113" s="5">
        <v>109</v>
      </c>
      <c r="B113" s="19" t="s">
        <v>264</v>
      </c>
      <c r="C113" s="19" t="s">
        <v>260</v>
      </c>
      <c r="D113" s="19" t="s">
        <v>265</v>
      </c>
      <c r="E113" s="19" t="s">
        <v>171</v>
      </c>
      <c r="F113" s="19" t="s">
        <v>235</v>
      </c>
      <c r="G113" s="5">
        <v>5</v>
      </c>
      <c r="H113" s="7">
        <v>82.2</v>
      </c>
      <c r="I113" s="14">
        <f>VLOOKUP(D113,[1]Sheet1!A$2:L$3656,7,0)</f>
        <v>109</v>
      </c>
      <c r="J113" s="14">
        <f>VLOOKUP(D113,[1]Sheet1!$A$2:$L$3656,8,0)</f>
        <v>102</v>
      </c>
      <c r="K113" s="14">
        <f>VLOOKUP(D113,[1]Sheet1!$A$2:$L$3656,11,0)</f>
        <v>211</v>
      </c>
      <c r="L113" s="15">
        <f t="shared" si="3"/>
        <v>75.08</v>
      </c>
      <c r="M113" s="5" t="s">
        <v>21</v>
      </c>
    </row>
    <row r="114" customHeight="1" spans="1:13">
      <c r="A114" s="5">
        <v>110</v>
      </c>
      <c r="B114" s="19" t="s">
        <v>266</v>
      </c>
      <c r="C114" s="19" t="s">
        <v>260</v>
      </c>
      <c r="D114" s="19" t="s">
        <v>267</v>
      </c>
      <c r="E114" s="19" t="s">
        <v>171</v>
      </c>
      <c r="F114" s="19" t="s">
        <v>235</v>
      </c>
      <c r="G114" s="5">
        <v>5</v>
      </c>
      <c r="H114" s="7">
        <v>82.2</v>
      </c>
      <c r="I114" s="14">
        <f>VLOOKUP(D114,[1]Sheet1!A$2:L$3656,7,0)</f>
        <v>105</v>
      </c>
      <c r="J114" s="14">
        <f>VLOOKUP(D114,[1]Sheet1!$A$2:$L$3656,8,0)</f>
        <v>104.5</v>
      </c>
      <c r="K114" s="14">
        <f>VLOOKUP(D114,[1]Sheet1!$A$2:$L$3656,11,0)</f>
        <v>209.5</v>
      </c>
      <c r="L114" s="15">
        <f t="shared" si="3"/>
        <v>74.78</v>
      </c>
      <c r="M114" s="5" t="s">
        <v>21</v>
      </c>
    </row>
    <row r="115" customHeight="1" spans="1:13">
      <c r="A115" s="5">
        <v>111</v>
      </c>
      <c r="B115" s="19" t="s">
        <v>268</v>
      </c>
      <c r="C115" s="19" t="s">
        <v>260</v>
      </c>
      <c r="D115" s="19" t="s">
        <v>269</v>
      </c>
      <c r="E115" s="19" t="s">
        <v>171</v>
      </c>
      <c r="F115" s="19" t="s">
        <v>235</v>
      </c>
      <c r="G115" s="5">
        <v>5</v>
      </c>
      <c r="H115" s="7">
        <v>83</v>
      </c>
      <c r="I115" s="14">
        <f>VLOOKUP(D115,[1]Sheet1!A$2:L$3656,7,0)</f>
        <v>107</v>
      </c>
      <c r="J115" s="14">
        <f>VLOOKUP(D115,[1]Sheet1!$A$2:$L$3656,8,0)</f>
        <v>99</v>
      </c>
      <c r="K115" s="14">
        <f>VLOOKUP(D115,[1]Sheet1!$A$2:$L$3656,11,0)</f>
        <v>206</v>
      </c>
      <c r="L115" s="15">
        <f t="shared" si="3"/>
        <v>74.4</v>
      </c>
      <c r="M115" s="5" t="s">
        <v>21</v>
      </c>
    </row>
    <row r="116" customHeight="1" spans="1:13">
      <c r="A116" s="5">
        <v>112</v>
      </c>
      <c r="B116" s="19" t="s">
        <v>270</v>
      </c>
      <c r="C116" s="19" t="s">
        <v>260</v>
      </c>
      <c r="D116" s="19" t="s">
        <v>271</v>
      </c>
      <c r="E116" s="19" t="s">
        <v>171</v>
      </c>
      <c r="F116" s="19" t="s">
        <v>235</v>
      </c>
      <c r="G116" s="5">
        <v>5</v>
      </c>
      <c r="H116" s="7">
        <v>83.8</v>
      </c>
      <c r="I116" s="14">
        <f>VLOOKUP(D116,[1]Sheet1!A$2:L$3656,7,0)</f>
        <v>98.5</v>
      </c>
      <c r="J116" s="14">
        <f>VLOOKUP(D116,[1]Sheet1!$A$2:$L$3656,8,0)</f>
        <v>105.5</v>
      </c>
      <c r="K116" s="14">
        <f>VLOOKUP(D116,[1]Sheet1!$A$2:$L$3656,11,0)</f>
        <v>204</v>
      </c>
      <c r="L116" s="15">
        <f t="shared" si="3"/>
        <v>74.32</v>
      </c>
      <c r="M116" s="5"/>
    </row>
    <row r="117" customHeight="1" spans="1:13">
      <c r="A117" s="5">
        <v>113</v>
      </c>
      <c r="B117" s="19" t="s">
        <v>272</v>
      </c>
      <c r="C117" s="19" t="s">
        <v>260</v>
      </c>
      <c r="D117" s="19" t="s">
        <v>273</v>
      </c>
      <c r="E117" s="19" t="s">
        <v>171</v>
      </c>
      <c r="F117" s="19" t="s">
        <v>235</v>
      </c>
      <c r="G117" s="5">
        <v>5</v>
      </c>
      <c r="H117" s="7">
        <v>83.8</v>
      </c>
      <c r="I117" s="14">
        <f>VLOOKUP(D117,[1]Sheet1!A$2:L$3656,7,0)</f>
        <v>101.5</v>
      </c>
      <c r="J117" s="14">
        <f>VLOOKUP(D117,[1]Sheet1!$A$2:$L$3656,8,0)</f>
        <v>98</v>
      </c>
      <c r="K117" s="14">
        <f>VLOOKUP(D117,[1]Sheet1!$A$2:$L$3656,11,0)</f>
        <v>199.5</v>
      </c>
      <c r="L117" s="15">
        <f t="shared" si="3"/>
        <v>73.42</v>
      </c>
      <c r="M117" s="5"/>
    </row>
    <row r="118" customHeight="1" spans="1:13">
      <c r="A118" s="5">
        <v>114</v>
      </c>
      <c r="B118" s="19" t="s">
        <v>274</v>
      </c>
      <c r="C118" s="19" t="s">
        <v>260</v>
      </c>
      <c r="D118" s="19" t="s">
        <v>275</v>
      </c>
      <c r="E118" s="19" t="s">
        <v>171</v>
      </c>
      <c r="F118" s="19" t="s">
        <v>235</v>
      </c>
      <c r="G118" s="5">
        <v>5</v>
      </c>
      <c r="H118" s="7">
        <v>81</v>
      </c>
      <c r="I118" s="14">
        <f>VLOOKUP(D118,[1]Sheet1!A$2:L$3656,7,0)</f>
        <v>101</v>
      </c>
      <c r="J118" s="14">
        <f>VLOOKUP(D118,[1]Sheet1!$A$2:$L$3656,8,0)</f>
        <v>102.5</v>
      </c>
      <c r="K118" s="14">
        <f>VLOOKUP(D118,[1]Sheet1!$A$2:$L$3656,11,0)</f>
        <v>203.5</v>
      </c>
      <c r="L118" s="15">
        <f t="shared" si="3"/>
        <v>73.1</v>
      </c>
      <c r="M118" s="5"/>
    </row>
    <row r="119" customHeight="1" spans="1:13">
      <c r="A119" s="5">
        <v>115</v>
      </c>
      <c r="B119" s="19" t="s">
        <v>276</v>
      </c>
      <c r="C119" s="19" t="s">
        <v>260</v>
      </c>
      <c r="D119" s="19" t="s">
        <v>277</v>
      </c>
      <c r="E119" s="19" t="s">
        <v>171</v>
      </c>
      <c r="F119" s="19" t="s">
        <v>235</v>
      </c>
      <c r="G119" s="5">
        <v>5</v>
      </c>
      <c r="H119" s="7">
        <v>81</v>
      </c>
      <c r="I119" s="14">
        <f>VLOOKUP(D119,[1]Sheet1!A$2:L$3656,7,0)</f>
        <v>85.5</v>
      </c>
      <c r="J119" s="14">
        <f>VLOOKUP(D119,[1]Sheet1!$A$2:$L$3656,8,0)</f>
        <v>116</v>
      </c>
      <c r="K119" s="14">
        <f>VLOOKUP(D119,[1]Sheet1!$A$2:$L$3656,11,0)</f>
        <v>201.5</v>
      </c>
      <c r="L119" s="15">
        <f t="shared" si="3"/>
        <v>72.7</v>
      </c>
      <c r="M119" s="5"/>
    </row>
    <row r="120" customHeight="1" spans="1:13">
      <c r="A120" s="5">
        <v>116</v>
      </c>
      <c r="B120" s="19" t="s">
        <v>278</v>
      </c>
      <c r="C120" s="19" t="s">
        <v>260</v>
      </c>
      <c r="D120" s="19" t="s">
        <v>279</v>
      </c>
      <c r="E120" s="19" t="s">
        <v>171</v>
      </c>
      <c r="F120" s="19" t="s">
        <v>235</v>
      </c>
      <c r="G120" s="5">
        <v>5</v>
      </c>
      <c r="H120" s="7">
        <v>79.8</v>
      </c>
      <c r="I120" s="14">
        <f>VLOOKUP(D120,[1]Sheet1!A$2:L$3656,7,0)</f>
        <v>102</v>
      </c>
      <c r="J120" s="14">
        <f>VLOOKUP(D120,[1]Sheet1!$A$2:$L$3656,8,0)</f>
        <v>100</v>
      </c>
      <c r="K120" s="14">
        <f>VLOOKUP(D120,[1]Sheet1!$A$2:$L$3656,11,0)</f>
        <v>202</v>
      </c>
      <c r="L120" s="15">
        <f t="shared" si="3"/>
        <v>72.32</v>
      </c>
      <c r="M120" s="5"/>
    </row>
    <row r="121" customHeight="1" spans="1:13">
      <c r="A121" s="5">
        <v>117</v>
      </c>
      <c r="B121" s="19" t="s">
        <v>280</v>
      </c>
      <c r="C121" s="19" t="s">
        <v>260</v>
      </c>
      <c r="D121" s="19" t="s">
        <v>281</v>
      </c>
      <c r="E121" s="19" t="s">
        <v>171</v>
      </c>
      <c r="F121" s="19" t="s">
        <v>235</v>
      </c>
      <c r="G121" s="5">
        <v>5</v>
      </c>
      <c r="H121" s="7">
        <v>83.8</v>
      </c>
      <c r="I121" s="14">
        <f>VLOOKUP(D121,[1]Sheet1!A$2:L$3656,7,0)</f>
        <v>96</v>
      </c>
      <c r="J121" s="14">
        <f>VLOOKUP(D121,[1]Sheet1!$A$2:$L$3656,8,0)</f>
        <v>97.5</v>
      </c>
      <c r="K121" s="14">
        <f>VLOOKUP(D121,[1]Sheet1!$A$2:$L$3656,11,0)</f>
        <v>193.5</v>
      </c>
      <c r="L121" s="15">
        <f t="shared" si="3"/>
        <v>72.22</v>
      </c>
      <c r="M121" s="5"/>
    </row>
    <row r="122" customHeight="1" spans="1:13">
      <c r="A122" s="5">
        <v>118</v>
      </c>
      <c r="B122" s="19" t="s">
        <v>282</v>
      </c>
      <c r="C122" s="19" t="s">
        <v>260</v>
      </c>
      <c r="D122" s="19" t="s">
        <v>283</v>
      </c>
      <c r="E122" s="19" t="s">
        <v>171</v>
      </c>
      <c r="F122" s="19" t="s">
        <v>235</v>
      </c>
      <c r="G122" s="5">
        <v>5</v>
      </c>
      <c r="H122" s="7">
        <v>83.4</v>
      </c>
      <c r="I122" s="14">
        <f>VLOOKUP(D122,[1]Sheet1!A$2:L$3656,7,0)</f>
        <v>92</v>
      </c>
      <c r="J122" s="14">
        <f>VLOOKUP(D122,[1]Sheet1!$A$2:$L$3656,8,0)</f>
        <v>102</v>
      </c>
      <c r="K122" s="14">
        <f>VLOOKUP(D122,[1]Sheet1!$A$2:$L$3656,11,0)</f>
        <v>194</v>
      </c>
      <c r="L122" s="15">
        <f t="shared" si="3"/>
        <v>72.16</v>
      </c>
      <c r="M122" s="5"/>
    </row>
    <row r="123" customHeight="1" spans="1:13">
      <c r="A123" s="5">
        <v>119</v>
      </c>
      <c r="B123" s="6" t="s">
        <v>284</v>
      </c>
      <c r="C123" s="19" t="s">
        <v>260</v>
      </c>
      <c r="D123" s="19" t="s">
        <v>285</v>
      </c>
      <c r="E123" s="19" t="s">
        <v>171</v>
      </c>
      <c r="F123" s="19" t="s">
        <v>235</v>
      </c>
      <c r="G123" s="5">
        <v>5</v>
      </c>
      <c r="H123" s="7">
        <v>82.6</v>
      </c>
      <c r="I123" s="14">
        <f>VLOOKUP(D123,[1]Sheet1!A$2:L$3656,7,0)</f>
        <v>92.5</v>
      </c>
      <c r="J123" s="14">
        <f>VLOOKUP(D123,[1]Sheet1!$A$2:$L$3656,8,0)</f>
        <v>100.5</v>
      </c>
      <c r="K123" s="14">
        <f>VLOOKUP(D123,[1]Sheet1!$A$2:$L$3656,11,0)</f>
        <v>193</v>
      </c>
      <c r="L123" s="15">
        <f t="shared" si="3"/>
        <v>71.64</v>
      </c>
      <c r="M123" s="5"/>
    </row>
    <row r="124" customHeight="1" spans="1:13">
      <c r="A124" s="5">
        <v>120</v>
      </c>
      <c r="B124" s="19" t="s">
        <v>262</v>
      </c>
      <c r="C124" s="19" t="s">
        <v>260</v>
      </c>
      <c r="D124" s="19" t="s">
        <v>286</v>
      </c>
      <c r="E124" s="19" t="s">
        <v>171</v>
      </c>
      <c r="F124" s="19" t="s">
        <v>235</v>
      </c>
      <c r="G124" s="5">
        <v>5</v>
      </c>
      <c r="H124" s="7">
        <v>80.6</v>
      </c>
      <c r="I124" s="14">
        <f>VLOOKUP(D124,[1]Sheet1!A$2:L$3656,7,0)</f>
        <v>93.5</v>
      </c>
      <c r="J124" s="14">
        <f>VLOOKUP(D124,[1]Sheet1!$A$2:$L$3656,8,0)</f>
        <v>103</v>
      </c>
      <c r="K124" s="14">
        <f>VLOOKUP(D124,[1]Sheet1!$A$2:$L$3656,11,0)</f>
        <v>196.5</v>
      </c>
      <c r="L124" s="15">
        <f t="shared" si="3"/>
        <v>71.54</v>
      </c>
      <c r="M124" s="5"/>
    </row>
    <row r="125" customHeight="1" spans="1:13">
      <c r="A125" s="5">
        <v>121</v>
      </c>
      <c r="B125" s="19" t="s">
        <v>287</v>
      </c>
      <c r="C125" s="19" t="s">
        <v>260</v>
      </c>
      <c r="D125" s="19" t="s">
        <v>288</v>
      </c>
      <c r="E125" s="19" t="s">
        <v>171</v>
      </c>
      <c r="F125" s="19" t="s">
        <v>235</v>
      </c>
      <c r="G125" s="5">
        <v>5</v>
      </c>
      <c r="H125" s="7">
        <v>78.4</v>
      </c>
      <c r="I125" s="14">
        <f>VLOOKUP(D125,[1]Sheet1!A$2:L$3656,7,0)</f>
        <v>98</v>
      </c>
      <c r="J125" s="14">
        <f>VLOOKUP(D125,[1]Sheet1!$A$2:$L$3656,8,0)</f>
        <v>98.5</v>
      </c>
      <c r="K125" s="14">
        <f>VLOOKUP(D125,[1]Sheet1!$A$2:$L$3656,11,0)</f>
        <v>196.5</v>
      </c>
      <c r="L125" s="15">
        <f t="shared" si="3"/>
        <v>70.66</v>
      </c>
      <c r="M125" s="5"/>
    </row>
    <row r="126" customHeight="1" spans="1:13">
      <c r="A126" s="5">
        <v>122</v>
      </c>
      <c r="B126" s="6" t="s">
        <v>289</v>
      </c>
      <c r="C126" s="19" t="s">
        <v>260</v>
      </c>
      <c r="D126" s="19" t="s">
        <v>290</v>
      </c>
      <c r="E126" s="19" t="s">
        <v>171</v>
      </c>
      <c r="F126" s="19" t="s">
        <v>235</v>
      </c>
      <c r="G126" s="5">
        <v>5</v>
      </c>
      <c r="H126" s="7" t="s">
        <v>291</v>
      </c>
      <c r="I126" s="14">
        <f>VLOOKUP(D126,[1]Sheet1!A$2:L$3656,7,0)</f>
        <v>95</v>
      </c>
      <c r="J126" s="14">
        <f>VLOOKUP(D126,[1]Sheet1!$A$2:$L$3656,8,0)</f>
        <v>98</v>
      </c>
      <c r="K126" s="14">
        <f>VLOOKUP(D126,[1]Sheet1!$A$2:$L$3656,11,0)</f>
        <v>193</v>
      </c>
      <c r="L126" s="15">
        <f>K126/3*0.6</f>
        <v>38.6</v>
      </c>
      <c r="M126" s="5"/>
    </row>
    <row r="127" customHeight="1" spans="1:13">
      <c r="A127" s="5">
        <v>123</v>
      </c>
      <c r="B127" s="19" t="s">
        <v>292</v>
      </c>
      <c r="C127" s="19" t="s">
        <v>293</v>
      </c>
      <c r="D127" s="19" t="s">
        <v>294</v>
      </c>
      <c r="E127" s="19" t="s">
        <v>295</v>
      </c>
      <c r="F127" s="19" t="s">
        <v>296</v>
      </c>
      <c r="G127" s="5">
        <v>1</v>
      </c>
      <c r="H127" s="7">
        <v>78.6</v>
      </c>
      <c r="I127" s="14">
        <f>VLOOKUP(D127,[1]Sheet1!A$2:L$3656,7,0)</f>
        <v>111.5</v>
      </c>
      <c r="J127" s="14">
        <f>VLOOKUP(D127,[1]Sheet1!$A$2:$L$3656,8,0)</f>
        <v>109.5</v>
      </c>
      <c r="K127" s="14">
        <f>VLOOKUP(D127,[1]Sheet1!$A$2:$L$3656,11,0)</f>
        <v>221</v>
      </c>
      <c r="L127" s="15">
        <f t="shared" si="3"/>
        <v>75.64</v>
      </c>
      <c r="M127" s="5" t="s">
        <v>21</v>
      </c>
    </row>
    <row r="128" customHeight="1" spans="1:13">
      <c r="A128" s="5">
        <v>124</v>
      </c>
      <c r="B128" s="19" t="s">
        <v>297</v>
      </c>
      <c r="C128" s="19" t="s">
        <v>293</v>
      </c>
      <c r="D128" s="19" t="s">
        <v>298</v>
      </c>
      <c r="E128" s="19" t="s">
        <v>295</v>
      </c>
      <c r="F128" s="19" t="s">
        <v>296</v>
      </c>
      <c r="G128" s="5">
        <v>1</v>
      </c>
      <c r="H128" s="7">
        <v>75.6</v>
      </c>
      <c r="I128" s="14">
        <f>VLOOKUP(D128,[1]Sheet1!A$2:L$3656,7,0)</f>
        <v>98.5</v>
      </c>
      <c r="J128" s="14">
        <f>VLOOKUP(D128,[1]Sheet1!$A$2:$L$3656,8,0)</f>
        <v>100</v>
      </c>
      <c r="K128" s="14">
        <f>VLOOKUP(D128,[1]Sheet1!$A$2:$L$3656,11,0)</f>
        <v>198.5</v>
      </c>
      <c r="L128" s="15">
        <f t="shared" si="3"/>
        <v>69.94</v>
      </c>
      <c r="M128" s="5"/>
    </row>
    <row r="129" customHeight="1" spans="1:13">
      <c r="A129" s="5">
        <v>125</v>
      </c>
      <c r="B129" s="19" t="s">
        <v>299</v>
      </c>
      <c r="C129" s="19" t="s">
        <v>293</v>
      </c>
      <c r="D129" s="19" t="s">
        <v>300</v>
      </c>
      <c r="E129" s="19" t="s">
        <v>295</v>
      </c>
      <c r="F129" s="19" t="s">
        <v>296</v>
      </c>
      <c r="G129" s="5">
        <v>1</v>
      </c>
      <c r="H129" s="7">
        <v>73.8</v>
      </c>
      <c r="I129" s="14">
        <f>VLOOKUP(D129,[1]Sheet1!A$2:L$3656,7,0)</f>
        <v>94</v>
      </c>
      <c r="J129" s="14">
        <f>VLOOKUP(D129,[1]Sheet1!$A$2:$L$3656,8,0)</f>
        <v>104.5</v>
      </c>
      <c r="K129" s="14">
        <f>VLOOKUP(D129,[1]Sheet1!$A$2:$L$3656,11,0)</f>
        <v>198.5</v>
      </c>
      <c r="L129" s="15">
        <f t="shared" si="3"/>
        <v>69.22</v>
      </c>
      <c r="M129" s="5"/>
    </row>
    <row r="130" customHeight="1" spans="1:13">
      <c r="A130" s="5">
        <v>126</v>
      </c>
      <c r="B130" s="19" t="s">
        <v>301</v>
      </c>
      <c r="C130" s="19" t="s">
        <v>302</v>
      </c>
      <c r="D130" s="19" t="s">
        <v>303</v>
      </c>
      <c r="E130" s="19" t="s">
        <v>304</v>
      </c>
      <c r="F130" s="19" t="s">
        <v>305</v>
      </c>
      <c r="G130" s="5">
        <v>1</v>
      </c>
      <c r="H130" s="7">
        <v>78.6</v>
      </c>
      <c r="I130" s="14">
        <f>VLOOKUP(D130,[1]Sheet1!A$2:L$3656,7,0)</f>
        <v>106.5</v>
      </c>
      <c r="J130" s="14">
        <f>VLOOKUP(D130,[1]Sheet1!$A$2:$L$3656,8,0)</f>
        <v>103.5</v>
      </c>
      <c r="K130" s="14">
        <f>VLOOKUP(D130,[1]Sheet1!$A$2:$L$3656,11,0)</f>
        <v>210</v>
      </c>
      <c r="L130" s="15">
        <f t="shared" si="3"/>
        <v>73.44</v>
      </c>
      <c r="M130" s="5" t="s">
        <v>21</v>
      </c>
    </row>
    <row r="131" customHeight="1" spans="1:13">
      <c r="A131" s="5">
        <v>127</v>
      </c>
      <c r="B131" s="19" t="s">
        <v>306</v>
      </c>
      <c r="C131" s="19" t="s">
        <v>302</v>
      </c>
      <c r="D131" s="19" t="s">
        <v>307</v>
      </c>
      <c r="E131" s="19" t="s">
        <v>304</v>
      </c>
      <c r="F131" s="19" t="s">
        <v>305</v>
      </c>
      <c r="G131" s="5">
        <v>1</v>
      </c>
      <c r="H131" s="7">
        <v>73.6</v>
      </c>
      <c r="I131" s="14">
        <f>VLOOKUP(D131,[1]Sheet1!A$2:L$3656,7,0)</f>
        <v>92</v>
      </c>
      <c r="J131" s="14">
        <f>VLOOKUP(D131,[1]Sheet1!$A$2:$L$3656,8,0)</f>
        <v>114</v>
      </c>
      <c r="K131" s="14">
        <f>VLOOKUP(D131,[1]Sheet1!$A$2:$L$3656,11,0)</f>
        <v>206</v>
      </c>
      <c r="L131" s="15">
        <f t="shared" si="3"/>
        <v>70.64</v>
      </c>
      <c r="M131" s="5"/>
    </row>
    <row r="132" customHeight="1" spans="1:13">
      <c r="A132" s="5">
        <v>128</v>
      </c>
      <c r="B132" s="19" t="s">
        <v>308</v>
      </c>
      <c r="C132" s="19" t="s">
        <v>302</v>
      </c>
      <c r="D132" s="19" t="s">
        <v>309</v>
      </c>
      <c r="E132" s="19" t="s">
        <v>304</v>
      </c>
      <c r="F132" s="19" t="s">
        <v>305</v>
      </c>
      <c r="G132" s="5">
        <v>1</v>
      </c>
      <c r="H132" s="7">
        <v>71.4</v>
      </c>
      <c r="I132" s="14">
        <f>VLOOKUP(D132,[1]Sheet1!A$2:L$3656,7,0)</f>
        <v>101.5</v>
      </c>
      <c r="J132" s="14">
        <f>VLOOKUP(D132,[1]Sheet1!$A$2:$L$3656,8,0)</f>
        <v>106.5</v>
      </c>
      <c r="K132" s="14">
        <f>VLOOKUP(D132,[1]Sheet1!$A$2:$L$3656,11,0)</f>
        <v>208</v>
      </c>
      <c r="L132" s="15">
        <f t="shared" si="3"/>
        <v>70.16</v>
      </c>
      <c r="M132" s="5"/>
    </row>
    <row r="133" customHeight="1" spans="1:13">
      <c r="A133" s="5">
        <v>129</v>
      </c>
      <c r="B133" s="19" t="s">
        <v>310</v>
      </c>
      <c r="C133" s="19" t="s">
        <v>311</v>
      </c>
      <c r="D133" s="19" t="s">
        <v>312</v>
      </c>
      <c r="E133" s="19" t="s">
        <v>171</v>
      </c>
      <c r="F133" s="19" t="s">
        <v>305</v>
      </c>
      <c r="G133" s="5">
        <v>2</v>
      </c>
      <c r="H133" s="7">
        <v>74.4</v>
      </c>
      <c r="I133" s="14">
        <f>VLOOKUP(D133,[1]Sheet1!A$2:L$3656,7,0)</f>
        <v>95</v>
      </c>
      <c r="J133" s="14">
        <f>VLOOKUP(D133,[1]Sheet1!$A$2:$L$3656,8,0)</f>
        <v>112</v>
      </c>
      <c r="K133" s="14">
        <f>VLOOKUP(D133,[1]Sheet1!$A$2:$L$3656,11,0)</f>
        <v>207</v>
      </c>
      <c r="L133" s="15">
        <f t="shared" ref="L133:L164" si="4">K133/3*0.6+H133*0.4</f>
        <v>71.16</v>
      </c>
      <c r="M133" s="5" t="s">
        <v>21</v>
      </c>
    </row>
    <row r="134" customHeight="1" spans="1:13">
      <c r="A134" s="5">
        <v>130</v>
      </c>
      <c r="B134" s="19" t="s">
        <v>313</v>
      </c>
      <c r="C134" s="19" t="s">
        <v>311</v>
      </c>
      <c r="D134" s="19" t="s">
        <v>314</v>
      </c>
      <c r="E134" s="19" t="s">
        <v>171</v>
      </c>
      <c r="F134" s="19" t="s">
        <v>305</v>
      </c>
      <c r="G134" s="5">
        <v>2</v>
      </c>
      <c r="H134" s="7">
        <v>71.6</v>
      </c>
      <c r="I134" s="14">
        <f>VLOOKUP(D134,[1]Sheet1!A$2:L$3656,7,0)</f>
        <v>113</v>
      </c>
      <c r="J134" s="14">
        <f>VLOOKUP(D134,[1]Sheet1!$A$2:$L$3656,8,0)</f>
        <v>95.5</v>
      </c>
      <c r="K134" s="14">
        <f>VLOOKUP(D134,[1]Sheet1!$A$2:$L$3656,11,0)</f>
        <v>208.5</v>
      </c>
      <c r="L134" s="15">
        <f t="shared" si="4"/>
        <v>70.34</v>
      </c>
      <c r="M134" s="5" t="s">
        <v>21</v>
      </c>
    </row>
    <row r="135" customHeight="1" spans="1:13">
      <c r="A135" s="5">
        <v>131</v>
      </c>
      <c r="B135" s="19" t="s">
        <v>315</v>
      </c>
      <c r="C135" s="19" t="s">
        <v>311</v>
      </c>
      <c r="D135" s="19" t="s">
        <v>316</v>
      </c>
      <c r="E135" s="19" t="s">
        <v>171</v>
      </c>
      <c r="F135" s="19" t="s">
        <v>305</v>
      </c>
      <c r="G135" s="5">
        <v>2</v>
      </c>
      <c r="H135" s="7">
        <v>72.6</v>
      </c>
      <c r="I135" s="14">
        <f>VLOOKUP(D135,[1]Sheet1!A$2:L$3656,7,0)</f>
        <v>104</v>
      </c>
      <c r="J135" s="14">
        <f>VLOOKUP(D135,[1]Sheet1!$A$2:$L$3656,8,0)</f>
        <v>100</v>
      </c>
      <c r="K135" s="14">
        <f>VLOOKUP(D135,[1]Sheet1!$A$2:$L$3656,11,0)</f>
        <v>204</v>
      </c>
      <c r="L135" s="15">
        <f t="shared" si="4"/>
        <v>69.84</v>
      </c>
      <c r="M135" s="5"/>
    </row>
    <row r="136" customHeight="1" spans="1:13">
      <c r="A136" s="5">
        <v>132</v>
      </c>
      <c r="B136" s="19" t="s">
        <v>317</v>
      </c>
      <c r="C136" s="19" t="s">
        <v>311</v>
      </c>
      <c r="D136" s="19" t="s">
        <v>318</v>
      </c>
      <c r="E136" s="19" t="s">
        <v>171</v>
      </c>
      <c r="F136" s="19" t="s">
        <v>305</v>
      </c>
      <c r="G136" s="5">
        <v>2</v>
      </c>
      <c r="H136" s="7">
        <v>70.4</v>
      </c>
      <c r="I136" s="14">
        <f>VLOOKUP(D136,[1]Sheet1!A$2:L$3656,7,0)</f>
        <v>97.5</v>
      </c>
      <c r="J136" s="14">
        <f>VLOOKUP(D136,[1]Sheet1!$A$2:$L$3656,8,0)</f>
        <v>100.5</v>
      </c>
      <c r="K136" s="14">
        <f>VLOOKUP(D136,[1]Sheet1!$A$2:$L$3656,11,0)</f>
        <v>198</v>
      </c>
      <c r="L136" s="15">
        <f t="shared" si="4"/>
        <v>67.76</v>
      </c>
      <c r="M136" s="5"/>
    </row>
    <row r="137" customHeight="1" spans="1:13">
      <c r="A137" s="5">
        <v>133</v>
      </c>
      <c r="B137" s="19" t="s">
        <v>319</v>
      </c>
      <c r="C137" s="19" t="s">
        <v>311</v>
      </c>
      <c r="D137" s="19" t="s">
        <v>320</v>
      </c>
      <c r="E137" s="19" t="s">
        <v>171</v>
      </c>
      <c r="F137" s="19" t="s">
        <v>305</v>
      </c>
      <c r="G137" s="5">
        <v>2</v>
      </c>
      <c r="H137" s="7">
        <v>66.8</v>
      </c>
      <c r="I137" s="14">
        <f>VLOOKUP(D137,[1]Sheet1!A$2:L$3656,7,0)</f>
        <v>103</v>
      </c>
      <c r="J137" s="14">
        <f>VLOOKUP(D137,[1]Sheet1!$A$2:$L$3656,8,0)</f>
        <v>99.5</v>
      </c>
      <c r="K137" s="14">
        <f>VLOOKUP(D137,[1]Sheet1!$A$2:$L$3656,11,0)</f>
        <v>202.5</v>
      </c>
      <c r="L137" s="15">
        <f t="shared" si="4"/>
        <v>67.22</v>
      </c>
      <c r="M137" s="5"/>
    </row>
    <row r="138" customHeight="1" spans="1:13">
      <c r="A138" s="5">
        <v>134</v>
      </c>
      <c r="B138" s="19" t="s">
        <v>321</v>
      </c>
      <c r="C138" s="19" t="s">
        <v>311</v>
      </c>
      <c r="D138" s="19" t="s">
        <v>322</v>
      </c>
      <c r="E138" s="19" t="s">
        <v>171</v>
      </c>
      <c r="F138" s="19" t="s">
        <v>305</v>
      </c>
      <c r="G138" s="5">
        <v>2</v>
      </c>
      <c r="H138" s="6" t="s">
        <v>32</v>
      </c>
      <c r="I138" s="14">
        <f>VLOOKUP(D138,[1]Sheet1!A$2:L$3656,7,0)</f>
        <v>106</v>
      </c>
      <c r="J138" s="14">
        <f>VLOOKUP(D138,[1]Sheet1!$A$2:$L$3656,8,0)</f>
        <v>107.5</v>
      </c>
      <c r="K138" s="14">
        <f>VLOOKUP(D138,[1]Sheet1!$A$2:$L$3656,11,0)</f>
        <v>213.5</v>
      </c>
      <c r="L138" s="15">
        <f>K138/3*0.6</f>
        <v>42.7</v>
      </c>
      <c r="M138" s="5"/>
    </row>
    <row r="139" customHeight="1" spans="1:13">
      <c r="A139" s="5">
        <v>135</v>
      </c>
      <c r="B139" s="19" t="s">
        <v>323</v>
      </c>
      <c r="C139" s="19" t="s">
        <v>324</v>
      </c>
      <c r="D139" s="19" t="s">
        <v>325</v>
      </c>
      <c r="E139" s="19" t="s">
        <v>205</v>
      </c>
      <c r="F139" s="19" t="s">
        <v>305</v>
      </c>
      <c r="G139" s="5">
        <v>1</v>
      </c>
      <c r="H139" s="7">
        <v>82</v>
      </c>
      <c r="I139" s="14">
        <f>VLOOKUP(D139,[1]Sheet1!A$2:L$3656,7,0)</f>
        <v>115</v>
      </c>
      <c r="J139" s="14">
        <f>VLOOKUP(D139,[1]Sheet1!$A$2:$L$3656,8,0)</f>
        <v>97</v>
      </c>
      <c r="K139" s="14">
        <f>VLOOKUP(D139,[1]Sheet1!$A$2:$L$3656,11,0)</f>
        <v>212</v>
      </c>
      <c r="L139" s="15">
        <f t="shared" si="4"/>
        <v>75.2</v>
      </c>
      <c r="M139" s="5" t="s">
        <v>21</v>
      </c>
    </row>
    <row r="140" customHeight="1" spans="1:13">
      <c r="A140" s="5">
        <v>136</v>
      </c>
      <c r="B140" s="19" t="s">
        <v>326</v>
      </c>
      <c r="C140" s="19" t="s">
        <v>324</v>
      </c>
      <c r="D140" s="19" t="s">
        <v>327</v>
      </c>
      <c r="E140" s="19" t="s">
        <v>205</v>
      </c>
      <c r="F140" s="19" t="s">
        <v>305</v>
      </c>
      <c r="G140" s="5">
        <v>1</v>
      </c>
      <c r="H140" s="7">
        <v>78.2</v>
      </c>
      <c r="I140" s="14">
        <f>VLOOKUP(D140,[1]Sheet1!A$2:L$3656,7,0)</f>
        <v>107</v>
      </c>
      <c r="J140" s="14">
        <f>VLOOKUP(D140,[1]Sheet1!$A$2:$L$3656,8,0)</f>
        <v>96.5</v>
      </c>
      <c r="K140" s="14">
        <f>VLOOKUP(D140,[1]Sheet1!$A$2:$L$3656,11,0)</f>
        <v>203.5</v>
      </c>
      <c r="L140" s="15">
        <f t="shared" si="4"/>
        <v>71.98</v>
      </c>
      <c r="M140" s="5"/>
    </row>
    <row r="141" customHeight="1" spans="1:13">
      <c r="A141" s="5">
        <v>137</v>
      </c>
      <c r="B141" s="19" t="s">
        <v>328</v>
      </c>
      <c r="C141" s="19" t="s">
        <v>324</v>
      </c>
      <c r="D141" s="19" t="s">
        <v>329</v>
      </c>
      <c r="E141" s="19" t="s">
        <v>205</v>
      </c>
      <c r="F141" s="19" t="s">
        <v>305</v>
      </c>
      <c r="G141" s="5">
        <v>1</v>
      </c>
      <c r="H141" s="7">
        <v>72.6</v>
      </c>
      <c r="I141" s="14">
        <f>VLOOKUP(D141,[1]Sheet1!A$2:L$3656,7,0)</f>
        <v>100.5</v>
      </c>
      <c r="J141" s="14">
        <f>VLOOKUP(D141,[1]Sheet1!$A$2:$L$3656,8,0)</f>
        <v>107</v>
      </c>
      <c r="K141" s="14">
        <f>VLOOKUP(D141,[1]Sheet1!$A$2:$L$3656,11,0)</f>
        <v>207.5</v>
      </c>
      <c r="L141" s="15">
        <f t="shared" si="4"/>
        <v>70.54</v>
      </c>
      <c r="M141" s="5"/>
    </row>
    <row r="142" customHeight="1" spans="1:13">
      <c r="A142" s="5">
        <v>138</v>
      </c>
      <c r="B142" s="19" t="s">
        <v>330</v>
      </c>
      <c r="C142" s="19" t="s">
        <v>331</v>
      </c>
      <c r="D142" s="19" t="s">
        <v>332</v>
      </c>
      <c r="E142" s="19" t="s">
        <v>221</v>
      </c>
      <c r="F142" s="19" t="s">
        <v>305</v>
      </c>
      <c r="G142" s="5">
        <v>1</v>
      </c>
      <c r="H142" s="7">
        <v>75.6</v>
      </c>
      <c r="I142" s="14">
        <f>VLOOKUP(D142,[1]Sheet1!A$2:L$3656,7,0)</f>
        <v>105.5</v>
      </c>
      <c r="J142" s="14">
        <f>VLOOKUP(D142,[1]Sheet1!$A$2:$L$3656,8,0)</f>
        <v>103.5</v>
      </c>
      <c r="K142" s="14">
        <f>VLOOKUP(D142,[1]Sheet1!$A$2:$L$3656,11,0)</f>
        <v>209</v>
      </c>
      <c r="L142" s="15">
        <f t="shared" si="4"/>
        <v>72.04</v>
      </c>
      <c r="M142" s="5" t="s">
        <v>21</v>
      </c>
    </row>
    <row r="143" customHeight="1" spans="1:13">
      <c r="A143" s="5">
        <v>139</v>
      </c>
      <c r="B143" s="19" t="s">
        <v>333</v>
      </c>
      <c r="C143" s="19" t="s">
        <v>331</v>
      </c>
      <c r="D143" s="19" t="s">
        <v>334</v>
      </c>
      <c r="E143" s="19" t="s">
        <v>221</v>
      </c>
      <c r="F143" s="19" t="s">
        <v>305</v>
      </c>
      <c r="G143" s="5">
        <v>1</v>
      </c>
      <c r="H143" s="7">
        <v>75.6</v>
      </c>
      <c r="I143" s="14">
        <f>VLOOKUP(D143,[1]Sheet1!A$2:L$3656,7,0)</f>
        <v>88.5</v>
      </c>
      <c r="J143" s="14">
        <f>VLOOKUP(D143,[1]Sheet1!$A$2:$L$3656,8,0)</f>
        <v>116</v>
      </c>
      <c r="K143" s="14">
        <f>VLOOKUP(D143,[1]Sheet1!$A$2:$L$3656,11,0)</f>
        <v>204.5</v>
      </c>
      <c r="L143" s="15">
        <f t="shared" si="4"/>
        <v>71.14</v>
      </c>
      <c r="M143" s="5"/>
    </row>
    <row r="144" customHeight="1" spans="1:13">
      <c r="A144" s="5">
        <v>140</v>
      </c>
      <c r="B144" s="19" t="s">
        <v>335</v>
      </c>
      <c r="C144" s="19" t="s">
        <v>331</v>
      </c>
      <c r="D144" s="19" t="s">
        <v>336</v>
      </c>
      <c r="E144" s="19" t="s">
        <v>221</v>
      </c>
      <c r="F144" s="19" t="s">
        <v>305</v>
      </c>
      <c r="G144" s="5">
        <v>1</v>
      </c>
      <c r="H144" s="6" t="s">
        <v>32</v>
      </c>
      <c r="I144" s="14">
        <f>VLOOKUP(D144,[1]Sheet1!A$2:L$3656,7,0)</f>
        <v>107</v>
      </c>
      <c r="J144" s="14">
        <f>VLOOKUP(D144,[1]Sheet1!$A$2:$L$3656,8,0)</f>
        <v>101.5</v>
      </c>
      <c r="K144" s="14">
        <f>VLOOKUP(D144,[1]Sheet1!$A$2:$L$3656,11,0)</f>
        <v>208.5</v>
      </c>
      <c r="L144" s="15">
        <f>K144/3*0.6</f>
        <v>41.7</v>
      </c>
      <c r="M144" s="5"/>
    </row>
    <row r="145" customHeight="1" spans="1:13">
      <c r="A145" s="5">
        <v>141</v>
      </c>
      <c r="B145" s="19" t="s">
        <v>337</v>
      </c>
      <c r="C145" s="19" t="s">
        <v>338</v>
      </c>
      <c r="D145" s="19" t="s">
        <v>339</v>
      </c>
      <c r="E145" s="19" t="s">
        <v>340</v>
      </c>
      <c r="F145" s="19" t="s">
        <v>341</v>
      </c>
      <c r="G145" s="5">
        <v>3</v>
      </c>
      <c r="H145" s="7">
        <v>74.6</v>
      </c>
      <c r="I145" s="14">
        <f>VLOOKUP(D145,[1]Sheet1!A$2:L$3656,7,0)</f>
        <v>95.5</v>
      </c>
      <c r="J145" s="14">
        <f>VLOOKUP(D145,[1]Sheet1!$A$2:$L$3656,8,0)</f>
        <v>87.5</v>
      </c>
      <c r="K145" s="14">
        <f>VLOOKUP(D145,[1]Sheet1!$A$2:$L$3656,11,0)</f>
        <v>183</v>
      </c>
      <c r="L145" s="15">
        <f t="shared" si="4"/>
        <v>66.44</v>
      </c>
      <c r="M145" s="5" t="s">
        <v>21</v>
      </c>
    </row>
    <row r="146" customHeight="1" spans="1:13">
      <c r="A146" s="5">
        <v>142</v>
      </c>
      <c r="B146" s="19" t="s">
        <v>342</v>
      </c>
      <c r="C146" s="19" t="s">
        <v>338</v>
      </c>
      <c r="D146" s="19" t="s">
        <v>343</v>
      </c>
      <c r="E146" s="19" t="s">
        <v>340</v>
      </c>
      <c r="F146" s="19" t="s">
        <v>341</v>
      </c>
      <c r="G146" s="5">
        <v>3</v>
      </c>
      <c r="H146" s="7">
        <v>78.4</v>
      </c>
      <c r="I146" s="14">
        <f>VLOOKUP(D146,[1]Sheet1!A$2:L$3656,7,0)</f>
        <v>84.5</v>
      </c>
      <c r="J146" s="14">
        <f>VLOOKUP(D146,[1]Sheet1!$A$2:$L$3656,8,0)</f>
        <v>86.9</v>
      </c>
      <c r="K146" s="14">
        <f>VLOOKUP(D146,[1]Sheet1!$A$2:$L$3656,11,0)</f>
        <v>171.4</v>
      </c>
      <c r="L146" s="15">
        <f t="shared" si="4"/>
        <v>65.64</v>
      </c>
      <c r="M146" s="5" t="s">
        <v>21</v>
      </c>
    </row>
    <row r="147" customHeight="1" spans="1:13">
      <c r="A147" s="5">
        <v>143</v>
      </c>
      <c r="B147" s="19" t="s">
        <v>344</v>
      </c>
      <c r="C147" s="19" t="s">
        <v>338</v>
      </c>
      <c r="D147" s="19" t="s">
        <v>345</v>
      </c>
      <c r="E147" s="19" t="s">
        <v>340</v>
      </c>
      <c r="F147" s="19" t="s">
        <v>341</v>
      </c>
      <c r="G147" s="5">
        <v>3</v>
      </c>
      <c r="H147" s="7">
        <v>75.6</v>
      </c>
      <c r="I147" s="14">
        <f>VLOOKUP(D147,[1]Sheet1!A$2:L$3656,7,0)</f>
        <v>83</v>
      </c>
      <c r="J147" s="14">
        <f>VLOOKUP(D147,[1]Sheet1!$A$2:$L$3656,8,0)</f>
        <v>92.3</v>
      </c>
      <c r="K147" s="14">
        <f>VLOOKUP(D147,[1]Sheet1!$A$2:$L$3656,11,0)</f>
        <v>175.3</v>
      </c>
      <c r="L147" s="15">
        <f t="shared" si="4"/>
        <v>65.3</v>
      </c>
      <c r="M147" s="5" t="s">
        <v>21</v>
      </c>
    </row>
    <row r="148" customHeight="1" spans="1:13">
      <c r="A148" s="5">
        <v>144</v>
      </c>
      <c r="B148" s="19" t="s">
        <v>346</v>
      </c>
      <c r="C148" s="19" t="s">
        <v>338</v>
      </c>
      <c r="D148" s="19" t="s">
        <v>347</v>
      </c>
      <c r="E148" s="19" t="s">
        <v>340</v>
      </c>
      <c r="F148" s="19" t="s">
        <v>341</v>
      </c>
      <c r="G148" s="5">
        <v>3</v>
      </c>
      <c r="H148" s="7">
        <v>77.4</v>
      </c>
      <c r="I148" s="14">
        <f>VLOOKUP(D148,[1]Sheet1!A$2:L$3656,7,0)</f>
        <v>85.5</v>
      </c>
      <c r="J148" s="14">
        <f>VLOOKUP(D148,[1]Sheet1!$A$2:$L$3656,8,0)</f>
        <v>81.5</v>
      </c>
      <c r="K148" s="14">
        <f>VLOOKUP(D148,[1]Sheet1!$A$2:$L$3656,11,0)</f>
        <v>167</v>
      </c>
      <c r="L148" s="15">
        <f t="shared" si="4"/>
        <v>64.36</v>
      </c>
      <c r="M148" s="5"/>
    </row>
    <row r="149" customHeight="1" spans="1:13">
      <c r="A149" s="5">
        <v>145</v>
      </c>
      <c r="B149" s="6" t="s">
        <v>348</v>
      </c>
      <c r="C149" s="19" t="s">
        <v>338</v>
      </c>
      <c r="D149" s="19" t="s">
        <v>349</v>
      </c>
      <c r="E149" s="19" t="s">
        <v>340</v>
      </c>
      <c r="F149" s="19" t="s">
        <v>341</v>
      </c>
      <c r="G149" s="5">
        <v>3</v>
      </c>
      <c r="H149" s="7">
        <v>76</v>
      </c>
      <c r="I149" s="14">
        <f>VLOOKUP(D149,[1]Sheet1!A$2:L$3656,7,0)</f>
        <v>74.5</v>
      </c>
      <c r="J149" s="14">
        <f>VLOOKUP(D149,[1]Sheet1!$A$2:$L$3656,8,0)</f>
        <v>84.2</v>
      </c>
      <c r="K149" s="14">
        <f>VLOOKUP(D149,[1]Sheet1!$A$2:$L$3656,11,0)</f>
        <v>158.7</v>
      </c>
      <c r="L149" s="15">
        <f t="shared" si="4"/>
        <v>62.14</v>
      </c>
      <c r="M149" s="5"/>
    </row>
    <row r="150" customHeight="1" spans="1:13">
      <c r="A150" s="5">
        <v>146</v>
      </c>
      <c r="B150" s="19" t="s">
        <v>350</v>
      </c>
      <c r="C150" s="19" t="s">
        <v>338</v>
      </c>
      <c r="D150" s="19" t="s">
        <v>351</v>
      </c>
      <c r="E150" s="19" t="s">
        <v>340</v>
      </c>
      <c r="F150" s="19" t="s">
        <v>341</v>
      </c>
      <c r="G150" s="5">
        <v>3</v>
      </c>
      <c r="H150" s="7">
        <v>71.4</v>
      </c>
      <c r="I150" s="14">
        <f>VLOOKUP(D150,[1]Sheet1!A$2:L$3656,7,0)</f>
        <v>72.5</v>
      </c>
      <c r="J150" s="14">
        <f>VLOOKUP(D150,[1]Sheet1!$A$2:$L$3656,8,0)</f>
        <v>94.6</v>
      </c>
      <c r="K150" s="14">
        <f>VLOOKUP(D150,[1]Sheet1!$A$2:$L$3656,11,0)</f>
        <v>167.1</v>
      </c>
      <c r="L150" s="15">
        <f t="shared" si="4"/>
        <v>61.98</v>
      </c>
      <c r="M150" s="5"/>
    </row>
    <row r="151" customHeight="1" spans="1:13">
      <c r="A151" s="5">
        <v>147</v>
      </c>
      <c r="B151" s="19" t="s">
        <v>352</v>
      </c>
      <c r="C151" s="19" t="s">
        <v>338</v>
      </c>
      <c r="D151" s="19" t="s">
        <v>353</v>
      </c>
      <c r="E151" s="19" t="s">
        <v>340</v>
      </c>
      <c r="F151" s="19" t="s">
        <v>341</v>
      </c>
      <c r="G151" s="5">
        <v>3</v>
      </c>
      <c r="H151" s="6" t="s">
        <v>32</v>
      </c>
      <c r="I151" s="14">
        <f>VLOOKUP(D151,[1]Sheet1!A$2:L$3656,7,0)</f>
        <v>78.5</v>
      </c>
      <c r="J151" s="14">
        <f>VLOOKUP(D151,[1]Sheet1!$A$2:$L$3656,8,0)</f>
        <v>88.1</v>
      </c>
      <c r="K151" s="14">
        <f>VLOOKUP(D151,[1]Sheet1!$A$2:$L$3656,11,0)</f>
        <v>166.6</v>
      </c>
      <c r="L151" s="15">
        <f>K151/3*0.6</f>
        <v>33.32</v>
      </c>
      <c r="M151" s="5"/>
    </row>
    <row r="152" customHeight="1" spans="1:13">
      <c r="A152" s="5">
        <v>148</v>
      </c>
      <c r="B152" s="19" t="s">
        <v>354</v>
      </c>
      <c r="C152" s="19" t="s">
        <v>355</v>
      </c>
      <c r="D152" s="19" t="s">
        <v>356</v>
      </c>
      <c r="E152" s="19" t="s">
        <v>340</v>
      </c>
      <c r="F152" s="19" t="s">
        <v>357</v>
      </c>
      <c r="G152" s="5">
        <v>3</v>
      </c>
      <c r="H152" s="7">
        <v>78.2</v>
      </c>
      <c r="I152" s="14">
        <f>VLOOKUP(D152,[1]Sheet1!A$2:L$3656,7,0)</f>
        <v>106.5</v>
      </c>
      <c r="J152" s="14">
        <f>VLOOKUP(D152,[1]Sheet1!$A$2:$L$3656,8,0)</f>
        <v>104.9</v>
      </c>
      <c r="K152" s="14">
        <f>VLOOKUP(D152,[1]Sheet1!$A$2:$L$3656,11,0)</f>
        <v>211.4</v>
      </c>
      <c r="L152" s="15">
        <f t="shared" si="4"/>
        <v>73.56</v>
      </c>
      <c r="M152" s="5" t="s">
        <v>21</v>
      </c>
    </row>
    <row r="153" customHeight="1" spans="1:13">
      <c r="A153" s="5">
        <v>149</v>
      </c>
      <c r="B153" s="19" t="s">
        <v>358</v>
      </c>
      <c r="C153" s="19" t="s">
        <v>355</v>
      </c>
      <c r="D153" s="19" t="s">
        <v>359</v>
      </c>
      <c r="E153" s="19" t="s">
        <v>340</v>
      </c>
      <c r="F153" s="19" t="s">
        <v>357</v>
      </c>
      <c r="G153" s="5">
        <v>3</v>
      </c>
      <c r="H153" s="7">
        <v>79.6</v>
      </c>
      <c r="I153" s="14">
        <f>VLOOKUP(D153,[1]Sheet1!A$2:L$3656,7,0)</f>
        <v>95</v>
      </c>
      <c r="J153" s="14">
        <f>VLOOKUP(D153,[1]Sheet1!$A$2:$L$3656,8,0)</f>
        <v>85.6</v>
      </c>
      <c r="K153" s="14">
        <f>VLOOKUP(D153,[1]Sheet1!$A$2:$L$3656,11,0)</f>
        <v>180.6</v>
      </c>
      <c r="L153" s="15">
        <f t="shared" si="4"/>
        <v>67.96</v>
      </c>
      <c r="M153" s="5" t="s">
        <v>21</v>
      </c>
    </row>
    <row r="154" customHeight="1" spans="1:13">
      <c r="A154" s="5">
        <v>150</v>
      </c>
      <c r="B154" s="19" t="s">
        <v>360</v>
      </c>
      <c r="C154" s="19" t="s">
        <v>355</v>
      </c>
      <c r="D154" s="19" t="s">
        <v>361</v>
      </c>
      <c r="E154" s="19" t="s">
        <v>340</v>
      </c>
      <c r="F154" s="19" t="s">
        <v>357</v>
      </c>
      <c r="G154" s="5">
        <v>3</v>
      </c>
      <c r="H154" s="7">
        <v>75.2</v>
      </c>
      <c r="I154" s="14">
        <f>VLOOKUP(D154,[1]Sheet1!A$2:L$3656,7,0)</f>
        <v>93.5</v>
      </c>
      <c r="J154" s="14">
        <f>VLOOKUP(D154,[1]Sheet1!$A$2:$L$3656,8,0)</f>
        <v>94.7</v>
      </c>
      <c r="K154" s="14">
        <f>VLOOKUP(D154,[1]Sheet1!$A$2:$L$3656,11,0)</f>
        <v>188.2</v>
      </c>
      <c r="L154" s="15">
        <f t="shared" si="4"/>
        <v>67.72</v>
      </c>
      <c r="M154" s="5" t="s">
        <v>21</v>
      </c>
    </row>
    <row r="155" customHeight="1" spans="1:13">
      <c r="A155" s="5">
        <v>151</v>
      </c>
      <c r="B155" s="19" t="s">
        <v>362</v>
      </c>
      <c r="C155" s="19" t="s">
        <v>355</v>
      </c>
      <c r="D155" s="19" t="s">
        <v>363</v>
      </c>
      <c r="E155" s="19" t="s">
        <v>340</v>
      </c>
      <c r="F155" s="19" t="s">
        <v>357</v>
      </c>
      <c r="G155" s="5">
        <v>3</v>
      </c>
      <c r="H155" s="7">
        <v>80</v>
      </c>
      <c r="I155" s="14">
        <f>VLOOKUP(D155,[1]Sheet1!A$2:L$3656,7,0)</f>
        <v>81.5</v>
      </c>
      <c r="J155" s="14">
        <f>VLOOKUP(D155,[1]Sheet1!$A$2:$L$3656,8,0)</f>
        <v>94.4</v>
      </c>
      <c r="K155" s="14">
        <f>VLOOKUP(D155,[1]Sheet1!$A$2:$L$3656,11,0)</f>
        <v>175.9</v>
      </c>
      <c r="L155" s="15">
        <f t="shared" si="4"/>
        <v>67.18</v>
      </c>
      <c r="M155" s="5"/>
    </row>
    <row r="156" customHeight="1" spans="1:13">
      <c r="A156" s="5">
        <v>152</v>
      </c>
      <c r="B156" s="19" t="s">
        <v>364</v>
      </c>
      <c r="C156" s="19" t="s">
        <v>355</v>
      </c>
      <c r="D156" s="19" t="s">
        <v>365</v>
      </c>
      <c r="E156" s="19" t="s">
        <v>340</v>
      </c>
      <c r="F156" s="19" t="s">
        <v>357</v>
      </c>
      <c r="G156" s="5">
        <v>3</v>
      </c>
      <c r="H156" s="7">
        <v>78.6</v>
      </c>
      <c r="I156" s="14">
        <f>VLOOKUP(D156,[1]Sheet1!A$2:L$3656,7,0)</f>
        <v>87</v>
      </c>
      <c r="J156" s="14">
        <f>VLOOKUP(D156,[1]Sheet1!$A$2:$L$3656,8,0)</f>
        <v>84.9</v>
      </c>
      <c r="K156" s="14">
        <f>VLOOKUP(D156,[1]Sheet1!$A$2:$L$3656,11,0)</f>
        <v>171.9</v>
      </c>
      <c r="L156" s="15">
        <f t="shared" si="4"/>
        <v>65.82</v>
      </c>
      <c r="M156" s="5"/>
    </row>
    <row r="157" customHeight="1" spans="1:13">
      <c r="A157" s="5">
        <v>153</v>
      </c>
      <c r="B157" s="19" t="s">
        <v>366</v>
      </c>
      <c r="C157" s="19" t="s">
        <v>355</v>
      </c>
      <c r="D157" s="19" t="s">
        <v>367</v>
      </c>
      <c r="E157" s="19" t="s">
        <v>340</v>
      </c>
      <c r="F157" s="19" t="s">
        <v>357</v>
      </c>
      <c r="G157" s="5">
        <v>3</v>
      </c>
      <c r="H157" s="7">
        <v>72.2</v>
      </c>
      <c r="I157" s="14">
        <f>VLOOKUP(D157,[1]Sheet1!A$2:L$3656,7,0)</f>
        <v>92</v>
      </c>
      <c r="J157" s="14">
        <f>VLOOKUP(D157,[1]Sheet1!$A$2:$L$3656,8,0)</f>
        <v>76.6</v>
      </c>
      <c r="K157" s="14">
        <f>VLOOKUP(D157,[1]Sheet1!$A$2:$L$3656,11,0)</f>
        <v>168.6</v>
      </c>
      <c r="L157" s="15">
        <f t="shared" si="4"/>
        <v>62.6</v>
      </c>
      <c r="M157" s="5"/>
    </row>
    <row r="158" customHeight="1" spans="1:13">
      <c r="A158" s="5">
        <v>154</v>
      </c>
      <c r="B158" s="6" t="s">
        <v>368</v>
      </c>
      <c r="C158" s="19" t="s">
        <v>355</v>
      </c>
      <c r="D158" s="19" t="s">
        <v>369</v>
      </c>
      <c r="E158" s="19" t="s">
        <v>340</v>
      </c>
      <c r="F158" s="19" t="s">
        <v>357</v>
      </c>
      <c r="G158" s="5">
        <v>3</v>
      </c>
      <c r="H158" s="7">
        <v>74.4</v>
      </c>
      <c r="I158" s="14">
        <f>VLOOKUP(D158,[1]Sheet1!A$2:L$3656,7,0)</f>
        <v>76.5</v>
      </c>
      <c r="J158" s="14">
        <f>VLOOKUP(D158,[1]Sheet1!$A$2:$L$3656,8,0)</f>
        <v>81</v>
      </c>
      <c r="K158" s="14">
        <f>VLOOKUP(D158,[1]Sheet1!$A$2:$L$3656,11,0)</f>
        <v>157.5</v>
      </c>
      <c r="L158" s="15">
        <f t="shared" si="4"/>
        <v>61.26</v>
      </c>
      <c r="M158" s="5"/>
    </row>
    <row r="159" customHeight="1" spans="1:13">
      <c r="A159" s="5">
        <v>155</v>
      </c>
      <c r="B159" s="19" t="s">
        <v>370</v>
      </c>
      <c r="C159" s="19" t="s">
        <v>355</v>
      </c>
      <c r="D159" s="19" t="s">
        <v>371</v>
      </c>
      <c r="E159" s="19" t="s">
        <v>340</v>
      </c>
      <c r="F159" s="19" t="s">
        <v>357</v>
      </c>
      <c r="G159" s="5">
        <v>3</v>
      </c>
      <c r="H159" s="6" t="s">
        <v>32</v>
      </c>
      <c r="I159" s="14">
        <f>VLOOKUP(D159,[1]Sheet1!A$2:L$3656,7,0)</f>
        <v>87.5</v>
      </c>
      <c r="J159" s="14">
        <f>VLOOKUP(D159,[1]Sheet1!$A$2:$L$3656,8,0)</f>
        <v>81.8</v>
      </c>
      <c r="K159" s="14">
        <f>VLOOKUP(D159,[1]Sheet1!$A$2:$L$3656,11,0)</f>
        <v>169.3</v>
      </c>
      <c r="L159" s="15">
        <f>K159/3*0.6</f>
        <v>33.86</v>
      </c>
      <c r="M159" s="5"/>
    </row>
    <row r="160" customHeight="1" spans="1:13">
      <c r="A160" s="5">
        <v>156</v>
      </c>
      <c r="B160" s="19" t="s">
        <v>372</v>
      </c>
      <c r="C160" s="19" t="s">
        <v>355</v>
      </c>
      <c r="D160" s="19" t="s">
        <v>373</v>
      </c>
      <c r="E160" s="19" t="s">
        <v>340</v>
      </c>
      <c r="F160" s="19" t="s">
        <v>357</v>
      </c>
      <c r="G160" s="5">
        <v>3</v>
      </c>
      <c r="H160" s="6" t="s">
        <v>32</v>
      </c>
      <c r="I160" s="14">
        <f>VLOOKUP(D160,[1]Sheet1!A$2:L$3656,7,0)</f>
        <v>81</v>
      </c>
      <c r="J160" s="14">
        <f>VLOOKUP(D160,[1]Sheet1!$A$2:$L$3656,8,0)</f>
        <v>93.3</v>
      </c>
      <c r="K160" s="14">
        <f>VLOOKUP(D160,[1]Sheet1!$A$2:$L$3656,11,0)</f>
        <v>174.3</v>
      </c>
      <c r="L160" s="15">
        <f>K160/3*0.6</f>
        <v>34.86</v>
      </c>
      <c r="M160" s="5"/>
    </row>
    <row r="161" customHeight="1" spans="1:13">
      <c r="A161" s="5">
        <v>157</v>
      </c>
      <c r="B161" s="19" t="s">
        <v>374</v>
      </c>
      <c r="C161" s="19" t="s">
        <v>375</v>
      </c>
      <c r="D161" s="19" t="s">
        <v>376</v>
      </c>
      <c r="E161" s="19" t="s">
        <v>340</v>
      </c>
      <c r="F161" s="19" t="s">
        <v>377</v>
      </c>
      <c r="G161" s="5">
        <v>4</v>
      </c>
      <c r="H161" s="7">
        <v>84.6</v>
      </c>
      <c r="I161" s="14">
        <f>VLOOKUP(D161,[1]Sheet1!A$2:L$3656,7,0)</f>
        <v>96.5</v>
      </c>
      <c r="J161" s="14">
        <f>VLOOKUP(D161,[1]Sheet1!$A$2:$L$3656,8,0)</f>
        <v>101.4</v>
      </c>
      <c r="K161" s="14">
        <f>VLOOKUP(D161,[1]Sheet1!$A$2:$L$3656,11,0)</f>
        <v>197.9</v>
      </c>
      <c r="L161" s="15">
        <f t="shared" si="4"/>
        <v>73.42</v>
      </c>
      <c r="M161" s="5" t="s">
        <v>21</v>
      </c>
    </row>
    <row r="162" customHeight="1" spans="1:13">
      <c r="A162" s="5">
        <v>158</v>
      </c>
      <c r="B162" s="19" t="s">
        <v>378</v>
      </c>
      <c r="C162" s="19" t="s">
        <v>375</v>
      </c>
      <c r="D162" s="19" t="s">
        <v>379</v>
      </c>
      <c r="E162" s="19" t="s">
        <v>340</v>
      </c>
      <c r="F162" s="19" t="s">
        <v>377</v>
      </c>
      <c r="G162" s="5">
        <v>4</v>
      </c>
      <c r="H162" s="7">
        <v>82</v>
      </c>
      <c r="I162" s="14">
        <f>VLOOKUP(D162,[1]Sheet1!A$2:L$3656,7,0)</f>
        <v>108</v>
      </c>
      <c r="J162" s="14">
        <f>VLOOKUP(D162,[1]Sheet1!$A$2:$L$3656,8,0)</f>
        <v>82.6</v>
      </c>
      <c r="K162" s="14">
        <f>VLOOKUP(D162,[1]Sheet1!$A$2:$L$3656,11,0)</f>
        <v>190.6</v>
      </c>
      <c r="L162" s="15">
        <f t="shared" si="4"/>
        <v>70.92</v>
      </c>
      <c r="M162" s="5" t="s">
        <v>21</v>
      </c>
    </row>
    <row r="163" customHeight="1" spans="1:13">
      <c r="A163" s="5">
        <v>159</v>
      </c>
      <c r="B163" s="19" t="s">
        <v>380</v>
      </c>
      <c r="C163" s="19" t="s">
        <v>375</v>
      </c>
      <c r="D163" s="19" t="s">
        <v>381</v>
      </c>
      <c r="E163" s="19" t="s">
        <v>340</v>
      </c>
      <c r="F163" s="19" t="s">
        <v>377</v>
      </c>
      <c r="G163" s="5">
        <v>4</v>
      </c>
      <c r="H163" s="7">
        <v>80.8</v>
      </c>
      <c r="I163" s="14">
        <f>VLOOKUP(D163,[1]Sheet1!A$2:L$3656,7,0)</f>
        <v>111</v>
      </c>
      <c r="J163" s="14">
        <f>VLOOKUP(D163,[1]Sheet1!$A$2:$L$3656,8,0)</f>
        <v>79.9</v>
      </c>
      <c r="K163" s="14">
        <f>VLOOKUP(D163,[1]Sheet1!$A$2:$L$3656,11,0)</f>
        <v>190.9</v>
      </c>
      <c r="L163" s="15">
        <f t="shared" si="4"/>
        <v>70.5</v>
      </c>
      <c r="M163" s="5" t="s">
        <v>21</v>
      </c>
    </row>
    <row r="164" customHeight="1" spans="1:13">
      <c r="A164" s="5">
        <v>160</v>
      </c>
      <c r="B164" s="19" t="s">
        <v>382</v>
      </c>
      <c r="C164" s="19" t="s">
        <v>375</v>
      </c>
      <c r="D164" s="19" t="s">
        <v>383</v>
      </c>
      <c r="E164" s="19" t="s">
        <v>340</v>
      </c>
      <c r="F164" s="19" t="s">
        <v>377</v>
      </c>
      <c r="G164" s="5">
        <v>4</v>
      </c>
      <c r="H164" s="7">
        <v>81.8</v>
      </c>
      <c r="I164" s="14">
        <f>VLOOKUP(D164,[1]Sheet1!A$2:L$3656,7,0)</f>
        <v>108.5</v>
      </c>
      <c r="J164" s="14">
        <f>VLOOKUP(D164,[1]Sheet1!$A$2:$L$3656,8,0)</f>
        <v>75.2</v>
      </c>
      <c r="K164" s="14">
        <f>VLOOKUP(D164,[1]Sheet1!$A$2:$L$3656,11,0)</f>
        <v>183.7</v>
      </c>
      <c r="L164" s="15">
        <f t="shared" si="4"/>
        <v>69.46</v>
      </c>
      <c r="M164" s="5" t="s">
        <v>21</v>
      </c>
    </row>
    <row r="165" customHeight="1" spans="1:13">
      <c r="A165" s="5">
        <v>161</v>
      </c>
      <c r="B165" s="19" t="s">
        <v>384</v>
      </c>
      <c r="C165" s="19" t="s">
        <v>375</v>
      </c>
      <c r="D165" s="19" t="s">
        <v>385</v>
      </c>
      <c r="E165" s="19" t="s">
        <v>340</v>
      </c>
      <c r="F165" s="19" t="s">
        <v>377</v>
      </c>
      <c r="G165" s="5">
        <v>4</v>
      </c>
      <c r="H165" s="7">
        <v>75.8</v>
      </c>
      <c r="I165" s="14">
        <f>VLOOKUP(D165,[1]Sheet1!A$2:L$3656,7,0)</f>
        <v>91</v>
      </c>
      <c r="J165" s="14">
        <f>VLOOKUP(D165,[1]Sheet1!$A$2:$L$3656,8,0)</f>
        <v>100.9</v>
      </c>
      <c r="K165" s="14">
        <f>VLOOKUP(D165,[1]Sheet1!$A$2:$L$3656,11,0)</f>
        <v>191.9</v>
      </c>
      <c r="L165" s="15">
        <f t="shared" ref="L165:L196" si="5">K165/3*0.6+H165*0.4</f>
        <v>68.7</v>
      </c>
      <c r="M165" s="5"/>
    </row>
    <row r="166" customHeight="1" spans="1:13">
      <c r="A166" s="5">
        <v>162</v>
      </c>
      <c r="B166" s="19" t="s">
        <v>386</v>
      </c>
      <c r="C166" s="19" t="s">
        <v>375</v>
      </c>
      <c r="D166" s="19" t="s">
        <v>387</v>
      </c>
      <c r="E166" s="19" t="s">
        <v>340</v>
      </c>
      <c r="F166" s="19" t="s">
        <v>377</v>
      </c>
      <c r="G166" s="5">
        <v>4</v>
      </c>
      <c r="H166" s="7">
        <v>83.2</v>
      </c>
      <c r="I166" s="14">
        <f>VLOOKUP(D166,[1]Sheet1!A$2:L$3656,7,0)</f>
        <v>94</v>
      </c>
      <c r="J166" s="14">
        <f>VLOOKUP(D166,[1]Sheet1!$A$2:$L$3656,8,0)</f>
        <v>78.1</v>
      </c>
      <c r="K166" s="14">
        <f>VLOOKUP(D166,[1]Sheet1!$A$2:$L$3656,11,0)</f>
        <v>172.1</v>
      </c>
      <c r="L166" s="15">
        <f t="shared" si="5"/>
        <v>67.7</v>
      </c>
      <c r="M166" s="5"/>
    </row>
    <row r="167" customHeight="1" spans="1:13">
      <c r="A167" s="5">
        <v>163</v>
      </c>
      <c r="B167" s="19" t="s">
        <v>388</v>
      </c>
      <c r="C167" s="19" t="s">
        <v>375</v>
      </c>
      <c r="D167" s="19" t="s">
        <v>389</v>
      </c>
      <c r="E167" s="19" t="s">
        <v>340</v>
      </c>
      <c r="F167" s="19" t="s">
        <v>377</v>
      </c>
      <c r="G167" s="5">
        <v>4</v>
      </c>
      <c r="H167" s="7">
        <v>77.8</v>
      </c>
      <c r="I167" s="14">
        <f>VLOOKUP(D167,[1]Sheet1!A$2:L$3656,7,0)</f>
        <v>95.5</v>
      </c>
      <c r="J167" s="14">
        <f>VLOOKUP(D167,[1]Sheet1!$A$2:$L$3656,8,0)</f>
        <v>85.8</v>
      </c>
      <c r="K167" s="14">
        <f>VLOOKUP(D167,[1]Sheet1!$A$2:$L$3656,11,0)</f>
        <v>181.3</v>
      </c>
      <c r="L167" s="15">
        <f t="shared" si="5"/>
        <v>67.38</v>
      </c>
      <c r="M167" s="5"/>
    </row>
    <row r="168" customHeight="1" spans="1:13">
      <c r="A168" s="5">
        <v>164</v>
      </c>
      <c r="B168" s="19" t="s">
        <v>390</v>
      </c>
      <c r="C168" s="19" t="s">
        <v>375</v>
      </c>
      <c r="D168" s="19" t="s">
        <v>391</v>
      </c>
      <c r="E168" s="19" t="s">
        <v>340</v>
      </c>
      <c r="F168" s="19" t="s">
        <v>377</v>
      </c>
      <c r="G168" s="5">
        <v>4</v>
      </c>
      <c r="H168" s="7">
        <v>80.6</v>
      </c>
      <c r="I168" s="14">
        <f>VLOOKUP(D168,[1]Sheet1!A$2:L$3656,7,0)</f>
        <v>88.5</v>
      </c>
      <c r="J168" s="14">
        <f>VLOOKUP(D168,[1]Sheet1!$A$2:$L$3656,8,0)</f>
        <v>83.6</v>
      </c>
      <c r="K168" s="14">
        <f>VLOOKUP(D168,[1]Sheet1!$A$2:$L$3656,11,0)</f>
        <v>172.1</v>
      </c>
      <c r="L168" s="15">
        <f t="shared" si="5"/>
        <v>66.66</v>
      </c>
      <c r="M168" s="5"/>
    </row>
    <row r="169" customHeight="1" spans="1:13">
      <c r="A169" s="5">
        <v>165</v>
      </c>
      <c r="B169" s="19" t="s">
        <v>392</v>
      </c>
      <c r="C169" s="19" t="s">
        <v>375</v>
      </c>
      <c r="D169" s="19" t="s">
        <v>393</v>
      </c>
      <c r="E169" s="19" t="s">
        <v>340</v>
      </c>
      <c r="F169" s="19" t="s">
        <v>377</v>
      </c>
      <c r="G169" s="5">
        <v>4</v>
      </c>
      <c r="H169" s="7">
        <v>78</v>
      </c>
      <c r="I169" s="14">
        <f>VLOOKUP(D169,[1]Sheet1!A$2:L$3656,7,0)</f>
        <v>90.5</v>
      </c>
      <c r="J169" s="14">
        <f>VLOOKUP(D169,[1]Sheet1!$A$2:$L$3656,8,0)</f>
        <v>85.9</v>
      </c>
      <c r="K169" s="14">
        <f>VLOOKUP(D169,[1]Sheet1!$A$2:$L$3656,11,0)</f>
        <v>176.4</v>
      </c>
      <c r="L169" s="15">
        <f t="shared" si="5"/>
        <v>66.48</v>
      </c>
      <c r="M169" s="5"/>
    </row>
    <row r="170" customHeight="1" spans="1:13">
      <c r="A170" s="5">
        <v>166</v>
      </c>
      <c r="B170" s="19" t="s">
        <v>394</v>
      </c>
      <c r="C170" s="19" t="s">
        <v>375</v>
      </c>
      <c r="D170" s="19" t="s">
        <v>395</v>
      </c>
      <c r="E170" s="19" t="s">
        <v>340</v>
      </c>
      <c r="F170" s="19" t="s">
        <v>377</v>
      </c>
      <c r="G170" s="5">
        <v>4</v>
      </c>
      <c r="H170" s="7">
        <v>77.6</v>
      </c>
      <c r="I170" s="14">
        <f>VLOOKUP(D170,[1]Sheet1!A$2:L$3656,7,0)</f>
        <v>82.5</v>
      </c>
      <c r="J170" s="14">
        <f>VLOOKUP(D170,[1]Sheet1!$A$2:$L$3656,8,0)</f>
        <v>93.8</v>
      </c>
      <c r="K170" s="14">
        <f>VLOOKUP(D170,[1]Sheet1!$A$2:$L$3656,11,0)</f>
        <v>176.3</v>
      </c>
      <c r="L170" s="15">
        <f t="shared" si="5"/>
        <v>66.3</v>
      </c>
      <c r="M170" s="5"/>
    </row>
    <row r="171" customHeight="1" spans="1:13">
      <c r="A171" s="5">
        <v>167</v>
      </c>
      <c r="B171" s="19" t="s">
        <v>396</v>
      </c>
      <c r="C171" s="19" t="s">
        <v>375</v>
      </c>
      <c r="D171" s="19" t="s">
        <v>397</v>
      </c>
      <c r="E171" s="19" t="s">
        <v>340</v>
      </c>
      <c r="F171" s="19" t="s">
        <v>377</v>
      </c>
      <c r="G171" s="5">
        <v>4</v>
      </c>
      <c r="H171" s="7">
        <v>73.2</v>
      </c>
      <c r="I171" s="14">
        <f>VLOOKUP(D171,[1]Sheet1!A$2:L$3656,7,0)</f>
        <v>92.5</v>
      </c>
      <c r="J171" s="14">
        <f>VLOOKUP(D171,[1]Sheet1!$A$2:$L$3656,8,0)</f>
        <v>89.3</v>
      </c>
      <c r="K171" s="14">
        <f>VLOOKUP(D171,[1]Sheet1!$A$2:$L$3656,11,0)</f>
        <v>181.8</v>
      </c>
      <c r="L171" s="15">
        <f t="shared" si="5"/>
        <v>65.64</v>
      </c>
      <c r="M171" s="5"/>
    </row>
    <row r="172" customHeight="1" spans="1:13">
      <c r="A172" s="5">
        <v>168</v>
      </c>
      <c r="B172" s="19" t="s">
        <v>398</v>
      </c>
      <c r="C172" s="19" t="s">
        <v>375</v>
      </c>
      <c r="D172" s="19" t="s">
        <v>399</v>
      </c>
      <c r="E172" s="19" t="s">
        <v>340</v>
      </c>
      <c r="F172" s="19" t="s">
        <v>377</v>
      </c>
      <c r="G172" s="5">
        <v>4</v>
      </c>
      <c r="H172" s="7">
        <v>77.8</v>
      </c>
      <c r="I172" s="14">
        <f>VLOOKUP(D172,[1]Sheet1!A$2:L$3656,7,0)</f>
        <v>92</v>
      </c>
      <c r="J172" s="14">
        <f>VLOOKUP(D172,[1]Sheet1!$A$2:$L$3656,8,0)</f>
        <v>79.7</v>
      </c>
      <c r="K172" s="14">
        <f>VLOOKUP(D172,[1]Sheet1!$A$2:$L$3656,11,0)</f>
        <v>171.7</v>
      </c>
      <c r="L172" s="15">
        <f t="shared" si="5"/>
        <v>65.46</v>
      </c>
      <c r="M172" s="5"/>
    </row>
    <row r="173" customHeight="1" spans="1:13">
      <c r="A173" s="5">
        <v>169</v>
      </c>
      <c r="B173" s="19" t="s">
        <v>400</v>
      </c>
      <c r="C173" s="19" t="s">
        <v>401</v>
      </c>
      <c r="D173" s="19" t="s">
        <v>402</v>
      </c>
      <c r="E173" s="19" t="s">
        <v>403</v>
      </c>
      <c r="F173" s="19" t="s">
        <v>404</v>
      </c>
      <c r="G173" s="5">
        <v>3</v>
      </c>
      <c r="H173" s="7">
        <v>81.8</v>
      </c>
      <c r="I173" s="14">
        <f>VLOOKUP(D173,[1]Sheet1!A$2:L$3656,7,0)</f>
        <v>119.5</v>
      </c>
      <c r="J173" s="14">
        <f>VLOOKUP(D173,[1]Sheet1!$A$2:$L$3656,8,0)</f>
        <v>101.5</v>
      </c>
      <c r="K173" s="14">
        <f>VLOOKUP(D173,[1]Sheet1!$A$2:$L$3656,11,0)</f>
        <v>221</v>
      </c>
      <c r="L173" s="15">
        <f t="shared" si="5"/>
        <v>76.92</v>
      </c>
      <c r="M173" s="5" t="s">
        <v>21</v>
      </c>
    </row>
    <row r="174" customHeight="1" spans="1:13">
      <c r="A174" s="5">
        <v>170</v>
      </c>
      <c r="B174" s="19" t="s">
        <v>405</v>
      </c>
      <c r="C174" s="19" t="s">
        <v>401</v>
      </c>
      <c r="D174" s="19" t="s">
        <v>406</v>
      </c>
      <c r="E174" s="19" t="s">
        <v>403</v>
      </c>
      <c r="F174" s="19" t="s">
        <v>404</v>
      </c>
      <c r="G174" s="5">
        <v>3</v>
      </c>
      <c r="H174" s="7">
        <v>81</v>
      </c>
      <c r="I174" s="14">
        <f>VLOOKUP(D174,[1]Sheet1!A$2:L$3656,7,0)</f>
        <v>102</v>
      </c>
      <c r="J174" s="14">
        <f>VLOOKUP(D174,[1]Sheet1!$A$2:$L$3656,8,0)</f>
        <v>91.6</v>
      </c>
      <c r="K174" s="14">
        <f>VLOOKUP(D174,[1]Sheet1!$A$2:$L$3656,11,0)</f>
        <v>193.6</v>
      </c>
      <c r="L174" s="15">
        <f t="shared" si="5"/>
        <v>71.12</v>
      </c>
      <c r="M174" s="5" t="s">
        <v>21</v>
      </c>
    </row>
    <row r="175" customHeight="1" spans="1:13">
      <c r="A175" s="5">
        <v>171</v>
      </c>
      <c r="B175" s="6" t="s">
        <v>407</v>
      </c>
      <c r="C175" s="19" t="s">
        <v>401</v>
      </c>
      <c r="D175" s="19" t="s">
        <v>408</v>
      </c>
      <c r="E175" s="19" t="s">
        <v>403</v>
      </c>
      <c r="F175" s="19" t="s">
        <v>404</v>
      </c>
      <c r="G175" s="5">
        <v>3</v>
      </c>
      <c r="H175" s="7">
        <v>84.4</v>
      </c>
      <c r="I175" s="14">
        <f>VLOOKUP(D175,[1]Sheet1!A$2:L$3656,7,0)</f>
        <v>89</v>
      </c>
      <c r="J175" s="14">
        <f>VLOOKUP(D175,[1]Sheet1!$A$2:$L$3656,8,0)</f>
        <v>84.6</v>
      </c>
      <c r="K175" s="14">
        <f>VLOOKUP(D175,[1]Sheet1!$A$2:$L$3656,11,0)</f>
        <v>173.6</v>
      </c>
      <c r="L175" s="15">
        <f t="shared" si="5"/>
        <v>68.48</v>
      </c>
      <c r="M175" s="5" t="s">
        <v>21</v>
      </c>
    </row>
    <row r="176" customHeight="1" spans="1:13">
      <c r="A176" s="5">
        <v>172</v>
      </c>
      <c r="B176" s="19" t="s">
        <v>409</v>
      </c>
      <c r="C176" s="19" t="s">
        <v>401</v>
      </c>
      <c r="D176" s="19" t="s">
        <v>410</v>
      </c>
      <c r="E176" s="19" t="s">
        <v>403</v>
      </c>
      <c r="F176" s="19" t="s">
        <v>404</v>
      </c>
      <c r="G176" s="5">
        <v>3</v>
      </c>
      <c r="H176" s="7">
        <v>81.8</v>
      </c>
      <c r="I176" s="14">
        <f>VLOOKUP(D176,[1]Sheet1!A$2:L$3656,7,0)</f>
        <v>90</v>
      </c>
      <c r="J176" s="14">
        <f>VLOOKUP(D176,[1]Sheet1!$A$2:$L$3656,8,0)</f>
        <v>87.9</v>
      </c>
      <c r="K176" s="14">
        <f>VLOOKUP(D176,[1]Sheet1!$A$2:$L$3656,11,0)</f>
        <v>177.9</v>
      </c>
      <c r="L176" s="15">
        <f t="shared" si="5"/>
        <v>68.3</v>
      </c>
      <c r="M176" s="5"/>
    </row>
    <row r="177" customHeight="1" spans="1:13">
      <c r="A177" s="5">
        <v>173</v>
      </c>
      <c r="B177" s="6" t="s">
        <v>411</v>
      </c>
      <c r="C177" s="19" t="s">
        <v>401</v>
      </c>
      <c r="D177" s="19" t="s">
        <v>412</v>
      </c>
      <c r="E177" s="19" t="s">
        <v>403</v>
      </c>
      <c r="F177" s="19" t="s">
        <v>404</v>
      </c>
      <c r="G177" s="5">
        <v>3</v>
      </c>
      <c r="H177" s="7">
        <v>83.4</v>
      </c>
      <c r="I177" s="14">
        <f>VLOOKUP(D177,[1]Sheet1!A$2:L$3656,7,0)</f>
        <v>90</v>
      </c>
      <c r="J177" s="14">
        <f>VLOOKUP(D177,[1]Sheet1!$A$2:$L$3656,8,0)</f>
        <v>84.4</v>
      </c>
      <c r="K177" s="14">
        <f>VLOOKUP(D177,[1]Sheet1!$A$2:$L$3656,11,0)</f>
        <v>174.4</v>
      </c>
      <c r="L177" s="15">
        <f t="shared" si="5"/>
        <v>68.24</v>
      </c>
      <c r="M177" s="5"/>
    </row>
    <row r="178" customHeight="1" spans="1:13">
      <c r="A178" s="5">
        <v>174</v>
      </c>
      <c r="B178" s="19" t="s">
        <v>413</v>
      </c>
      <c r="C178" s="19" t="s">
        <v>401</v>
      </c>
      <c r="D178" s="19" t="s">
        <v>414</v>
      </c>
      <c r="E178" s="19" t="s">
        <v>403</v>
      </c>
      <c r="F178" s="19" t="s">
        <v>404</v>
      </c>
      <c r="G178" s="5">
        <v>3</v>
      </c>
      <c r="H178" s="7">
        <v>80.6</v>
      </c>
      <c r="I178" s="14">
        <f>VLOOKUP(D178,[1]Sheet1!A$2:L$3656,7,0)</f>
        <v>95</v>
      </c>
      <c r="J178" s="14">
        <f>VLOOKUP(D178,[1]Sheet1!$A$2:$L$3656,8,0)</f>
        <v>80.4</v>
      </c>
      <c r="K178" s="14">
        <f>VLOOKUP(D178,[1]Sheet1!$A$2:$L$3656,11,0)</f>
        <v>175.4</v>
      </c>
      <c r="L178" s="15">
        <f t="shared" si="5"/>
        <v>67.32</v>
      </c>
      <c r="M178" s="5"/>
    </row>
    <row r="179" customHeight="1" spans="1:13">
      <c r="A179" s="5">
        <v>175</v>
      </c>
      <c r="B179" s="6" t="s">
        <v>415</v>
      </c>
      <c r="C179" s="19" t="s">
        <v>401</v>
      </c>
      <c r="D179" s="19" t="s">
        <v>416</v>
      </c>
      <c r="E179" s="19" t="s">
        <v>403</v>
      </c>
      <c r="F179" s="19" t="s">
        <v>404</v>
      </c>
      <c r="G179" s="5">
        <v>3</v>
      </c>
      <c r="H179" s="6" t="s">
        <v>32</v>
      </c>
      <c r="I179" s="14">
        <f>VLOOKUP(D179,[1]Sheet1!A$2:L$3656,7,0)</f>
        <v>84.5</v>
      </c>
      <c r="J179" s="14">
        <f>VLOOKUP(D179,[1]Sheet1!$A$2:$L$3656,8,0)</f>
        <v>90.4</v>
      </c>
      <c r="K179" s="14">
        <f>VLOOKUP(D179,[1]Sheet1!$A$2:$L$3656,11,0)</f>
        <v>174.9</v>
      </c>
      <c r="L179" s="15">
        <f>K179/3*0.6</f>
        <v>34.98</v>
      </c>
      <c r="M179" s="5"/>
    </row>
    <row r="180" customHeight="1" spans="1:13">
      <c r="A180" s="5">
        <v>176</v>
      </c>
      <c r="B180" s="6" t="s">
        <v>417</v>
      </c>
      <c r="C180" s="19" t="s">
        <v>401</v>
      </c>
      <c r="D180" s="19" t="s">
        <v>418</v>
      </c>
      <c r="E180" s="19" t="s">
        <v>403</v>
      </c>
      <c r="F180" s="19" t="s">
        <v>404</v>
      </c>
      <c r="G180" s="5">
        <v>3</v>
      </c>
      <c r="H180" s="6" t="s">
        <v>32</v>
      </c>
      <c r="I180" s="14">
        <f>VLOOKUP(D180,[1]Sheet1!A$2:L$3656,7,0)</f>
        <v>82.5</v>
      </c>
      <c r="J180" s="14">
        <f>VLOOKUP(D180,[1]Sheet1!$A$2:$L$3656,8,0)</f>
        <v>91.1</v>
      </c>
      <c r="K180" s="14">
        <f>VLOOKUP(D180,[1]Sheet1!$A$2:$L$3656,11,0)</f>
        <v>173.6</v>
      </c>
      <c r="L180" s="15">
        <f>K180/3*0.6</f>
        <v>34.72</v>
      </c>
      <c r="M180" s="5"/>
    </row>
    <row r="181" customHeight="1" spans="1:13">
      <c r="A181" s="5">
        <v>177</v>
      </c>
      <c r="B181" s="19" t="s">
        <v>419</v>
      </c>
      <c r="C181" s="19" t="s">
        <v>420</v>
      </c>
      <c r="D181" s="19" t="s">
        <v>421</v>
      </c>
      <c r="E181" s="19" t="s">
        <v>422</v>
      </c>
      <c r="F181" s="19" t="s">
        <v>423</v>
      </c>
      <c r="G181" s="5">
        <v>1</v>
      </c>
      <c r="H181" s="7">
        <v>82.4</v>
      </c>
      <c r="I181" s="14">
        <f>VLOOKUP(D181,[1]Sheet1!A$2:L$3656,7,0)</f>
        <v>107.5</v>
      </c>
      <c r="J181" s="14">
        <f>VLOOKUP(D181,[1]Sheet1!$A$2:$L$3656,8,0)</f>
        <v>79.9</v>
      </c>
      <c r="K181" s="14">
        <f>VLOOKUP(D181,[1]Sheet1!$A$2:$L$3656,11,0)</f>
        <v>187.4</v>
      </c>
      <c r="L181" s="15">
        <f t="shared" si="5"/>
        <v>70.44</v>
      </c>
      <c r="M181" s="5" t="s">
        <v>21</v>
      </c>
    </row>
    <row r="182" customHeight="1" spans="1:13">
      <c r="A182" s="5">
        <v>178</v>
      </c>
      <c r="B182" s="19" t="s">
        <v>424</v>
      </c>
      <c r="C182" s="19" t="s">
        <v>420</v>
      </c>
      <c r="D182" s="19" t="s">
        <v>425</v>
      </c>
      <c r="E182" s="19" t="s">
        <v>422</v>
      </c>
      <c r="F182" s="19" t="s">
        <v>423</v>
      </c>
      <c r="G182" s="5">
        <v>1</v>
      </c>
      <c r="H182" s="7">
        <v>80.8</v>
      </c>
      <c r="I182" s="14">
        <f>VLOOKUP(D182,[1]Sheet1!A$2:L$3656,7,0)</f>
        <v>104</v>
      </c>
      <c r="J182" s="14">
        <f>VLOOKUP(D182,[1]Sheet1!$A$2:$L$3656,8,0)</f>
        <v>76.1</v>
      </c>
      <c r="K182" s="14">
        <f>VLOOKUP(D182,[1]Sheet1!$A$2:$L$3656,11,0)</f>
        <v>180.1</v>
      </c>
      <c r="L182" s="15">
        <f t="shared" si="5"/>
        <v>68.34</v>
      </c>
      <c r="M182" s="5"/>
    </row>
    <row r="183" customHeight="1" spans="1:13">
      <c r="A183" s="5">
        <v>179</v>
      </c>
      <c r="B183" s="19" t="s">
        <v>426</v>
      </c>
      <c r="C183" s="19" t="s">
        <v>420</v>
      </c>
      <c r="D183" s="19" t="s">
        <v>427</v>
      </c>
      <c r="E183" s="19" t="s">
        <v>422</v>
      </c>
      <c r="F183" s="19" t="s">
        <v>423</v>
      </c>
      <c r="G183" s="5">
        <v>1</v>
      </c>
      <c r="H183" s="7">
        <v>76.4</v>
      </c>
      <c r="I183" s="14">
        <f>VLOOKUP(D183,[1]Sheet1!A$2:L$3656,7,0)</f>
        <v>100.5</v>
      </c>
      <c r="J183" s="14">
        <f>VLOOKUP(D183,[1]Sheet1!$A$2:$L$3656,8,0)</f>
        <v>80.6</v>
      </c>
      <c r="K183" s="14">
        <f>VLOOKUP(D183,[1]Sheet1!$A$2:$L$3656,11,0)</f>
        <v>181.1</v>
      </c>
      <c r="L183" s="15">
        <f t="shared" si="5"/>
        <v>66.78</v>
      </c>
      <c r="M183" s="5"/>
    </row>
    <row r="184" customHeight="1" spans="1:13">
      <c r="A184" s="5">
        <v>180</v>
      </c>
      <c r="B184" s="19" t="s">
        <v>428</v>
      </c>
      <c r="C184" s="19" t="s">
        <v>429</v>
      </c>
      <c r="D184" s="19" t="s">
        <v>430</v>
      </c>
      <c r="E184" s="19" t="s">
        <v>422</v>
      </c>
      <c r="F184" s="19" t="s">
        <v>431</v>
      </c>
      <c r="G184" s="5">
        <v>1</v>
      </c>
      <c r="H184" s="7">
        <v>83.2</v>
      </c>
      <c r="I184" s="14">
        <f>VLOOKUP(D184,[1]Sheet1!A$2:L$3656,7,0)</f>
        <v>95</v>
      </c>
      <c r="J184" s="14">
        <f>VLOOKUP(D184,[1]Sheet1!$A$2:$L$3656,8,0)</f>
        <v>83.5</v>
      </c>
      <c r="K184" s="14">
        <f>VLOOKUP(D184,[1]Sheet1!$A$2:$L$3656,11,0)</f>
        <v>178.5</v>
      </c>
      <c r="L184" s="15">
        <f t="shared" si="5"/>
        <v>68.98</v>
      </c>
      <c r="M184" s="5" t="s">
        <v>21</v>
      </c>
    </row>
    <row r="185" customHeight="1" spans="1:13">
      <c r="A185" s="5">
        <v>181</v>
      </c>
      <c r="B185" s="19" t="s">
        <v>432</v>
      </c>
      <c r="C185" s="19" t="s">
        <v>429</v>
      </c>
      <c r="D185" s="19" t="s">
        <v>433</v>
      </c>
      <c r="E185" s="19" t="s">
        <v>422</v>
      </c>
      <c r="F185" s="19" t="s">
        <v>431</v>
      </c>
      <c r="G185" s="5">
        <v>1</v>
      </c>
      <c r="H185" s="7">
        <v>81.6</v>
      </c>
      <c r="I185" s="14">
        <f>VLOOKUP(D185,[1]Sheet1!A$2:L$3656,7,0)</f>
        <v>89.5</v>
      </c>
      <c r="J185" s="14">
        <f>VLOOKUP(D185,[1]Sheet1!$A$2:$L$3656,8,0)</f>
        <v>80.6</v>
      </c>
      <c r="K185" s="14">
        <f>VLOOKUP(D185,[1]Sheet1!$A$2:$L$3656,11,0)</f>
        <v>170.1</v>
      </c>
      <c r="L185" s="15">
        <f t="shared" si="5"/>
        <v>66.66</v>
      </c>
      <c r="M185" s="5"/>
    </row>
    <row r="186" customHeight="1" spans="1:13">
      <c r="A186" s="5">
        <v>182</v>
      </c>
      <c r="B186" s="19" t="s">
        <v>434</v>
      </c>
      <c r="C186" s="19" t="s">
        <v>429</v>
      </c>
      <c r="D186" s="19" t="s">
        <v>435</v>
      </c>
      <c r="E186" s="19" t="s">
        <v>422</v>
      </c>
      <c r="F186" s="19" t="s">
        <v>431</v>
      </c>
      <c r="G186" s="5">
        <v>1</v>
      </c>
      <c r="H186" s="7">
        <v>77.4</v>
      </c>
      <c r="I186" s="14">
        <f>VLOOKUP(D186,[1]Sheet1!A$2:L$3656,7,0)</f>
        <v>99.5</v>
      </c>
      <c r="J186" s="14">
        <f>VLOOKUP(D186,[1]Sheet1!$A$2:$L$3656,8,0)</f>
        <v>76.2</v>
      </c>
      <c r="K186" s="14">
        <f>VLOOKUP(D186,[1]Sheet1!$A$2:$L$3656,11,0)</f>
        <v>175.7</v>
      </c>
      <c r="L186" s="15">
        <f t="shared" si="5"/>
        <v>66.1</v>
      </c>
      <c r="M186" s="5"/>
    </row>
    <row r="187" customHeight="1" spans="1:13">
      <c r="A187" s="5">
        <v>183</v>
      </c>
      <c r="B187" s="19" t="s">
        <v>436</v>
      </c>
      <c r="C187" s="19" t="s">
        <v>437</v>
      </c>
      <c r="D187" s="19" t="s">
        <v>438</v>
      </c>
      <c r="E187" s="19" t="s">
        <v>422</v>
      </c>
      <c r="F187" s="19" t="s">
        <v>439</v>
      </c>
      <c r="G187" s="5">
        <v>1</v>
      </c>
      <c r="H187" s="7">
        <v>80.6</v>
      </c>
      <c r="I187" s="14">
        <f>VLOOKUP(D187,[1]Sheet1!A$2:L$3656,7,0)</f>
        <v>84</v>
      </c>
      <c r="J187" s="14">
        <f>VLOOKUP(D187,[1]Sheet1!$A$2:$L$3656,8,0)</f>
        <v>88.2</v>
      </c>
      <c r="K187" s="14">
        <f>VLOOKUP(D187,[1]Sheet1!$A$2:$L$3656,11,0)</f>
        <v>172.2</v>
      </c>
      <c r="L187" s="15">
        <f t="shared" si="5"/>
        <v>66.68</v>
      </c>
      <c r="M187" s="5" t="s">
        <v>21</v>
      </c>
    </row>
    <row r="188" customHeight="1" spans="1:13">
      <c r="A188" s="5">
        <v>184</v>
      </c>
      <c r="B188" s="19" t="s">
        <v>440</v>
      </c>
      <c r="C188" s="19" t="s">
        <v>437</v>
      </c>
      <c r="D188" s="19" t="s">
        <v>441</v>
      </c>
      <c r="E188" s="19" t="s">
        <v>422</v>
      </c>
      <c r="F188" s="19" t="s">
        <v>439</v>
      </c>
      <c r="G188" s="5">
        <v>1</v>
      </c>
      <c r="H188" s="7">
        <v>81</v>
      </c>
      <c r="I188" s="14">
        <f>VLOOKUP(D188,[1]Sheet1!A$2:L$3656,7,0)</f>
        <v>77.5</v>
      </c>
      <c r="J188" s="14">
        <f>VLOOKUP(D188,[1]Sheet1!$A$2:$L$3656,8,0)</f>
        <v>86.9</v>
      </c>
      <c r="K188" s="14">
        <f>VLOOKUP(D188,[1]Sheet1!$A$2:$L$3656,11,0)</f>
        <v>164.4</v>
      </c>
      <c r="L188" s="15">
        <f t="shared" si="5"/>
        <v>65.28</v>
      </c>
      <c r="M188" s="5"/>
    </row>
    <row r="189" customHeight="1" spans="1:13">
      <c r="A189" s="5">
        <v>185</v>
      </c>
      <c r="B189" s="5" t="s">
        <v>442</v>
      </c>
      <c r="C189" s="5">
        <v>2301540974</v>
      </c>
      <c r="D189" s="20" t="s">
        <v>443</v>
      </c>
      <c r="E189" s="19" t="s">
        <v>422</v>
      </c>
      <c r="F189" s="19" t="s">
        <v>439</v>
      </c>
      <c r="G189" s="5">
        <v>1</v>
      </c>
      <c r="H189" s="7">
        <v>77.2</v>
      </c>
      <c r="I189" s="14">
        <f>VLOOKUP(D189,[1]Sheet1!A$2:L$3656,7,0)</f>
        <v>66</v>
      </c>
      <c r="J189" s="14">
        <f>VLOOKUP(D189,[1]Sheet1!$A$2:$L$3656,8,0)</f>
        <v>90.4</v>
      </c>
      <c r="K189" s="14">
        <f>VLOOKUP(D189,[1]Sheet1!$A$2:$L$3656,11,0)</f>
        <v>156.4</v>
      </c>
      <c r="L189" s="15">
        <f t="shared" si="5"/>
        <v>62.16</v>
      </c>
      <c r="M189" s="5"/>
    </row>
    <row r="190" customHeight="1" spans="1:13">
      <c r="A190" s="5">
        <v>186</v>
      </c>
      <c r="B190" s="19" t="s">
        <v>444</v>
      </c>
      <c r="C190" s="19" t="s">
        <v>445</v>
      </c>
      <c r="D190" s="19" t="s">
        <v>446</v>
      </c>
      <c r="E190" s="19" t="s">
        <v>422</v>
      </c>
      <c r="F190" s="19" t="s">
        <v>447</v>
      </c>
      <c r="G190" s="5">
        <v>2</v>
      </c>
      <c r="H190" s="7">
        <v>80.8</v>
      </c>
      <c r="I190" s="14">
        <f>VLOOKUP(D190,[1]Sheet1!A$2:L$3656,7,0)</f>
        <v>74</v>
      </c>
      <c r="J190" s="14">
        <f>VLOOKUP(D190,[1]Sheet1!$A$2:$L$3656,8,0)</f>
        <v>87.9</v>
      </c>
      <c r="K190" s="14">
        <f>VLOOKUP(D190,[1]Sheet1!$A$2:$L$3656,11,0)</f>
        <v>161.9</v>
      </c>
      <c r="L190" s="15">
        <f t="shared" si="5"/>
        <v>64.7</v>
      </c>
      <c r="M190" s="5" t="s">
        <v>21</v>
      </c>
    </row>
    <row r="191" customHeight="1" spans="1:13">
      <c r="A191" s="5">
        <v>187</v>
      </c>
      <c r="B191" s="19" t="s">
        <v>448</v>
      </c>
      <c r="C191" s="19" t="s">
        <v>445</v>
      </c>
      <c r="D191" s="19" t="s">
        <v>449</v>
      </c>
      <c r="E191" s="19" t="s">
        <v>422</v>
      </c>
      <c r="F191" s="19" t="s">
        <v>447</v>
      </c>
      <c r="G191" s="5">
        <v>2</v>
      </c>
      <c r="H191" s="7">
        <v>79</v>
      </c>
      <c r="I191" s="14">
        <f>VLOOKUP(D191,[1]Sheet1!A$2:L$3656,7,0)</f>
        <v>85.5</v>
      </c>
      <c r="J191" s="14">
        <f>VLOOKUP(D191,[1]Sheet1!$A$2:$L$3656,8,0)</f>
        <v>79</v>
      </c>
      <c r="K191" s="14">
        <f>VLOOKUP(D191,[1]Sheet1!$A$2:$L$3656,11,0)</f>
        <v>164.5</v>
      </c>
      <c r="L191" s="15">
        <f t="shared" si="5"/>
        <v>64.5</v>
      </c>
      <c r="M191" s="5" t="s">
        <v>21</v>
      </c>
    </row>
    <row r="192" customHeight="1" spans="1:13">
      <c r="A192" s="5">
        <v>188</v>
      </c>
      <c r="B192" s="19" t="s">
        <v>450</v>
      </c>
      <c r="C192" s="19" t="s">
        <v>445</v>
      </c>
      <c r="D192" s="19" t="s">
        <v>451</v>
      </c>
      <c r="E192" s="19" t="s">
        <v>422</v>
      </c>
      <c r="F192" s="19" t="s">
        <v>447</v>
      </c>
      <c r="G192" s="5">
        <v>2</v>
      </c>
      <c r="H192" s="7">
        <v>80.2</v>
      </c>
      <c r="I192" s="14">
        <f>VLOOKUP(D192,[1]Sheet1!A$2:L$3656,7,0)</f>
        <v>68</v>
      </c>
      <c r="J192" s="14">
        <f>VLOOKUP(D192,[1]Sheet1!$A$2:$L$3656,8,0)</f>
        <v>72.7</v>
      </c>
      <c r="K192" s="14">
        <f>VLOOKUP(D192,[1]Sheet1!$A$2:$L$3656,11,0)</f>
        <v>140.7</v>
      </c>
      <c r="L192" s="15">
        <f t="shared" si="5"/>
        <v>60.22</v>
      </c>
      <c r="M192" s="5"/>
    </row>
    <row r="193" customHeight="1" spans="1:13">
      <c r="A193" s="5">
        <v>189</v>
      </c>
      <c r="B193" s="19" t="s">
        <v>452</v>
      </c>
      <c r="C193" s="19" t="s">
        <v>445</v>
      </c>
      <c r="D193" s="19" t="s">
        <v>453</v>
      </c>
      <c r="E193" s="19" t="s">
        <v>422</v>
      </c>
      <c r="F193" s="19" t="s">
        <v>447</v>
      </c>
      <c r="G193" s="5">
        <v>2</v>
      </c>
      <c r="H193" s="7">
        <v>79.6</v>
      </c>
      <c r="I193" s="14">
        <f>VLOOKUP(D193,[1]Sheet1!A$2:L$3656,7,0)</f>
        <v>77.5</v>
      </c>
      <c r="J193" s="14">
        <f>VLOOKUP(D193,[1]Sheet1!$A$2:$L$3656,8,0)</f>
        <v>59.2</v>
      </c>
      <c r="K193" s="14">
        <f>VLOOKUP(D193,[1]Sheet1!$A$2:$L$3656,11,0)</f>
        <v>136.7</v>
      </c>
      <c r="L193" s="15">
        <f t="shared" si="5"/>
        <v>59.18</v>
      </c>
      <c r="M193" s="5"/>
    </row>
    <row r="194" customHeight="1" spans="1:13">
      <c r="A194" s="5">
        <v>190</v>
      </c>
      <c r="B194" s="19" t="s">
        <v>454</v>
      </c>
      <c r="C194" s="19" t="s">
        <v>445</v>
      </c>
      <c r="D194" s="19" t="s">
        <v>455</v>
      </c>
      <c r="E194" s="19" t="s">
        <v>422</v>
      </c>
      <c r="F194" s="19" t="s">
        <v>447</v>
      </c>
      <c r="G194" s="5">
        <v>2</v>
      </c>
      <c r="H194" s="7">
        <v>78.4</v>
      </c>
      <c r="I194" s="14">
        <f>VLOOKUP(D194,[1]Sheet1!A$2:L$3656,7,0)</f>
        <v>70</v>
      </c>
      <c r="J194" s="14">
        <f>VLOOKUP(D194,[1]Sheet1!$A$2:$L$3656,8,0)</f>
        <v>65.7</v>
      </c>
      <c r="K194" s="14">
        <f>VLOOKUP(D194,[1]Sheet1!$A$2:$L$3656,11,0)</f>
        <v>135.7</v>
      </c>
      <c r="L194" s="15">
        <f t="shared" si="5"/>
        <v>58.5</v>
      </c>
      <c r="M194" s="5"/>
    </row>
    <row r="195" customHeight="1" spans="1:13">
      <c r="A195" s="5">
        <v>191</v>
      </c>
      <c r="B195" s="19" t="s">
        <v>456</v>
      </c>
      <c r="C195" s="19" t="s">
        <v>457</v>
      </c>
      <c r="D195" s="19" t="s">
        <v>458</v>
      </c>
      <c r="E195" s="19" t="s">
        <v>459</v>
      </c>
      <c r="F195" s="19" t="s">
        <v>341</v>
      </c>
      <c r="G195" s="5">
        <v>1</v>
      </c>
      <c r="H195" s="7">
        <v>77</v>
      </c>
      <c r="I195" s="14">
        <f>VLOOKUP(D195,[1]Sheet1!A$2:L$3656,7,0)</f>
        <v>71.5</v>
      </c>
      <c r="J195" s="14">
        <f>VLOOKUP(D195,[1]Sheet1!$A$2:$L$3656,8,0)</f>
        <v>98.6</v>
      </c>
      <c r="K195" s="14">
        <f>VLOOKUP(D195,[1]Sheet1!$A$2:$L$3656,11,0)</f>
        <v>170.1</v>
      </c>
      <c r="L195" s="15">
        <f t="shared" si="5"/>
        <v>64.82</v>
      </c>
      <c r="M195" s="5" t="s">
        <v>21</v>
      </c>
    </row>
    <row r="196" customHeight="1" spans="1:13">
      <c r="A196" s="5">
        <v>192</v>
      </c>
      <c r="B196" s="19" t="s">
        <v>460</v>
      </c>
      <c r="C196" s="19" t="s">
        <v>457</v>
      </c>
      <c r="D196" s="19" t="s">
        <v>461</v>
      </c>
      <c r="E196" s="19" t="s">
        <v>459</v>
      </c>
      <c r="F196" s="19" t="s">
        <v>341</v>
      </c>
      <c r="G196" s="5">
        <v>1</v>
      </c>
      <c r="H196" s="6" t="s">
        <v>32</v>
      </c>
      <c r="I196" s="14">
        <f>VLOOKUP(D196,[1]Sheet1!A$2:L$3656,7,0)</f>
        <v>64.5</v>
      </c>
      <c r="J196" s="14">
        <f>VLOOKUP(D196,[1]Sheet1!$A$2:$L$3656,8,0)</f>
        <v>73.5</v>
      </c>
      <c r="K196" s="14">
        <f>VLOOKUP(D196,[1]Sheet1!$A$2:$L$3656,11,0)</f>
        <v>138</v>
      </c>
      <c r="L196" s="15">
        <f>K196/3*0.6</f>
        <v>27.6</v>
      </c>
      <c r="M196" s="5"/>
    </row>
    <row r="197" customHeight="1" spans="1:13">
      <c r="A197" s="5">
        <v>193</v>
      </c>
      <c r="B197" s="19" t="s">
        <v>462</v>
      </c>
      <c r="C197" s="19" t="s">
        <v>463</v>
      </c>
      <c r="D197" s="19" t="s">
        <v>464</v>
      </c>
      <c r="E197" s="19" t="s">
        <v>465</v>
      </c>
      <c r="F197" s="19" t="s">
        <v>377</v>
      </c>
      <c r="G197" s="5">
        <v>1</v>
      </c>
      <c r="H197" s="7">
        <v>80.8</v>
      </c>
      <c r="I197" s="14">
        <f>VLOOKUP(D197,[1]Sheet1!A$2:L$3656,7,0)</f>
        <v>91.5</v>
      </c>
      <c r="J197" s="14">
        <f>VLOOKUP(D197,[1]Sheet1!$A$2:$L$3656,8,0)</f>
        <v>75.1</v>
      </c>
      <c r="K197" s="14">
        <f>VLOOKUP(D197,[1]Sheet1!$A$2:$L$3656,11,0)</f>
        <v>166.6</v>
      </c>
      <c r="L197" s="15">
        <f t="shared" ref="L197:L228" si="6">K197/3*0.6+H197*0.4</f>
        <v>65.64</v>
      </c>
      <c r="M197" s="5" t="s">
        <v>21</v>
      </c>
    </row>
    <row r="198" customHeight="1" spans="1:13">
      <c r="A198" s="5">
        <v>194</v>
      </c>
      <c r="B198" s="19" t="s">
        <v>466</v>
      </c>
      <c r="C198" s="19" t="s">
        <v>463</v>
      </c>
      <c r="D198" s="19" t="s">
        <v>467</v>
      </c>
      <c r="E198" s="19" t="s">
        <v>465</v>
      </c>
      <c r="F198" s="19" t="s">
        <v>377</v>
      </c>
      <c r="G198" s="5">
        <v>1</v>
      </c>
      <c r="H198" s="6" t="s">
        <v>32</v>
      </c>
      <c r="I198" s="14">
        <f>VLOOKUP(D198,[1]Sheet1!A$2:L$3656,7,0)</f>
        <v>79</v>
      </c>
      <c r="J198" s="14">
        <f>VLOOKUP(D198,[1]Sheet1!$A$2:$L$3656,8,0)</f>
        <v>77.6</v>
      </c>
      <c r="K198" s="14">
        <f>VLOOKUP(D198,[1]Sheet1!$A$2:$L$3656,11,0)</f>
        <v>156.6</v>
      </c>
      <c r="L198" s="15">
        <f>K198/3*0.6</f>
        <v>31.32</v>
      </c>
      <c r="M198" s="5"/>
    </row>
    <row r="199" customHeight="1" spans="1:13">
      <c r="A199" s="5">
        <v>195</v>
      </c>
      <c r="B199" s="19" t="s">
        <v>468</v>
      </c>
      <c r="C199" s="19" t="s">
        <v>463</v>
      </c>
      <c r="D199" s="19" t="s">
        <v>469</v>
      </c>
      <c r="E199" s="19" t="s">
        <v>465</v>
      </c>
      <c r="F199" s="19" t="s">
        <v>377</v>
      </c>
      <c r="G199" s="5">
        <v>1</v>
      </c>
      <c r="H199" s="6" t="s">
        <v>32</v>
      </c>
      <c r="I199" s="14">
        <f>VLOOKUP(D199,[1]Sheet1!A$2:L$3656,7,0)</f>
        <v>71.5</v>
      </c>
      <c r="J199" s="14">
        <f>VLOOKUP(D199,[1]Sheet1!$A$2:$L$3656,8,0)</f>
        <v>83.8</v>
      </c>
      <c r="K199" s="14">
        <f>VLOOKUP(D199,[1]Sheet1!$A$2:$L$3656,11,0)</f>
        <v>155.3</v>
      </c>
      <c r="L199" s="15">
        <f>K199/3*0.6</f>
        <v>31.06</v>
      </c>
      <c r="M199" s="5"/>
    </row>
    <row r="200" customHeight="1" spans="1:13">
      <c r="A200" s="5">
        <v>196</v>
      </c>
      <c r="B200" s="19" t="s">
        <v>470</v>
      </c>
      <c r="C200" s="19" t="s">
        <v>471</v>
      </c>
      <c r="D200" s="19" t="s">
        <v>472</v>
      </c>
      <c r="E200" s="19" t="s">
        <v>473</v>
      </c>
      <c r="F200" s="19" t="s">
        <v>377</v>
      </c>
      <c r="G200" s="5">
        <v>1</v>
      </c>
      <c r="H200" s="7">
        <v>84.2</v>
      </c>
      <c r="I200" s="14">
        <f>VLOOKUP(D200,[1]Sheet1!A$2:L$3656,7,0)</f>
        <v>84</v>
      </c>
      <c r="J200" s="14">
        <f>VLOOKUP(D200,[1]Sheet1!$A$2:$L$3656,8,0)</f>
        <v>77.4</v>
      </c>
      <c r="K200" s="14">
        <f>VLOOKUP(D200,[1]Sheet1!$A$2:$L$3656,11,0)</f>
        <v>161.4</v>
      </c>
      <c r="L200" s="15">
        <f t="shared" si="6"/>
        <v>65.96</v>
      </c>
      <c r="M200" s="5" t="s">
        <v>21</v>
      </c>
    </row>
    <row r="201" customHeight="1" spans="1:13">
      <c r="A201" s="5">
        <v>197</v>
      </c>
      <c r="B201" s="19" t="s">
        <v>474</v>
      </c>
      <c r="C201" s="19" t="s">
        <v>471</v>
      </c>
      <c r="D201" s="19" t="s">
        <v>475</v>
      </c>
      <c r="E201" s="19" t="s">
        <v>473</v>
      </c>
      <c r="F201" s="19" t="s">
        <v>377</v>
      </c>
      <c r="G201" s="5">
        <v>1</v>
      </c>
      <c r="H201" s="7">
        <v>75.8</v>
      </c>
      <c r="I201" s="14">
        <f>VLOOKUP(D201,[1]Sheet1!A$2:L$3656,7,0)</f>
        <v>79</v>
      </c>
      <c r="J201" s="14">
        <f>VLOOKUP(D201,[1]Sheet1!$A$2:$L$3656,8,0)</f>
        <v>73.6</v>
      </c>
      <c r="K201" s="14">
        <f>VLOOKUP(D201,[1]Sheet1!$A$2:$L$3656,11,0)</f>
        <v>152.6</v>
      </c>
      <c r="L201" s="15">
        <f t="shared" si="6"/>
        <v>60.84</v>
      </c>
      <c r="M201" s="5"/>
    </row>
    <row r="202" customHeight="1" spans="1:13">
      <c r="A202" s="5">
        <v>198</v>
      </c>
      <c r="B202" s="19" t="s">
        <v>476</v>
      </c>
      <c r="C202" s="19" t="s">
        <v>471</v>
      </c>
      <c r="D202" s="19" t="s">
        <v>477</v>
      </c>
      <c r="E202" s="19" t="s">
        <v>473</v>
      </c>
      <c r="F202" s="19" t="s">
        <v>377</v>
      </c>
      <c r="G202" s="5">
        <v>1</v>
      </c>
      <c r="H202" s="7">
        <v>72.4</v>
      </c>
      <c r="I202" s="14">
        <f>VLOOKUP(D202,[1]Sheet1!A$2:L$3656,7,0)</f>
        <v>81</v>
      </c>
      <c r="J202" s="14">
        <f>VLOOKUP(D202,[1]Sheet1!$A$2:$L$3656,8,0)</f>
        <v>70.1</v>
      </c>
      <c r="K202" s="14">
        <f>VLOOKUP(D202,[1]Sheet1!$A$2:$L$3656,11,0)</f>
        <v>151.1</v>
      </c>
      <c r="L202" s="15">
        <f t="shared" si="6"/>
        <v>59.18</v>
      </c>
      <c r="M202" s="5"/>
    </row>
    <row r="203" customHeight="1" spans="1:13">
      <c r="A203" s="5">
        <v>199</v>
      </c>
      <c r="B203" s="19" t="s">
        <v>478</v>
      </c>
      <c r="C203" s="19" t="s">
        <v>479</v>
      </c>
      <c r="D203" s="19" t="s">
        <v>480</v>
      </c>
      <c r="E203" s="19" t="s">
        <v>481</v>
      </c>
      <c r="F203" s="19" t="s">
        <v>377</v>
      </c>
      <c r="G203" s="5">
        <v>1</v>
      </c>
      <c r="H203" s="7">
        <v>84.4</v>
      </c>
      <c r="I203" s="14">
        <f>VLOOKUP(D203,[1]Sheet1!A$2:L$3656,7,0)</f>
        <v>105.5</v>
      </c>
      <c r="J203" s="14">
        <f>VLOOKUP(D203,[1]Sheet1!$A$2:$L$3656,8,0)</f>
        <v>76.2</v>
      </c>
      <c r="K203" s="14">
        <f>VLOOKUP(D203,[1]Sheet1!$A$2:$L$3656,11,0)</f>
        <v>181.7</v>
      </c>
      <c r="L203" s="15">
        <f t="shared" si="6"/>
        <v>70.1</v>
      </c>
      <c r="M203" s="5" t="s">
        <v>21</v>
      </c>
    </row>
    <row r="204" customHeight="1" spans="1:13">
      <c r="A204" s="5">
        <v>200</v>
      </c>
      <c r="B204" s="19" t="s">
        <v>482</v>
      </c>
      <c r="C204" s="19" t="s">
        <v>479</v>
      </c>
      <c r="D204" s="19" t="s">
        <v>483</v>
      </c>
      <c r="E204" s="19" t="s">
        <v>481</v>
      </c>
      <c r="F204" s="19" t="s">
        <v>377</v>
      </c>
      <c r="G204" s="5">
        <v>1</v>
      </c>
      <c r="H204" s="7">
        <v>79.2</v>
      </c>
      <c r="I204" s="14">
        <f>VLOOKUP(D204,[1]Sheet1!A$2:L$3656,7,0)</f>
        <v>90.5</v>
      </c>
      <c r="J204" s="14">
        <f>VLOOKUP(D204,[1]Sheet1!$A$2:$L$3656,8,0)</f>
        <v>81.8</v>
      </c>
      <c r="K204" s="14">
        <f>VLOOKUP(D204,[1]Sheet1!$A$2:$L$3656,11,0)</f>
        <v>172.3</v>
      </c>
      <c r="L204" s="15">
        <f t="shared" si="6"/>
        <v>66.14</v>
      </c>
      <c r="M204" s="5"/>
    </row>
    <row r="205" customHeight="1" spans="1:13">
      <c r="A205" s="5">
        <v>201</v>
      </c>
      <c r="B205" s="19" t="s">
        <v>484</v>
      </c>
      <c r="C205" s="19" t="s">
        <v>479</v>
      </c>
      <c r="D205" s="19" t="s">
        <v>485</v>
      </c>
      <c r="E205" s="19" t="s">
        <v>481</v>
      </c>
      <c r="F205" s="19" t="s">
        <v>377</v>
      </c>
      <c r="G205" s="5">
        <v>1</v>
      </c>
      <c r="H205" s="7">
        <v>77.6</v>
      </c>
      <c r="I205" s="14">
        <f>VLOOKUP(D205,[1]Sheet1!A$2:L$3656,7,0)</f>
        <v>96.5</v>
      </c>
      <c r="J205" s="14">
        <f>VLOOKUP(D205,[1]Sheet1!$A$2:$L$3656,8,0)</f>
        <v>75.9</v>
      </c>
      <c r="K205" s="14">
        <f>VLOOKUP(D205,[1]Sheet1!$A$2:$L$3656,11,0)</f>
        <v>172.4</v>
      </c>
      <c r="L205" s="15">
        <f t="shared" si="6"/>
        <v>65.52</v>
      </c>
      <c r="M205" s="5"/>
    </row>
    <row r="206" customHeight="1" spans="1:13">
      <c r="A206" s="5">
        <v>202</v>
      </c>
      <c r="B206" s="19" t="s">
        <v>486</v>
      </c>
      <c r="C206" s="19" t="s">
        <v>487</v>
      </c>
      <c r="D206" s="19" t="s">
        <v>488</v>
      </c>
      <c r="E206" s="19" t="s">
        <v>489</v>
      </c>
      <c r="F206" s="19" t="s">
        <v>341</v>
      </c>
      <c r="G206" s="5">
        <v>1</v>
      </c>
      <c r="H206" s="7">
        <v>80.6</v>
      </c>
      <c r="I206" s="14">
        <f>VLOOKUP(D206,[1]Sheet1!A$2:L$3656,7,0)</f>
        <v>89.5</v>
      </c>
      <c r="J206" s="14">
        <f>VLOOKUP(D206,[1]Sheet1!$A$2:$L$3656,8,0)</f>
        <v>85.7</v>
      </c>
      <c r="K206" s="14">
        <f>VLOOKUP(D206,[1]Sheet1!$A$2:$L$3656,11,0)</f>
        <v>175.2</v>
      </c>
      <c r="L206" s="15">
        <f t="shared" si="6"/>
        <v>67.28</v>
      </c>
      <c r="M206" s="5" t="s">
        <v>21</v>
      </c>
    </row>
    <row r="207" customHeight="1" spans="1:13">
      <c r="A207" s="5">
        <v>203</v>
      </c>
      <c r="B207" s="6" t="s">
        <v>490</v>
      </c>
      <c r="C207" s="19" t="s">
        <v>487</v>
      </c>
      <c r="D207" s="19" t="s">
        <v>491</v>
      </c>
      <c r="E207" s="19" t="s">
        <v>489</v>
      </c>
      <c r="F207" s="19" t="s">
        <v>341</v>
      </c>
      <c r="G207" s="5">
        <v>1</v>
      </c>
      <c r="H207" s="7">
        <v>74.8</v>
      </c>
      <c r="I207" s="14">
        <f>VLOOKUP(D207,[1]Sheet1!A$2:L$3656,7,0)</f>
        <v>80</v>
      </c>
      <c r="J207" s="14">
        <f>VLOOKUP(D207,[1]Sheet1!$A$2:$L$3656,8,0)</f>
        <v>80.9</v>
      </c>
      <c r="K207" s="14">
        <f>VLOOKUP(D207,[1]Sheet1!$A$2:$L$3656,11,0)</f>
        <v>160.9</v>
      </c>
      <c r="L207" s="15">
        <f t="shared" si="6"/>
        <v>62.1</v>
      </c>
      <c r="M207" s="5"/>
    </row>
    <row r="208" customHeight="1" spans="1:13">
      <c r="A208" s="5">
        <v>204</v>
      </c>
      <c r="B208" s="19" t="s">
        <v>492</v>
      </c>
      <c r="C208" s="19" t="s">
        <v>487</v>
      </c>
      <c r="D208" s="19" t="s">
        <v>493</v>
      </c>
      <c r="E208" s="19" t="s">
        <v>489</v>
      </c>
      <c r="F208" s="19" t="s">
        <v>341</v>
      </c>
      <c r="G208" s="5">
        <v>1</v>
      </c>
      <c r="H208" s="7">
        <v>73.8</v>
      </c>
      <c r="I208" s="14">
        <f>VLOOKUP(D208,[1]Sheet1!A$2:L$3656,7,0)</f>
        <v>94.5</v>
      </c>
      <c r="J208" s="14">
        <f>VLOOKUP(D208,[1]Sheet1!$A$2:$L$3656,8,0)</f>
        <v>68.1</v>
      </c>
      <c r="K208" s="14">
        <f>VLOOKUP(D208,[1]Sheet1!$A$2:$L$3656,11,0)</f>
        <v>162.6</v>
      </c>
      <c r="L208" s="15">
        <f t="shared" si="6"/>
        <v>62.04</v>
      </c>
      <c r="M208" s="5"/>
    </row>
    <row r="209" customHeight="1" spans="1:13">
      <c r="A209" s="5">
        <v>205</v>
      </c>
      <c r="B209" s="19" t="s">
        <v>494</v>
      </c>
      <c r="C209" s="19" t="s">
        <v>495</v>
      </c>
      <c r="D209" s="19" t="s">
        <v>496</v>
      </c>
      <c r="E209" s="19" t="s">
        <v>489</v>
      </c>
      <c r="F209" s="19" t="s">
        <v>377</v>
      </c>
      <c r="G209" s="5">
        <v>1</v>
      </c>
      <c r="H209" s="7">
        <v>85.4</v>
      </c>
      <c r="I209" s="14">
        <f>VLOOKUP(D209,[1]Sheet1!A$2:L$3656,7,0)</f>
        <v>86</v>
      </c>
      <c r="J209" s="14">
        <f>VLOOKUP(D209,[1]Sheet1!$A$2:$L$3656,8,0)</f>
        <v>80.7</v>
      </c>
      <c r="K209" s="14">
        <f>VLOOKUP(D209,[1]Sheet1!$A$2:$L$3656,11,0)</f>
        <v>166.7</v>
      </c>
      <c r="L209" s="15">
        <f t="shared" si="6"/>
        <v>67.5</v>
      </c>
      <c r="M209" s="5" t="s">
        <v>21</v>
      </c>
    </row>
    <row r="210" customHeight="1" spans="1:13">
      <c r="A210" s="5">
        <v>206</v>
      </c>
      <c r="B210" s="19" t="s">
        <v>497</v>
      </c>
      <c r="C210" s="19" t="s">
        <v>495</v>
      </c>
      <c r="D210" s="19" t="s">
        <v>498</v>
      </c>
      <c r="E210" s="19" t="s">
        <v>489</v>
      </c>
      <c r="F210" s="19" t="s">
        <v>377</v>
      </c>
      <c r="G210" s="5">
        <v>1</v>
      </c>
      <c r="H210" s="7">
        <v>83.8</v>
      </c>
      <c r="I210" s="14">
        <f>VLOOKUP(D210,[1]Sheet1!A$2:L$3656,7,0)</f>
        <v>78.5</v>
      </c>
      <c r="J210" s="14">
        <f>VLOOKUP(D210,[1]Sheet1!$A$2:$L$3656,8,0)</f>
        <v>81.1</v>
      </c>
      <c r="K210" s="14">
        <f>VLOOKUP(D210,[1]Sheet1!$A$2:$L$3656,11,0)</f>
        <v>159.6</v>
      </c>
      <c r="L210" s="15">
        <f t="shared" si="6"/>
        <v>65.44</v>
      </c>
      <c r="M210" s="5"/>
    </row>
    <row r="211" customHeight="1" spans="1:13">
      <c r="A211" s="5">
        <v>207</v>
      </c>
      <c r="B211" s="19" t="s">
        <v>499</v>
      </c>
      <c r="C211" s="19" t="s">
        <v>495</v>
      </c>
      <c r="D211" s="19" t="s">
        <v>500</v>
      </c>
      <c r="E211" s="19" t="s">
        <v>489</v>
      </c>
      <c r="F211" s="19" t="s">
        <v>377</v>
      </c>
      <c r="G211" s="5">
        <v>1</v>
      </c>
      <c r="H211" s="7">
        <v>83.8</v>
      </c>
      <c r="I211" s="14">
        <f>VLOOKUP(D211,[1]Sheet1!A$2:L$3656,7,0)</f>
        <v>77.5</v>
      </c>
      <c r="J211" s="14">
        <f>VLOOKUP(D211,[1]Sheet1!$A$2:$L$3656,8,0)</f>
        <v>72</v>
      </c>
      <c r="K211" s="14">
        <f>VLOOKUP(D211,[1]Sheet1!$A$2:$L$3656,11,0)</f>
        <v>149.5</v>
      </c>
      <c r="L211" s="15">
        <f t="shared" si="6"/>
        <v>63.42</v>
      </c>
      <c r="M211" s="5"/>
    </row>
    <row r="212" customHeight="1" spans="1:13">
      <c r="A212" s="5">
        <v>208</v>
      </c>
      <c r="B212" s="19" t="s">
        <v>501</v>
      </c>
      <c r="C212" s="19" t="s">
        <v>502</v>
      </c>
      <c r="D212" s="19" t="s">
        <v>503</v>
      </c>
      <c r="E212" s="19" t="s">
        <v>504</v>
      </c>
      <c r="F212" s="19" t="s">
        <v>341</v>
      </c>
      <c r="G212" s="5">
        <v>1</v>
      </c>
      <c r="H212" s="7">
        <v>78.2</v>
      </c>
      <c r="I212" s="14">
        <f>VLOOKUP(D212,[1]Sheet1!A$2:L$3656,7,0)</f>
        <v>75.5</v>
      </c>
      <c r="J212" s="14">
        <f>VLOOKUP(D212,[1]Sheet1!$A$2:$L$3656,8,0)</f>
        <v>78.1</v>
      </c>
      <c r="K212" s="14">
        <f>VLOOKUP(D212,[1]Sheet1!$A$2:$L$3656,11,0)</f>
        <v>153.6</v>
      </c>
      <c r="L212" s="15">
        <f t="shared" si="6"/>
        <v>62</v>
      </c>
      <c r="M212" s="5" t="s">
        <v>21</v>
      </c>
    </row>
    <row r="213" customHeight="1" spans="1:13">
      <c r="A213" s="5">
        <v>209</v>
      </c>
      <c r="B213" s="19" t="s">
        <v>505</v>
      </c>
      <c r="C213" s="19" t="s">
        <v>502</v>
      </c>
      <c r="D213" s="19" t="s">
        <v>506</v>
      </c>
      <c r="E213" s="19" t="s">
        <v>504</v>
      </c>
      <c r="F213" s="19" t="s">
        <v>341</v>
      </c>
      <c r="G213" s="5">
        <v>1</v>
      </c>
      <c r="H213" s="6" t="s">
        <v>32</v>
      </c>
      <c r="I213" s="14">
        <f>VLOOKUP(D213,[1]Sheet1!A$2:L$3656,7,0)</f>
        <v>58.5</v>
      </c>
      <c r="J213" s="14">
        <f>VLOOKUP(D213,[1]Sheet1!$A$2:$L$3656,8,0)</f>
        <v>65.4</v>
      </c>
      <c r="K213" s="14">
        <f>VLOOKUP(D213,[1]Sheet1!$A$2:$L$3656,11,0)</f>
        <v>123.9</v>
      </c>
      <c r="L213" s="15">
        <f>K213/3*0.6</f>
        <v>24.78</v>
      </c>
      <c r="M213" s="5"/>
    </row>
    <row r="214" customHeight="1" spans="1:13">
      <c r="A214" s="5">
        <v>210</v>
      </c>
      <c r="B214" s="19" t="s">
        <v>507</v>
      </c>
      <c r="C214" s="19" t="s">
        <v>508</v>
      </c>
      <c r="D214" s="19" t="s">
        <v>509</v>
      </c>
      <c r="E214" s="19" t="s">
        <v>504</v>
      </c>
      <c r="F214" s="19" t="s">
        <v>510</v>
      </c>
      <c r="G214" s="5">
        <v>1</v>
      </c>
      <c r="H214" s="7">
        <v>82.8</v>
      </c>
      <c r="I214" s="14">
        <f>VLOOKUP(D214,[1]Sheet1!A$2:L$3656,7,0)</f>
        <v>63.5</v>
      </c>
      <c r="J214" s="14">
        <f>VLOOKUP(D214,[1]Sheet1!$A$2:$L$3656,8,0)</f>
        <v>74.5</v>
      </c>
      <c r="K214" s="14">
        <f>VLOOKUP(D214,[1]Sheet1!$A$2:$L$3656,11,0)</f>
        <v>138</v>
      </c>
      <c r="L214" s="15">
        <f t="shared" si="6"/>
        <v>60.72</v>
      </c>
      <c r="M214" s="5" t="s">
        <v>21</v>
      </c>
    </row>
    <row r="215" customHeight="1" spans="1:13">
      <c r="A215" s="5">
        <v>211</v>
      </c>
      <c r="B215" s="19" t="s">
        <v>511</v>
      </c>
      <c r="C215" s="19" t="s">
        <v>508</v>
      </c>
      <c r="D215" s="19" t="s">
        <v>512</v>
      </c>
      <c r="E215" s="19" t="s">
        <v>504</v>
      </c>
      <c r="F215" s="19" t="s">
        <v>510</v>
      </c>
      <c r="G215" s="5">
        <v>1</v>
      </c>
      <c r="H215" s="7">
        <v>77.4</v>
      </c>
      <c r="I215" s="14">
        <f>VLOOKUP(D215,[1]Sheet1!A$2:L$3656,7,0)</f>
        <v>74</v>
      </c>
      <c r="J215" s="14">
        <f>VLOOKUP(D215,[1]Sheet1!$A$2:$L$3656,8,0)</f>
        <v>67.8</v>
      </c>
      <c r="K215" s="14">
        <f>VLOOKUP(D215,[1]Sheet1!$A$2:$L$3656,11,0)</f>
        <v>141.8</v>
      </c>
      <c r="L215" s="15">
        <f t="shared" si="6"/>
        <v>59.32</v>
      </c>
      <c r="M215" s="5"/>
    </row>
    <row r="216" customHeight="1" spans="1:13">
      <c r="A216" s="5">
        <v>212</v>
      </c>
      <c r="B216" s="19" t="s">
        <v>513</v>
      </c>
      <c r="C216" s="19" t="s">
        <v>508</v>
      </c>
      <c r="D216" s="19" t="s">
        <v>514</v>
      </c>
      <c r="E216" s="19" t="s">
        <v>504</v>
      </c>
      <c r="F216" s="19" t="s">
        <v>510</v>
      </c>
      <c r="G216" s="5">
        <v>1</v>
      </c>
      <c r="H216" s="7">
        <v>76.6</v>
      </c>
      <c r="I216" s="14">
        <f>VLOOKUP(D216,[1]Sheet1!A$2:L$3656,7,0)</f>
        <v>63.5</v>
      </c>
      <c r="J216" s="14">
        <f>VLOOKUP(D216,[1]Sheet1!$A$2:$L$3656,8,0)</f>
        <v>36.8</v>
      </c>
      <c r="K216" s="14">
        <f>VLOOKUP(D216,[1]Sheet1!$A$2:$L$3656,11,0)</f>
        <v>100.3</v>
      </c>
      <c r="L216" s="15">
        <f t="shared" si="6"/>
        <v>50.7</v>
      </c>
      <c r="M216" s="5"/>
    </row>
    <row r="217" customHeight="1" spans="1:13">
      <c r="A217" s="5">
        <v>213</v>
      </c>
      <c r="B217" s="19" t="s">
        <v>515</v>
      </c>
      <c r="C217" s="19" t="s">
        <v>516</v>
      </c>
      <c r="D217" s="19" t="s">
        <v>517</v>
      </c>
      <c r="E217" s="19" t="s">
        <v>504</v>
      </c>
      <c r="F217" s="19" t="s">
        <v>377</v>
      </c>
      <c r="G217" s="5">
        <v>2</v>
      </c>
      <c r="H217" s="7">
        <v>82</v>
      </c>
      <c r="I217" s="14">
        <f>VLOOKUP(D217,[1]Sheet1!A$2:L$3656,7,0)</f>
        <v>105</v>
      </c>
      <c r="J217" s="14">
        <f>VLOOKUP(D217,[1]Sheet1!$A$2:$L$3656,8,0)</f>
        <v>99.7</v>
      </c>
      <c r="K217" s="14">
        <f>VLOOKUP(D217,[1]Sheet1!$A$2:$L$3656,11,0)</f>
        <v>204.7</v>
      </c>
      <c r="L217" s="15">
        <f t="shared" si="6"/>
        <v>73.74</v>
      </c>
      <c r="M217" s="5" t="s">
        <v>21</v>
      </c>
    </row>
    <row r="218" customHeight="1" spans="1:13">
      <c r="A218" s="5">
        <v>214</v>
      </c>
      <c r="B218" s="19" t="s">
        <v>518</v>
      </c>
      <c r="C218" s="19" t="s">
        <v>516</v>
      </c>
      <c r="D218" s="19" t="s">
        <v>519</v>
      </c>
      <c r="E218" s="19" t="s">
        <v>504</v>
      </c>
      <c r="F218" s="19" t="s">
        <v>377</v>
      </c>
      <c r="G218" s="5">
        <v>2</v>
      </c>
      <c r="H218" s="7">
        <v>78</v>
      </c>
      <c r="I218" s="14">
        <f>VLOOKUP(D218,[1]Sheet1!A$2:L$3656,7,0)</f>
        <v>107</v>
      </c>
      <c r="J218" s="14">
        <f>VLOOKUP(D218,[1]Sheet1!$A$2:$L$3656,8,0)</f>
        <v>80.1</v>
      </c>
      <c r="K218" s="14">
        <f>VLOOKUP(D218,[1]Sheet1!$A$2:$L$3656,11,0)</f>
        <v>187.1</v>
      </c>
      <c r="L218" s="15">
        <f t="shared" si="6"/>
        <v>68.62</v>
      </c>
      <c r="M218" s="5" t="s">
        <v>21</v>
      </c>
    </row>
    <row r="219" customHeight="1" spans="1:13">
      <c r="A219" s="5">
        <v>215</v>
      </c>
      <c r="B219" s="19" t="s">
        <v>520</v>
      </c>
      <c r="C219" s="19" t="s">
        <v>516</v>
      </c>
      <c r="D219" s="19" t="s">
        <v>521</v>
      </c>
      <c r="E219" s="19" t="s">
        <v>504</v>
      </c>
      <c r="F219" s="19" t="s">
        <v>377</v>
      </c>
      <c r="G219" s="5">
        <v>2</v>
      </c>
      <c r="H219" s="7">
        <v>80.2</v>
      </c>
      <c r="I219" s="14">
        <f>VLOOKUP(D219,[1]Sheet1!A$2:L$3656,7,0)</f>
        <v>96</v>
      </c>
      <c r="J219" s="14">
        <f>VLOOKUP(D219,[1]Sheet1!$A$2:$L$3656,8,0)</f>
        <v>71.8</v>
      </c>
      <c r="K219" s="14">
        <f>VLOOKUP(D219,[1]Sheet1!$A$2:$L$3656,11,0)</f>
        <v>167.8</v>
      </c>
      <c r="L219" s="15">
        <f t="shared" si="6"/>
        <v>65.64</v>
      </c>
      <c r="M219" s="5"/>
    </row>
    <row r="220" customHeight="1" spans="1:13">
      <c r="A220" s="5">
        <v>216</v>
      </c>
      <c r="B220" s="19" t="s">
        <v>522</v>
      </c>
      <c r="C220" s="19" t="s">
        <v>516</v>
      </c>
      <c r="D220" s="19" t="s">
        <v>523</v>
      </c>
      <c r="E220" s="19" t="s">
        <v>504</v>
      </c>
      <c r="F220" s="19" t="s">
        <v>377</v>
      </c>
      <c r="G220" s="5">
        <v>2</v>
      </c>
      <c r="H220" s="7">
        <v>79</v>
      </c>
      <c r="I220" s="14">
        <f>VLOOKUP(D220,[1]Sheet1!A$2:L$3656,7,0)</f>
        <v>86</v>
      </c>
      <c r="J220" s="14">
        <f>VLOOKUP(D220,[1]Sheet1!$A$2:$L$3656,8,0)</f>
        <v>79</v>
      </c>
      <c r="K220" s="14">
        <f>VLOOKUP(D220,[1]Sheet1!$A$2:$L$3656,11,0)</f>
        <v>165</v>
      </c>
      <c r="L220" s="15">
        <f t="shared" si="6"/>
        <v>64.6</v>
      </c>
      <c r="M220" s="5"/>
    </row>
    <row r="221" customHeight="1" spans="1:13">
      <c r="A221" s="5">
        <v>217</v>
      </c>
      <c r="B221" s="19" t="s">
        <v>524</v>
      </c>
      <c r="C221" s="19" t="s">
        <v>516</v>
      </c>
      <c r="D221" s="19" t="s">
        <v>525</v>
      </c>
      <c r="E221" s="19" t="s">
        <v>504</v>
      </c>
      <c r="F221" s="19" t="s">
        <v>377</v>
      </c>
      <c r="G221" s="5">
        <v>2</v>
      </c>
      <c r="H221" s="7">
        <v>78.4</v>
      </c>
      <c r="I221" s="14">
        <f>VLOOKUP(D221,[1]Sheet1!A$2:L$3656,7,0)</f>
        <v>79.5</v>
      </c>
      <c r="J221" s="14">
        <f>VLOOKUP(D221,[1]Sheet1!$A$2:$L$3656,8,0)</f>
        <v>83.5</v>
      </c>
      <c r="K221" s="14">
        <f>VLOOKUP(D221,[1]Sheet1!$A$2:$L$3656,11,0)</f>
        <v>163</v>
      </c>
      <c r="L221" s="15">
        <f t="shared" si="6"/>
        <v>63.96</v>
      </c>
      <c r="M221" s="5"/>
    </row>
    <row r="222" customHeight="1" spans="1:13">
      <c r="A222" s="5">
        <v>218</v>
      </c>
      <c r="B222" s="19" t="s">
        <v>526</v>
      </c>
      <c r="C222" s="19" t="s">
        <v>516</v>
      </c>
      <c r="D222" s="19" t="s">
        <v>527</v>
      </c>
      <c r="E222" s="19" t="s">
        <v>504</v>
      </c>
      <c r="F222" s="19" t="s">
        <v>377</v>
      </c>
      <c r="G222" s="5">
        <v>2</v>
      </c>
      <c r="H222" s="7">
        <v>73</v>
      </c>
      <c r="I222" s="14">
        <f>VLOOKUP(D222,[1]Sheet1!A$2:L$3656,7,0)</f>
        <v>70.5</v>
      </c>
      <c r="J222" s="14">
        <f>VLOOKUP(D222,[1]Sheet1!$A$2:$L$3656,8,0)</f>
        <v>87.1</v>
      </c>
      <c r="K222" s="14">
        <f>VLOOKUP(D222,[1]Sheet1!$A$2:$L$3656,11,0)</f>
        <v>157.6</v>
      </c>
      <c r="L222" s="15">
        <f t="shared" si="6"/>
        <v>60.72</v>
      </c>
      <c r="M222" s="5"/>
    </row>
    <row r="223" customHeight="1" spans="1:13">
      <c r="A223" s="5">
        <v>219</v>
      </c>
      <c r="B223" s="19" t="s">
        <v>528</v>
      </c>
      <c r="C223" s="19" t="s">
        <v>529</v>
      </c>
      <c r="D223" s="19" t="s">
        <v>530</v>
      </c>
      <c r="E223" s="19" t="s">
        <v>531</v>
      </c>
      <c r="F223" s="19" t="s">
        <v>377</v>
      </c>
      <c r="G223" s="5">
        <v>1</v>
      </c>
      <c r="H223" s="7">
        <v>77.8</v>
      </c>
      <c r="I223" s="14">
        <f>VLOOKUP(D223,[1]Sheet1!A$2:L$3656,7,0)</f>
        <v>82</v>
      </c>
      <c r="J223" s="14">
        <f>VLOOKUP(D223,[1]Sheet1!$A$2:$L$3656,8,0)</f>
        <v>80.1</v>
      </c>
      <c r="K223" s="14">
        <f>VLOOKUP(D223,[1]Sheet1!$A$2:$L$3656,11,0)</f>
        <v>162.1</v>
      </c>
      <c r="L223" s="15">
        <f t="shared" si="6"/>
        <v>63.54</v>
      </c>
      <c r="M223" s="5" t="s">
        <v>21</v>
      </c>
    </row>
    <row r="224" customHeight="1" spans="1:13">
      <c r="A224" s="5">
        <v>220</v>
      </c>
      <c r="B224" s="19" t="s">
        <v>532</v>
      </c>
      <c r="C224" s="19" t="s">
        <v>529</v>
      </c>
      <c r="D224" s="19" t="s">
        <v>533</v>
      </c>
      <c r="E224" s="19" t="s">
        <v>531</v>
      </c>
      <c r="F224" s="19" t="s">
        <v>377</v>
      </c>
      <c r="G224" s="5">
        <v>1</v>
      </c>
      <c r="H224" s="7">
        <v>77.4</v>
      </c>
      <c r="I224" s="14">
        <f>VLOOKUP(D224,[1]Sheet1!A$2:L$3656,7,0)</f>
        <v>86</v>
      </c>
      <c r="J224" s="14">
        <f>VLOOKUP(D224,[1]Sheet1!$A$2:$L$3656,8,0)</f>
        <v>71.5</v>
      </c>
      <c r="K224" s="14">
        <f>VLOOKUP(D224,[1]Sheet1!$A$2:$L$3656,11,0)</f>
        <v>157.5</v>
      </c>
      <c r="L224" s="15">
        <f t="shared" si="6"/>
        <v>62.46</v>
      </c>
      <c r="M224" s="5"/>
    </row>
    <row r="225" customHeight="1" spans="1:13">
      <c r="A225" s="5">
        <v>221</v>
      </c>
      <c r="B225" s="19" t="s">
        <v>534</v>
      </c>
      <c r="C225" s="19" t="s">
        <v>529</v>
      </c>
      <c r="D225" s="19" t="s">
        <v>535</v>
      </c>
      <c r="E225" s="19" t="s">
        <v>531</v>
      </c>
      <c r="F225" s="19" t="s">
        <v>377</v>
      </c>
      <c r="G225" s="5">
        <v>1</v>
      </c>
      <c r="H225" s="7">
        <v>74</v>
      </c>
      <c r="I225" s="14">
        <f>VLOOKUP(D225,[1]Sheet1!A$2:L$3656,7,0)</f>
        <v>84</v>
      </c>
      <c r="J225" s="14">
        <f>VLOOKUP(D225,[1]Sheet1!$A$2:$L$3656,8,0)</f>
        <v>78.4</v>
      </c>
      <c r="K225" s="14">
        <f>VLOOKUP(D225,[1]Sheet1!$A$2:$L$3656,11,0)</f>
        <v>162.4</v>
      </c>
      <c r="L225" s="15">
        <f t="shared" si="6"/>
        <v>62.08</v>
      </c>
      <c r="M225" s="5"/>
    </row>
    <row r="226" customHeight="1" spans="1:13">
      <c r="A226" s="5">
        <v>222</v>
      </c>
      <c r="B226" s="19" t="s">
        <v>536</v>
      </c>
      <c r="C226" s="19" t="s">
        <v>537</v>
      </c>
      <c r="D226" s="19" t="s">
        <v>538</v>
      </c>
      <c r="E226" s="19" t="s">
        <v>539</v>
      </c>
      <c r="F226" s="19" t="s">
        <v>341</v>
      </c>
      <c r="G226" s="5">
        <v>3</v>
      </c>
      <c r="H226" s="7">
        <v>79.8</v>
      </c>
      <c r="I226" s="14">
        <f>VLOOKUP(D226,[1]Sheet1!A$2:L$3656,7,0)</f>
        <v>63</v>
      </c>
      <c r="J226" s="14">
        <f>VLOOKUP(D226,[1]Sheet1!$A$2:$L$3656,8,0)</f>
        <v>66.2</v>
      </c>
      <c r="K226" s="14">
        <f>VLOOKUP(D226,[1]Sheet1!$A$2:$L$3656,11,0)</f>
        <v>129.2</v>
      </c>
      <c r="L226" s="15">
        <f t="shared" si="6"/>
        <v>57.76</v>
      </c>
      <c r="M226" s="5" t="s">
        <v>21</v>
      </c>
    </row>
    <row r="227" customHeight="1" spans="1:13">
      <c r="A227" s="5">
        <v>223</v>
      </c>
      <c r="B227" s="19" t="s">
        <v>540</v>
      </c>
      <c r="C227" s="19" t="s">
        <v>537</v>
      </c>
      <c r="D227" s="19" t="s">
        <v>541</v>
      </c>
      <c r="E227" s="19" t="s">
        <v>539</v>
      </c>
      <c r="F227" s="19" t="s">
        <v>341</v>
      </c>
      <c r="G227" s="5">
        <v>3</v>
      </c>
      <c r="H227" s="7">
        <v>76</v>
      </c>
      <c r="I227" s="14">
        <f>VLOOKUP(D227,[1]Sheet1!A$2:L$3656,7,0)</f>
        <v>70</v>
      </c>
      <c r="J227" s="14">
        <f>VLOOKUP(D227,[1]Sheet1!$A$2:$L$3656,8,0)</f>
        <v>65.3</v>
      </c>
      <c r="K227" s="14">
        <f>VLOOKUP(D227,[1]Sheet1!$A$2:$L$3656,11,0)</f>
        <v>135.3</v>
      </c>
      <c r="L227" s="15">
        <f t="shared" si="6"/>
        <v>57.46</v>
      </c>
      <c r="M227" s="5" t="s">
        <v>21</v>
      </c>
    </row>
    <row r="228" customHeight="1" spans="1:13">
      <c r="A228" s="5">
        <v>224</v>
      </c>
      <c r="B228" s="19" t="s">
        <v>542</v>
      </c>
      <c r="C228" s="19" t="s">
        <v>537</v>
      </c>
      <c r="D228" s="19" t="s">
        <v>543</v>
      </c>
      <c r="E228" s="19" t="s">
        <v>539</v>
      </c>
      <c r="F228" s="19" t="s">
        <v>341</v>
      </c>
      <c r="G228" s="5">
        <v>3</v>
      </c>
      <c r="H228" s="7">
        <v>78.2</v>
      </c>
      <c r="I228" s="14">
        <f>VLOOKUP(D228,[1]Sheet1!A$2:L$3656,7,0)</f>
        <v>66</v>
      </c>
      <c r="J228" s="14">
        <f>VLOOKUP(D228,[1]Sheet1!$A$2:$L$3656,8,0)</f>
        <v>63</v>
      </c>
      <c r="K228" s="14">
        <f>VLOOKUP(D228,[1]Sheet1!$A$2:$L$3656,11,0)</f>
        <v>129</v>
      </c>
      <c r="L228" s="15">
        <f t="shared" si="6"/>
        <v>57.08</v>
      </c>
      <c r="M228" s="5" t="s">
        <v>21</v>
      </c>
    </row>
    <row r="229" customHeight="1" spans="1:13">
      <c r="A229" s="5">
        <v>225</v>
      </c>
      <c r="B229" s="19" t="s">
        <v>544</v>
      </c>
      <c r="C229" s="19" t="s">
        <v>537</v>
      </c>
      <c r="D229" s="19" t="s">
        <v>545</v>
      </c>
      <c r="E229" s="19" t="s">
        <v>539</v>
      </c>
      <c r="F229" s="19" t="s">
        <v>341</v>
      </c>
      <c r="G229" s="5">
        <v>3</v>
      </c>
      <c r="H229" s="7">
        <v>75.2</v>
      </c>
      <c r="I229" s="14">
        <f>VLOOKUP(D229,[1]Sheet1!A$2:L$3656,7,0)</f>
        <v>59</v>
      </c>
      <c r="J229" s="14">
        <f>VLOOKUP(D229,[1]Sheet1!$A$2:$L$3656,8,0)</f>
        <v>75.5</v>
      </c>
      <c r="K229" s="14">
        <f>VLOOKUP(D229,[1]Sheet1!$A$2:$L$3656,11,0)</f>
        <v>134.5</v>
      </c>
      <c r="L229" s="15">
        <f t="shared" ref="L229:L244" si="7">K229/3*0.6+H229*0.4</f>
        <v>56.98</v>
      </c>
      <c r="M229" s="5"/>
    </row>
    <row r="230" customHeight="1" spans="1:13">
      <c r="A230" s="5">
        <v>226</v>
      </c>
      <c r="B230" s="19" t="s">
        <v>546</v>
      </c>
      <c r="C230" s="19" t="s">
        <v>537</v>
      </c>
      <c r="D230" s="19" t="s">
        <v>547</v>
      </c>
      <c r="E230" s="19" t="s">
        <v>539</v>
      </c>
      <c r="F230" s="19" t="s">
        <v>341</v>
      </c>
      <c r="G230" s="5">
        <v>3</v>
      </c>
      <c r="H230" s="6" t="s">
        <v>32</v>
      </c>
      <c r="I230" s="14">
        <f>VLOOKUP(D230,[1]Sheet1!A$2:L$3656,7,0)</f>
        <v>75</v>
      </c>
      <c r="J230" s="14">
        <f>VLOOKUP(D230,[1]Sheet1!$A$2:$L$3656,8,0)</f>
        <v>80.6</v>
      </c>
      <c r="K230" s="14">
        <f>VLOOKUP(D230,[1]Sheet1!$A$2:$L$3656,11,0)</f>
        <v>155.6</v>
      </c>
      <c r="L230" s="15">
        <f>K230/3*0.6</f>
        <v>31.12</v>
      </c>
      <c r="M230" s="5"/>
    </row>
    <row r="231" customHeight="1" spans="1:13">
      <c r="A231" s="5">
        <v>227</v>
      </c>
      <c r="B231" s="19" t="s">
        <v>548</v>
      </c>
      <c r="C231" s="19" t="s">
        <v>549</v>
      </c>
      <c r="D231" s="19" t="s">
        <v>550</v>
      </c>
      <c r="E231" s="19" t="s">
        <v>551</v>
      </c>
      <c r="F231" s="19" t="s">
        <v>552</v>
      </c>
      <c r="G231" s="5">
        <v>1</v>
      </c>
      <c r="H231" s="7">
        <v>77.8</v>
      </c>
      <c r="I231" s="14">
        <f>VLOOKUP(D231,[1]Sheet1!A$2:L$3656,7,0)</f>
        <v>66.5</v>
      </c>
      <c r="J231" s="14">
        <f>VLOOKUP(D231,[1]Sheet1!$A$2:$L$3656,8,0)</f>
        <v>78.2</v>
      </c>
      <c r="K231" s="14">
        <f>VLOOKUP(D231,[1]Sheet1!$A$2:$L$3656,11,0)</f>
        <v>144.7</v>
      </c>
      <c r="L231" s="15">
        <f t="shared" si="7"/>
        <v>60.06</v>
      </c>
      <c r="M231" s="5" t="s">
        <v>21</v>
      </c>
    </row>
    <row r="232" customHeight="1" spans="1:13">
      <c r="A232" s="5">
        <v>228</v>
      </c>
      <c r="B232" s="19" t="s">
        <v>553</v>
      </c>
      <c r="C232" s="19" t="s">
        <v>549</v>
      </c>
      <c r="D232" s="19" t="s">
        <v>554</v>
      </c>
      <c r="E232" s="19" t="s">
        <v>551</v>
      </c>
      <c r="F232" s="19" t="s">
        <v>552</v>
      </c>
      <c r="G232" s="5">
        <v>1</v>
      </c>
      <c r="H232" s="6" t="s">
        <v>32</v>
      </c>
      <c r="I232" s="14">
        <f>VLOOKUP(D232,[1]Sheet1!A$2:L$3656,7,0)</f>
        <v>50</v>
      </c>
      <c r="J232" s="14">
        <f>VLOOKUP(D232,[1]Sheet1!$A$2:$L$3656,8,0)</f>
        <v>69.3</v>
      </c>
      <c r="K232" s="14">
        <f>VLOOKUP(D232,[1]Sheet1!$A$2:$L$3656,11,0)</f>
        <v>119.3</v>
      </c>
      <c r="L232" s="15">
        <f>K232/3*0.6</f>
        <v>23.86</v>
      </c>
      <c r="M232" s="5"/>
    </row>
    <row r="233" customHeight="1" spans="1:13">
      <c r="A233" s="5">
        <v>229</v>
      </c>
      <c r="B233" s="19" t="s">
        <v>555</v>
      </c>
      <c r="C233" s="19" t="s">
        <v>556</v>
      </c>
      <c r="D233" s="19" t="s">
        <v>557</v>
      </c>
      <c r="E233" s="19" t="s">
        <v>551</v>
      </c>
      <c r="F233" s="19" t="s">
        <v>377</v>
      </c>
      <c r="G233" s="5">
        <v>2</v>
      </c>
      <c r="H233" s="7">
        <v>81.4</v>
      </c>
      <c r="I233" s="14">
        <f>VLOOKUP(D233,[1]Sheet1!A$2:L$3656,7,0)</f>
        <v>90.5</v>
      </c>
      <c r="J233" s="14">
        <f>VLOOKUP(D233,[1]Sheet1!$A$2:$L$3656,8,0)</f>
        <v>77.4</v>
      </c>
      <c r="K233" s="14">
        <f>VLOOKUP(D233,[1]Sheet1!$A$2:$L$3656,11,0)</f>
        <v>167.9</v>
      </c>
      <c r="L233" s="15">
        <f t="shared" si="7"/>
        <v>66.14</v>
      </c>
      <c r="M233" s="5" t="s">
        <v>21</v>
      </c>
    </row>
    <row r="234" customHeight="1" spans="1:13">
      <c r="A234" s="5">
        <v>230</v>
      </c>
      <c r="B234" s="19" t="s">
        <v>558</v>
      </c>
      <c r="C234" s="19" t="s">
        <v>556</v>
      </c>
      <c r="D234" s="19" t="s">
        <v>559</v>
      </c>
      <c r="E234" s="19" t="s">
        <v>551</v>
      </c>
      <c r="F234" s="19" t="s">
        <v>377</v>
      </c>
      <c r="G234" s="5">
        <v>2</v>
      </c>
      <c r="H234" s="7">
        <v>82.6</v>
      </c>
      <c r="I234" s="14">
        <f>VLOOKUP(D234,[1]Sheet1!A$2:L$3656,7,0)</f>
        <v>86.5</v>
      </c>
      <c r="J234" s="14">
        <f>VLOOKUP(D234,[1]Sheet1!$A$2:$L$3656,8,0)</f>
        <v>78.5</v>
      </c>
      <c r="K234" s="14">
        <f>VLOOKUP(D234,[1]Sheet1!$A$2:$L$3656,11,0)</f>
        <v>165</v>
      </c>
      <c r="L234" s="15">
        <f t="shared" si="7"/>
        <v>66.04</v>
      </c>
      <c r="M234" s="5" t="s">
        <v>21</v>
      </c>
    </row>
    <row r="235" customHeight="1" spans="1:13">
      <c r="A235" s="5">
        <v>231</v>
      </c>
      <c r="B235" s="19" t="s">
        <v>560</v>
      </c>
      <c r="C235" s="19" t="s">
        <v>556</v>
      </c>
      <c r="D235" s="19" t="s">
        <v>561</v>
      </c>
      <c r="E235" s="19" t="s">
        <v>551</v>
      </c>
      <c r="F235" s="19" t="s">
        <v>377</v>
      </c>
      <c r="G235" s="5">
        <v>2</v>
      </c>
      <c r="H235" s="7">
        <v>75.4</v>
      </c>
      <c r="I235" s="14">
        <f>VLOOKUP(D235,[1]Sheet1!A$2:L$3656,7,0)</f>
        <v>107</v>
      </c>
      <c r="J235" s="14">
        <f>VLOOKUP(D235,[1]Sheet1!$A$2:$L$3656,8,0)</f>
        <v>71.7</v>
      </c>
      <c r="K235" s="14">
        <f>VLOOKUP(D235,[1]Sheet1!$A$2:$L$3656,11,0)</f>
        <v>178.7</v>
      </c>
      <c r="L235" s="15">
        <f t="shared" si="7"/>
        <v>65.9</v>
      </c>
      <c r="M235" s="5"/>
    </row>
    <row r="236" customHeight="1" spans="1:13">
      <c r="A236" s="5">
        <v>232</v>
      </c>
      <c r="B236" s="19" t="s">
        <v>562</v>
      </c>
      <c r="C236" s="19" t="s">
        <v>556</v>
      </c>
      <c r="D236" s="19" t="s">
        <v>563</v>
      </c>
      <c r="E236" s="19" t="s">
        <v>551</v>
      </c>
      <c r="F236" s="19" t="s">
        <v>377</v>
      </c>
      <c r="G236" s="5">
        <v>2</v>
      </c>
      <c r="H236" s="7">
        <v>79.2</v>
      </c>
      <c r="I236" s="14">
        <f>VLOOKUP(D236,[1]Sheet1!A$2:L$3656,7,0)</f>
        <v>82</v>
      </c>
      <c r="J236" s="14">
        <f>VLOOKUP(D236,[1]Sheet1!$A$2:$L$3656,8,0)</f>
        <v>84.2</v>
      </c>
      <c r="K236" s="14">
        <f>VLOOKUP(D236,[1]Sheet1!$A$2:$L$3656,11,0)</f>
        <v>166.2</v>
      </c>
      <c r="L236" s="15">
        <f t="shared" si="7"/>
        <v>64.92</v>
      </c>
      <c r="M236" s="5"/>
    </row>
    <row r="237" customHeight="1" spans="1:13">
      <c r="A237" s="5">
        <v>233</v>
      </c>
      <c r="B237" s="19" t="s">
        <v>564</v>
      </c>
      <c r="C237" s="19" t="s">
        <v>556</v>
      </c>
      <c r="D237" s="19" t="s">
        <v>565</v>
      </c>
      <c r="E237" s="19" t="s">
        <v>551</v>
      </c>
      <c r="F237" s="19" t="s">
        <v>377</v>
      </c>
      <c r="G237" s="5">
        <v>2</v>
      </c>
      <c r="H237" s="7">
        <v>78</v>
      </c>
      <c r="I237" s="14">
        <f>VLOOKUP(D237,[1]Sheet1!A$2:L$3656,7,0)</f>
        <v>91</v>
      </c>
      <c r="J237" s="14">
        <f>VLOOKUP(D237,[1]Sheet1!$A$2:$L$3656,8,0)</f>
        <v>72.8</v>
      </c>
      <c r="K237" s="14">
        <f>VLOOKUP(D237,[1]Sheet1!$A$2:$L$3656,11,0)</f>
        <v>163.8</v>
      </c>
      <c r="L237" s="15">
        <f t="shared" si="7"/>
        <v>63.96</v>
      </c>
      <c r="M237" s="5"/>
    </row>
    <row r="238" customHeight="1" spans="1:13">
      <c r="A238" s="5">
        <v>234</v>
      </c>
      <c r="B238" s="19" t="s">
        <v>566</v>
      </c>
      <c r="C238" s="19" t="s">
        <v>556</v>
      </c>
      <c r="D238" s="19" t="s">
        <v>567</v>
      </c>
      <c r="E238" s="19" t="s">
        <v>551</v>
      </c>
      <c r="F238" s="19" t="s">
        <v>377</v>
      </c>
      <c r="G238" s="5">
        <v>2</v>
      </c>
      <c r="H238" s="7">
        <v>76.2</v>
      </c>
      <c r="I238" s="14">
        <f>VLOOKUP(D238,[1]Sheet1!A$2:L$3656,7,0)</f>
        <v>86.5</v>
      </c>
      <c r="J238" s="14">
        <f>VLOOKUP(D238,[1]Sheet1!$A$2:$L$3656,8,0)</f>
        <v>79.1</v>
      </c>
      <c r="K238" s="14">
        <f>VLOOKUP(D238,[1]Sheet1!$A$2:$L$3656,11,0)</f>
        <v>165.6</v>
      </c>
      <c r="L238" s="15">
        <f t="shared" si="7"/>
        <v>63.6</v>
      </c>
      <c r="M238" s="5"/>
    </row>
    <row r="239" customHeight="1" spans="1:13">
      <c r="A239" s="5">
        <v>235</v>
      </c>
      <c r="B239" s="19" t="s">
        <v>568</v>
      </c>
      <c r="C239" s="19" t="s">
        <v>569</v>
      </c>
      <c r="D239" s="19" t="s">
        <v>570</v>
      </c>
      <c r="E239" s="19" t="s">
        <v>571</v>
      </c>
      <c r="F239" s="19" t="s">
        <v>572</v>
      </c>
      <c r="G239" s="5">
        <v>1</v>
      </c>
      <c r="H239" s="7">
        <v>80.4</v>
      </c>
      <c r="I239" s="14">
        <f>VLOOKUP(D239,[1]Sheet1!A$2:L$3656,7,0)</f>
        <v>90</v>
      </c>
      <c r="J239" s="14">
        <f>VLOOKUP(D239,[1]Sheet1!$A$2:$L$3656,8,0)</f>
        <v>98.5</v>
      </c>
      <c r="K239" s="14">
        <f>VLOOKUP(D239,[1]Sheet1!$A$2:$L$3656,11,0)</f>
        <v>188.5</v>
      </c>
      <c r="L239" s="15">
        <f t="shared" si="7"/>
        <v>69.86</v>
      </c>
      <c r="M239" s="5" t="s">
        <v>21</v>
      </c>
    </row>
    <row r="240" customHeight="1" spans="1:13">
      <c r="A240" s="5">
        <v>236</v>
      </c>
      <c r="B240" s="19" t="s">
        <v>573</v>
      </c>
      <c r="C240" s="19" t="s">
        <v>569</v>
      </c>
      <c r="D240" s="19" t="s">
        <v>574</v>
      </c>
      <c r="E240" s="19" t="s">
        <v>571</v>
      </c>
      <c r="F240" s="19" t="s">
        <v>572</v>
      </c>
      <c r="G240" s="5">
        <v>1</v>
      </c>
      <c r="H240" s="7">
        <v>78.6</v>
      </c>
      <c r="I240" s="14">
        <f>VLOOKUP(D240,[1]Sheet1!A$2:L$3656,7,0)</f>
        <v>91</v>
      </c>
      <c r="J240" s="14">
        <f>VLOOKUP(D240,[1]Sheet1!$A$2:$L$3656,8,0)</f>
        <v>90</v>
      </c>
      <c r="K240" s="14">
        <f>VLOOKUP(D240,[1]Sheet1!$A$2:$L$3656,11,0)</f>
        <v>181</v>
      </c>
      <c r="L240" s="15">
        <f t="shared" si="7"/>
        <v>67.64</v>
      </c>
      <c r="M240" s="5"/>
    </row>
    <row r="241" customHeight="1" spans="1:13">
      <c r="A241" s="5">
        <v>237</v>
      </c>
      <c r="B241" s="6" t="s">
        <v>575</v>
      </c>
      <c r="C241" s="6">
        <v>2301110938</v>
      </c>
      <c r="D241" s="19" t="s">
        <v>576</v>
      </c>
      <c r="E241" s="19" t="s">
        <v>571</v>
      </c>
      <c r="F241" s="19" t="s">
        <v>572</v>
      </c>
      <c r="G241" s="5">
        <v>1</v>
      </c>
      <c r="H241" s="7">
        <v>78</v>
      </c>
      <c r="I241" s="14">
        <f>VLOOKUP(D241,[1]Sheet1!A$2:L$3656,7,0)</f>
        <v>95.5</v>
      </c>
      <c r="J241" s="14">
        <f>VLOOKUP(D241,[1]Sheet1!$A$2:$L$3656,8,0)</f>
        <v>82.5</v>
      </c>
      <c r="K241" s="14">
        <f>VLOOKUP(D241,[1]Sheet1!$A$2:$L$3656,11,0)</f>
        <v>178</v>
      </c>
      <c r="L241" s="15">
        <f t="shared" si="7"/>
        <v>66.8</v>
      </c>
      <c r="M241" s="5"/>
    </row>
    <row r="242" customHeight="1" spans="1:13">
      <c r="A242" s="5">
        <v>238</v>
      </c>
      <c r="B242" s="19" t="s">
        <v>577</v>
      </c>
      <c r="C242" s="19" t="s">
        <v>578</v>
      </c>
      <c r="D242" s="19" t="s">
        <v>579</v>
      </c>
      <c r="E242" s="19" t="s">
        <v>580</v>
      </c>
      <c r="F242" s="19" t="s">
        <v>572</v>
      </c>
      <c r="G242" s="5">
        <v>1</v>
      </c>
      <c r="H242" s="7">
        <v>82.8</v>
      </c>
      <c r="I242" s="14">
        <f>VLOOKUP(D242,[1]Sheet1!A$2:L$3656,7,0)</f>
        <v>108.5</v>
      </c>
      <c r="J242" s="14">
        <f>VLOOKUP(D242,[1]Sheet1!$A$2:$L$3656,8,0)</f>
        <v>104</v>
      </c>
      <c r="K242" s="14">
        <f>VLOOKUP(D242,[1]Sheet1!$A$2:$L$3656,11,0)</f>
        <v>212.5</v>
      </c>
      <c r="L242" s="15">
        <f t="shared" si="7"/>
        <v>75.62</v>
      </c>
      <c r="M242" s="5" t="s">
        <v>21</v>
      </c>
    </row>
    <row r="243" customHeight="1" spans="1:13">
      <c r="A243" s="5">
        <v>239</v>
      </c>
      <c r="B243" s="19" t="s">
        <v>581</v>
      </c>
      <c r="C243" s="19" t="s">
        <v>578</v>
      </c>
      <c r="D243" s="19" t="s">
        <v>582</v>
      </c>
      <c r="E243" s="19" t="s">
        <v>580</v>
      </c>
      <c r="F243" s="19" t="s">
        <v>572</v>
      </c>
      <c r="G243" s="5">
        <v>1</v>
      </c>
      <c r="H243" s="7">
        <v>80.2</v>
      </c>
      <c r="I243" s="14">
        <f>VLOOKUP(D243,[1]Sheet1!A$2:L$3656,7,0)</f>
        <v>112.5</v>
      </c>
      <c r="J243" s="14">
        <f>VLOOKUP(D243,[1]Sheet1!$A$2:$L$3656,8,0)</f>
        <v>99</v>
      </c>
      <c r="K243" s="14">
        <f>VLOOKUP(D243,[1]Sheet1!$A$2:$L$3656,11,0)</f>
        <v>211.5</v>
      </c>
      <c r="L243" s="15">
        <f t="shared" si="7"/>
        <v>74.38</v>
      </c>
      <c r="M243" s="5"/>
    </row>
    <row r="244" customHeight="1" spans="1:13">
      <c r="A244" s="5">
        <v>240</v>
      </c>
      <c r="B244" s="19" t="s">
        <v>583</v>
      </c>
      <c r="C244" s="19" t="s">
        <v>578</v>
      </c>
      <c r="D244" s="19" t="s">
        <v>584</v>
      </c>
      <c r="E244" s="19" t="s">
        <v>580</v>
      </c>
      <c r="F244" s="19" t="s">
        <v>572</v>
      </c>
      <c r="G244" s="5">
        <v>1</v>
      </c>
      <c r="H244" s="6" t="s">
        <v>32</v>
      </c>
      <c r="I244" s="14">
        <f>VLOOKUP(D244,[1]Sheet1!A$2:L$3656,7,0)</f>
        <v>106.5</v>
      </c>
      <c r="J244" s="14">
        <f>VLOOKUP(D244,[1]Sheet1!$A$2:$L$3656,8,0)</f>
        <v>107</v>
      </c>
      <c r="K244" s="14">
        <f>VLOOKUP(D244,[1]Sheet1!$A$2:$L$3656,11,0)</f>
        <v>213.5</v>
      </c>
      <c r="L244" s="15">
        <f>K244/3*0.6</f>
        <v>42.7</v>
      </c>
      <c r="M244" s="5"/>
    </row>
    <row r="245" customHeight="1" spans="1:13">
      <c r="A245" s="5">
        <v>241</v>
      </c>
      <c r="B245" s="19" t="s">
        <v>585</v>
      </c>
      <c r="C245" s="19" t="s">
        <v>586</v>
      </c>
      <c r="D245" s="19" t="s">
        <v>587</v>
      </c>
      <c r="E245" s="19" t="s">
        <v>588</v>
      </c>
      <c r="F245" s="19" t="s">
        <v>572</v>
      </c>
      <c r="G245" s="5">
        <v>1</v>
      </c>
      <c r="H245" s="7">
        <v>82.2</v>
      </c>
      <c r="I245" s="14">
        <f>VLOOKUP(D245,[1]Sheet1!A$2:L$3656,7,0)</f>
        <v>103</v>
      </c>
      <c r="J245" s="14">
        <f>VLOOKUP(D245,[1]Sheet1!$A$2:$L$3656,8,0)</f>
        <v>113</v>
      </c>
      <c r="K245" s="14">
        <f>VLOOKUP(D245,[1]Sheet1!$A$2:$L$3656,11,0)</f>
        <v>216</v>
      </c>
      <c r="L245" s="15">
        <f t="shared" ref="L245:L262" si="8">K245/3*0.6+H245*0.4</f>
        <v>76.08</v>
      </c>
      <c r="M245" s="5" t="s">
        <v>21</v>
      </c>
    </row>
    <row r="246" customHeight="1" spans="1:13">
      <c r="A246" s="5">
        <v>242</v>
      </c>
      <c r="B246" s="19" t="s">
        <v>589</v>
      </c>
      <c r="C246" s="19" t="s">
        <v>586</v>
      </c>
      <c r="D246" s="19" t="s">
        <v>590</v>
      </c>
      <c r="E246" s="19" t="s">
        <v>588</v>
      </c>
      <c r="F246" s="19" t="s">
        <v>572</v>
      </c>
      <c r="G246" s="5">
        <v>1</v>
      </c>
      <c r="H246" s="7">
        <v>80.6</v>
      </c>
      <c r="I246" s="14">
        <f>VLOOKUP(D246,[1]Sheet1!A$2:L$3656,7,0)</f>
        <v>107</v>
      </c>
      <c r="J246" s="14">
        <f>VLOOKUP(D246,[1]Sheet1!$A$2:$L$3656,8,0)</f>
        <v>100</v>
      </c>
      <c r="K246" s="14">
        <f>VLOOKUP(D246,[1]Sheet1!$A$2:$L$3656,11,0)</f>
        <v>207</v>
      </c>
      <c r="L246" s="15">
        <f t="shared" si="8"/>
        <v>73.64</v>
      </c>
      <c r="M246" s="5"/>
    </row>
    <row r="247" customHeight="1" spans="1:13">
      <c r="A247" s="5">
        <v>243</v>
      </c>
      <c r="B247" s="19" t="s">
        <v>591</v>
      </c>
      <c r="C247" s="19" t="s">
        <v>586</v>
      </c>
      <c r="D247" s="19" t="s">
        <v>592</v>
      </c>
      <c r="E247" s="19" t="s">
        <v>588</v>
      </c>
      <c r="F247" s="19" t="s">
        <v>572</v>
      </c>
      <c r="G247" s="5">
        <v>1</v>
      </c>
      <c r="H247" s="7">
        <v>78.8</v>
      </c>
      <c r="I247" s="14">
        <f>VLOOKUP(D247,[1]Sheet1!A$2:L$3656,7,0)</f>
        <v>96.5</v>
      </c>
      <c r="J247" s="14">
        <f>VLOOKUP(D247,[1]Sheet1!$A$2:$L$3656,8,0)</f>
        <v>110.5</v>
      </c>
      <c r="K247" s="14">
        <f>VLOOKUP(D247,[1]Sheet1!$A$2:$L$3656,11,0)</f>
        <v>207</v>
      </c>
      <c r="L247" s="15">
        <f t="shared" si="8"/>
        <v>72.92</v>
      </c>
      <c r="M247" s="5"/>
    </row>
    <row r="248" customHeight="1" spans="1:13">
      <c r="A248" s="5">
        <v>244</v>
      </c>
      <c r="B248" s="19" t="s">
        <v>593</v>
      </c>
      <c r="C248" s="19" t="s">
        <v>594</v>
      </c>
      <c r="D248" s="19" t="s">
        <v>595</v>
      </c>
      <c r="E248" s="19" t="s">
        <v>596</v>
      </c>
      <c r="F248" s="19" t="s">
        <v>572</v>
      </c>
      <c r="G248" s="5">
        <v>1</v>
      </c>
      <c r="H248" s="7">
        <v>80.6</v>
      </c>
      <c r="I248" s="14">
        <f>VLOOKUP(D248,[1]Sheet1!A$2:L$3656,7,0)</f>
        <v>119.5</v>
      </c>
      <c r="J248" s="14">
        <f>VLOOKUP(D248,[1]Sheet1!$A$2:$L$3656,8,0)</f>
        <v>93.5</v>
      </c>
      <c r="K248" s="14">
        <f>VLOOKUP(D248,[1]Sheet1!$A$2:$L$3656,11,0)</f>
        <v>213</v>
      </c>
      <c r="L248" s="15">
        <f t="shared" si="8"/>
        <v>74.84</v>
      </c>
      <c r="M248" s="5" t="s">
        <v>21</v>
      </c>
    </row>
    <row r="249" customHeight="1" spans="1:13">
      <c r="A249" s="5">
        <v>245</v>
      </c>
      <c r="B249" s="19" t="s">
        <v>597</v>
      </c>
      <c r="C249" s="19" t="s">
        <v>594</v>
      </c>
      <c r="D249" s="19" t="s">
        <v>598</v>
      </c>
      <c r="E249" s="19" t="s">
        <v>596</v>
      </c>
      <c r="F249" s="19" t="s">
        <v>572</v>
      </c>
      <c r="G249" s="5">
        <v>1</v>
      </c>
      <c r="H249" s="7">
        <v>77.4</v>
      </c>
      <c r="I249" s="14">
        <f>VLOOKUP(D249,[1]Sheet1!A$2:L$3656,7,0)</f>
        <v>103.5</v>
      </c>
      <c r="J249" s="14">
        <f>VLOOKUP(D249,[1]Sheet1!$A$2:$L$3656,8,0)</f>
        <v>115.5</v>
      </c>
      <c r="K249" s="14">
        <f>VLOOKUP(D249,[1]Sheet1!$A$2:$L$3656,11,0)</f>
        <v>219</v>
      </c>
      <c r="L249" s="15">
        <f t="shared" si="8"/>
        <v>74.76</v>
      </c>
      <c r="M249" s="5"/>
    </row>
    <row r="250" customHeight="1" spans="1:13">
      <c r="A250" s="5">
        <v>246</v>
      </c>
      <c r="B250" s="19" t="s">
        <v>599</v>
      </c>
      <c r="C250" s="19" t="s">
        <v>594</v>
      </c>
      <c r="D250" s="19" t="s">
        <v>600</v>
      </c>
      <c r="E250" s="19" t="s">
        <v>596</v>
      </c>
      <c r="F250" s="19" t="s">
        <v>572</v>
      </c>
      <c r="G250" s="5">
        <v>1</v>
      </c>
      <c r="H250" s="7">
        <v>78.8</v>
      </c>
      <c r="I250" s="14">
        <f>VLOOKUP(D250,[1]Sheet1!A$2:L$3656,7,0)</f>
        <v>108</v>
      </c>
      <c r="J250" s="14">
        <f>VLOOKUP(D250,[1]Sheet1!$A$2:$L$3656,8,0)</f>
        <v>101.5</v>
      </c>
      <c r="K250" s="14">
        <f>VLOOKUP(D250,[1]Sheet1!$A$2:$L$3656,11,0)</f>
        <v>209.5</v>
      </c>
      <c r="L250" s="15">
        <f t="shared" si="8"/>
        <v>73.42</v>
      </c>
      <c r="M250" s="5"/>
    </row>
    <row r="251" customHeight="1" spans="1:13">
      <c r="A251" s="5">
        <v>247</v>
      </c>
      <c r="B251" s="19" t="s">
        <v>601</v>
      </c>
      <c r="C251" s="19" t="s">
        <v>602</v>
      </c>
      <c r="D251" s="19" t="s">
        <v>603</v>
      </c>
      <c r="E251" s="19" t="s">
        <v>604</v>
      </c>
      <c r="F251" s="19" t="s">
        <v>572</v>
      </c>
      <c r="G251" s="5">
        <v>1</v>
      </c>
      <c r="H251" s="7">
        <v>88.2</v>
      </c>
      <c r="I251" s="14">
        <f>VLOOKUP(D251,[1]Sheet1!A$2:L$3656,7,0)</f>
        <v>103.5</v>
      </c>
      <c r="J251" s="14">
        <f>VLOOKUP(D251,[1]Sheet1!$A$2:$L$3656,8,0)</f>
        <v>114.5</v>
      </c>
      <c r="K251" s="14">
        <f>VLOOKUP(D251,[1]Sheet1!$A$2:$L$3656,11,0)</f>
        <v>218</v>
      </c>
      <c r="L251" s="15">
        <f t="shared" si="8"/>
        <v>78.88</v>
      </c>
      <c r="M251" s="5" t="s">
        <v>21</v>
      </c>
    </row>
    <row r="252" customHeight="1" spans="1:13">
      <c r="A252" s="5">
        <v>248</v>
      </c>
      <c r="B252" s="19" t="s">
        <v>605</v>
      </c>
      <c r="C252" s="19" t="s">
        <v>602</v>
      </c>
      <c r="D252" s="19" t="s">
        <v>606</v>
      </c>
      <c r="E252" s="19" t="s">
        <v>604</v>
      </c>
      <c r="F252" s="19" t="s">
        <v>572</v>
      </c>
      <c r="G252" s="5">
        <v>1</v>
      </c>
      <c r="H252" s="7">
        <v>81.4</v>
      </c>
      <c r="I252" s="14">
        <f>VLOOKUP(D252,[1]Sheet1!A$2:L$3656,7,0)</f>
        <v>109</v>
      </c>
      <c r="J252" s="14">
        <f>VLOOKUP(D252,[1]Sheet1!$A$2:$L$3656,8,0)</f>
        <v>103.5</v>
      </c>
      <c r="K252" s="14">
        <f>VLOOKUP(D252,[1]Sheet1!$A$2:$L$3656,11,0)</f>
        <v>212.5</v>
      </c>
      <c r="L252" s="15">
        <f t="shared" si="8"/>
        <v>75.06</v>
      </c>
      <c r="M252" s="5"/>
    </row>
    <row r="253" customHeight="1" spans="1:13">
      <c r="A253" s="5">
        <v>249</v>
      </c>
      <c r="B253" s="19" t="s">
        <v>607</v>
      </c>
      <c r="C253" s="19" t="s">
        <v>602</v>
      </c>
      <c r="D253" s="19" t="s">
        <v>608</v>
      </c>
      <c r="E253" s="19" t="s">
        <v>604</v>
      </c>
      <c r="F253" s="19" t="s">
        <v>572</v>
      </c>
      <c r="G253" s="5">
        <v>1</v>
      </c>
      <c r="H253" s="7">
        <v>78.2</v>
      </c>
      <c r="I253" s="14">
        <f>VLOOKUP(D253,[1]Sheet1!A$2:L$3656,7,0)</f>
        <v>114.5</v>
      </c>
      <c r="J253" s="14">
        <f>VLOOKUP(D253,[1]Sheet1!$A$2:$L$3656,8,0)</f>
        <v>98</v>
      </c>
      <c r="K253" s="14">
        <f>VLOOKUP(D253,[1]Sheet1!$A$2:$L$3656,11,0)</f>
        <v>212.5</v>
      </c>
      <c r="L253" s="15">
        <f t="shared" si="8"/>
        <v>73.78</v>
      </c>
      <c r="M253" s="5"/>
    </row>
    <row r="254" customHeight="1" spans="1:13">
      <c r="A254" s="5">
        <v>250</v>
      </c>
      <c r="B254" s="19" t="s">
        <v>609</v>
      </c>
      <c r="C254" s="19" t="s">
        <v>610</v>
      </c>
      <c r="D254" s="19" t="s">
        <v>611</v>
      </c>
      <c r="E254" s="19" t="s">
        <v>612</v>
      </c>
      <c r="F254" s="19" t="s">
        <v>613</v>
      </c>
      <c r="G254" s="5">
        <v>1</v>
      </c>
      <c r="H254" s="7">
        <v>80</v>
      </c>
      <c r="I254" s="14">
        <f>VLOOKUP(D254,[1]Sheet1!A$2:L$3656,7,0)</f>
        <v>101</v>
      </c>
      <c r="J254" s="14">
        <f>VLOOKUP(D254,[1]Sheet1!$A$2:$L$3656,8,0)</f>
        <v>100</v>
      </c>
      <c r="K254" s="14">
        <f>VLOOKUP(D254,[1]Sheet1!$A$2:$L$3656,11,0)</f>
        <v>201</v>
      </c>
      <c r="L254" s="15">
        <f t="shared" si="8"/>
        <v>72.2</v>
      </c>
      <c r="M254" s="5" t="s">
        <v>21</v>
      </c>
    </row>
    <row r="255" customHeight="1" spans="1:13">
      <c r="A255" s="5">
        <v>251</v>
      </c>
      <c r="B255" s="19" t="s">
        <v>614</v>
      </c>
      <c r="C255" s="19" t="s">
        <v>610</v>
      </c>
      <c r="D255" s="19" t="s">
        <v>615</v>
      </c>
      <c r="E255" s="19" t="s">
        <v>612</v>
      </c>
      <c r="F255" s="19" t="s">
        <v>613</v>
      </c>
      <c r="G255" s="5">
        <v>1</v>
      </c>
      <c r="H255" s="7">
        <v>82</v>
      </c>
      <c r="I255" s="14">
        <f>VLOOKUP(D255,[1]Sheet1!A$2:L$3656,7,0)</f>
        <v>99</v>
      </c>
      <c r="J255" s="14">
        <f>VLOOKUP(D255,[1]Sheet1!$A$2:$L$3656,8,0)</f>
        <v>96.5</v>
      </c>
      <c r="K255" s="14">
        <f>VLOOKUP(D255,[1]Sheet1!$A$2:$L$3656,11,0)</f>
        <v>195.5</v>
      </c>
      <c r="L255" s="15">
        <f t="shared" si="8"/>
        <v>71.9</v>
      </c>
      <c r="M255" s="5"/>
    </row>
    <row r="256" customHeight="1" spans="1:13">
      <c r="A256" s="5">
        <v>252</v>
      </c>
      <c r="B256" s="19" t="s">
        <v>616</v>
      </c>
      <c r="C256" s="19" t="s">
        <v>610</v>
      </c>
      <c r="D256" s="19" t="s">
        <v>617</v>
      </c>
      <c r="E256" s="19" t="s">
        <v>612</v>
      </c>
      <c r="F256" s="19" t="s">
        <v>613</v>
      </c>
      <c r="G256" s="5">
        <v>1</v>
      </c>
      <c r="H256" s="7">
        <v>75.4</v>
      </c>
      <c r="I256" s="14">
        <f>VLOOKUP(D256,[1]Sheet1!A$2:L$3656,7,0)</f>
        <v>89.5</v>
      </c>
      <c r="J256" s="14">
        <f>VLOOKUP(D256,[1]Sheet1!$A$2:$L$3656,8,0)</f>
        <v>98</v>
      </c>
      <c r="K256" s="14">
        <f>VLOOKUP(D256,[1]Sheet1!$A$2:$L$3656,11,0)</f>
        <v>187.5</v>
      </c>
      <c r="L256" s="15">
        <f t="shared" si="8"/>
        <v>67.66</v>
      </c>
      <c r="M256" s="5"/>
    </row>
    <row r="257" customHeight="1" spans="1:13">
      <c r="A257" s="5">
        <v>253</v>
      </c>
      <c r="B257" s="19" t="s">
        <v>618</v>
      </c>
      <c r="C257" s="19" t="s">
        <v>610</v>
      </c>
      <c r="D257" s="19" t="s">
        <v>619</v>
      </c>
      <c r="E257" s="19" t="s">
        <v>612</v>
      </c>
      <c r="F257" s="19" t="s">
        <v>613</v>
      </c>
      <c r="G257" s="5">
        <v>1</v>
      </c>
      <c r="H257" s="7">
        <v>70</v>
      </c>
      <c r="I257" s="14">
        <f>VLOOKUP(D257,[1]Sheet1!A$2:L$3656,7,0)</f>
        <v>83</v>
      </c>
      <c r="J257" s="14">
        <f>VLOOKUP(D257,[1]Sheet1!$A$2:$L$3656,8,0)</f>
        <v>104.5</v>
      </c>
      <c r="K257" s="14">
        <f>VLOOKUP(D257,[1]Sheet1!$A$2:$L$3656,11,0)</f>
        <v>187.5</v>
      </c>
      <c r="L257" s="15">
        <f t="shared" si="8"/>
        <v>65.5</v>
      </c>
      <c r="M257" s="5"/>
    </row>
    <row r="258" customHeight="1" spans="1:13">
      <c r="A258" s="5">
        <v>254</v>
      </c>
      <c r="B258" s="19" t="s">
        <v>620</v>
      </c>
      <c r="C258" s="19" t="s">
        <v>621</v>
      </c>
      <c r="D258" s="19" t="s">
        <v>622</v>
      </c>
      <c r="E258" s="19" t="s">
        <v>623</v>
      </c>
      <c r="F258" s="19" t="s">
        <v>624</v>
      </c>
      <c r="G258" s="5">
        <v>1</v>
      </c>
      <c r="H258" s="7">
        <v>85.2</v>
      </c>
      <c r="I258" s="14">
        <f>VLOOKUP(D258,[1]Sheet1!A$2:L$3656,7,0)</f>
        <v>104.5</v>
      </c>
      <c r="J258" s="14">
        <f>VLOOKUP(D258,[1]Sheet1!$A$2:$L$3656,8,0)</f>
        <v>113.5</v>
      </c>
      <c r="K258" s="14">
        <f>VLOOKUP(D258,[1]Sheet1!$A$2:$L$3656,11,0)</f>
        <v>218</v>
      </c>
      <c r="L258" s="15">
        <f t="shared" si="8"/>
        <v>77.68</v>
      </c>
      <c r="M258" s="5" t="s">
        <v>21</v>
      </c>
    </row>
    <row r="259" customHeight="1" spans="1:13">
      <c r="A259" s="5">
        <v>255</v>
      </c>
      <c r="B259" s="19" t="s">
        <v>625</v>
      </c>
      <c r="C259" s="19" t="s">
        <v>621</v>
      </c>
      <c r="D259" s="19" t="s">
        <v>626</v>
      </c>
      <c r="E259" s="19" t="s">
        <v>623</v>
      </c>
      <c r="F259" s="19" t="s">
        <v>624</v>
      </c>
      <c r="G259" s="5">
        <v>1</v>
      </c>
      <c r="H259" s="7">
        <v>80.4</v>
      </c>
      <c r="I259" s="14">
        <f>VLOOKUP(D259,[1]Sheet1!A$2:L$3656,7,0)</f>
        <v>125.5</v>
      </c>
      <c r="J259" s="14">
        <f>VLOOKUP(D259,[1]Sheet1!$A$2:$L$3656,8,0)</f>
        <v>97</v>
      </c>
      <c r="K259" s="14">
        <f>VLOOKUP(D259,[1]Sheet1!$A$2:$L$3656,11,0)</f>
        <v>222.5</v>
      </c>
      <c r="L259" s="15">
        <f t="shared" si="8"/>
        <v>76.66</v>
      </c>
      <c r="M259" s="5"/>
    </row>
    <row r="260" customHeight="1" spans="1:13">
      <c r="A260" s="5">
        <v>256</v>
      </c>
      <c r="B260" s="19" t="s">
        <v>627</v>
      </c>
      <c r="C260" s="19" t="s">
        <v>621</v>
      </c>
      <c r="D260" s="19" t="s">
        <v>628</v>
      </c>
      <c r="E260" s="19" t="s">
        <v>623</v>
      </c>
      <c r="F260" s="19" t="s">
        <v>624</v>
      </c>
      <c r="G260" s="5">
        <v>1</v>
      </c>
      <c r="H260" s="7">
        <v>82.4</v>
      </c>
      <c r="I260" s="14">
        <f>VLOOKUP(D260,[1]Sheet1!A$2:L$3656,7,0)</f>
        <v>107.5</v>
      </c>
      <c r="J260" s="14">
        <f>VLOOKUP(D260,[1]Sheet1!$A$2:$L$3656,8,0)</f>
        <v>107</v>
      </c>
      <c r="K260" s="14">
        <f>VLOOKUP(D260,[1]Sheet1!$A$2:$L$3656,11,0)</f>
        <v>214.5</v>
      </c>
      <c r="L260" s="15">
        <f t="shared" si="8"/>
        <v>75.86</v>
      </c>
      <c r="M260" s="5"/>
    </row>
    <row r="261" customHeight="1" spans="1:13">
      <c r="A261" s="5">
        <v>257</v>
      </c>
      <c r="B261" s="19" t="s">
        <v>629</v>
      </c>
      <c r="C261" s="19" t="s">
        <v>630</v>
      </c>
      <c r="D261" s="19" t="s">
        <v>631</v>
      </c>
      <c r="E261" s="19" t="s">
        <v>632</v>
      </c>
      <c r="F261" s="19" t="s">
        <v>633</v>
      </c>
      <c r="G261" s="5">
        <v>1</v>
      </c>
      <c r="H261" s="7">
        <v>83.4</v>
      </c>
      <c r="I261" s="14">
        <f>VLOOKUP(D261,[1]Sheet1!A$2:L$3656,7,0)</f>
        <v>108.5</v>
      </c>
      <c r="J261" s="14">
        <f>VLOOKUP(D261,[1]Sheet1!$A$2:$L$3656,8,0)</f>
        <v>99</v>
      </c>
      <c r="K261" s="14">
        <f>VLOOKUP(D261,[1]Sheet1!$A$2:$L$3656,11,0)</f>
        <v>207.5</v>
      </c>
      <c r="L261" s="15">
        <f t="shared" si="8"/>
        <v>74.86</v>
      </c>
      <c r="M261" s="5" t="s">
        <v>21</v>
      </c>
    </row>
    <row r="262" customHeight="1" spans="1:13">
      <c r="A262" s="5">
        <v>258</v>
      </c>
      <c r="B262" s="19" t="s">
        <v>634</v>
      </c>
      <c r="C262" s="19" t="s">
        <v>630</v>
      </c>
      <c r="D262" s="19" t="s">
        <v>635</v>
      </c>
      <c r="E262" s="19" t="s">
        <v>632</v>
      </c>
      <c r="F262" s="19" t="s">
        <v>633</v>
      </c>
      <c r="G262" s="5">
        <v>1</v>
      </c>
      <c r="H262" s="7">
        <v>77.8</v>
      </c>
      <c r="I262" s="14">
        <f>VLOOKUP(D262,[1]Sheet1!A$2:L$3656,7,0)</f>
        <v>98</v>
      </c>
      <c r="J262" s="14">
        <f>VLOOKUP(D262,[1]Sheet1!$A$2:$L$3656,8,0)</f>
        <v>101.5</v>
      </c>
      <c r="K262" s="14">
        <f>VLOOKUP(D262,[1]Sheet1!$A$2:$L$3656,11,0)</f>
        <v>199.5</v>
      </c>
      <c r="L262" s="15">
        <f t="shared" si="8"/>
        <v>71.02</v>
      </c>
      <c r="M262" s="5"/>
    </row>
    <row r="263" customHeight="1" spans="1:13">
      <c r="A263" s="5">
        <v>259</v>
      </c>
      <c r="B263" s="19" t="s">
        <v>636</v>
      </c>
      <c r="C263" s="19" t="s">
        <v>630</v>
      </c>
      <c r="D263" s="19" t="s">
        <v>637</v>
      </c>
      <c r="E263" s="19" t="s">
        <v>632</v>
      </c>
      <c r="F263" s="19" t="s">
        <v>633</v>
      </c>
      <c r="G263" s="5">
        <v>1</v>
      </c>
      <c r="H263" s="7">
        <v>78</v>
      </c>
      <c r="I263" s="14">
        <f>VLOOKUP(D263,[1]Sheet1!A$2:L$3656,7,0)</f>
        <v>101</v>
      </c>
      <c r="J263" s="14">
        <f>VLOOKUP(D263,[1]Sheet1!$A$2:$L$3656,8,0)</f>
        <v>97.5</v>
      </c>
      <c r="K263" s="14">
        <f>VLOOKUP(D263,[1]Sheet1!$A$2:$L$3656,11,0)</f>
        <v>198.5</v>
      </c>
      <c r="L263" s="15">
        <f t="shared" ref="L263:L275" si="9">K263/3*0.6+H263*0.4</f>
        <v>70.9</v>
      </c>
      <c r="M263" s="5"/>
    </row>
    <row r="264" customHeight="1" spans="1:13">
      <c r="A264" s="5">
        <v>260</v>
      </c>
      <c r="B264" s="19" t="s">
        <v>638</v>
      </c>
      <c r="C264" s="19" t="s">
        <v>639</v>
      </c>
      <c r="D264" s="19" t="s">
        <v>640</v>
      </c>
      <c r="E264" s="19" t="s">
        <v>641</v>
      </c>
      <c r="F264" s="19" t="s">
        <v>642</v>
      </c>
      <c r="G264" s="5">
        <v>1</v>
      </c>
      <c r="H264" s="7">
        <v>82.4</v>
      </c>
      <c r="I264" s="14">
        <f>VLOOKUP(D264,[1]Sheet1!A$2:L$3656,7,0)</f>
        <v>108</v>
      </c>
      <c r="J264" s="14">
        <f>VLOOKUP(D264,[1]Sheet1!$A$2:$L$3656,8,0)</f>
        <v>110</v>
      </c>
      <c r="K264" s="14">
        <f>VLOOKUP(D264,[1]Sheet1!$A$2:$L$3656,11,0)</f>
        <v>218</v>
      </c>
      <c r="L264" s="15">
        <f t="shared" si="9"/>
        <v>76.56</v>
      </c>
      <c r="M264" s="5" t="s">
        <v>21</v>
      </c>
    </row>
    <row r="265" customHeight="1" spans="1:13">
      <c r="A265" s="5">
        <v>261</v>
      </c>
      <c r="B265" s="19" t="s">
        <v>643</v>
      </c>
      <c r="C265" s="19" t="s">
        <v>639</v>
      </c>
      <c r="D265" s="19" t="s">
        <v>644</v>
      </c>
      <c r="E265" s="19" t="s">
        <v>641</v>
      </c>
      <c r="F265" s="19" t="s">
        <v>642</v>
      </c>
      <c r="G265" s="5">
        <v>1</v>
      </c>
      <c r="H265" s="7">
        <v>80.4</v>
      </c>
      <c r="I265" s="14">
        <f>VLOOKUP(D265,[1]Sheet1!A$2:L$3656,7,0)</f>
        <v>99.5</v>
      </c>
      <c r="J265" s="14">
        <f>VLOOKUP(D265,[1]Sheet1!$A$2:$L$3656,8,0)</f>
        <v>115</v>
      </c>
      <c r="K265" s="14">
        <f>VLOOKUP(D265,[1]Sheet1!$A$2:$L$3656,11,0)</f>
        <v>214.5</v>
      </c>
      <c r="L265" s="15">
        <f t="shared" si="9"/>
        <v>75.06</v>
      </c>
      <c r="M265" s="5"/>
    </row>
    <row r="266" customHeight="1" spans="1:13">
      <c r="A266" s="5">
        <v>262</v>
      </c>
      <c r="B266" s="19" t="s">
        <v>645</v>
      </c>
      <c r="C266" s="19" t="s">
        <v>639</v>
      </c>
      <c r="D266" s="19" t="s">
        <v>646</v>
      </c>
      <c r="E266" s="19" t="s">
        <v>641</v>
      </c>
      <c r="F266" s="19" t="s">
        <v>642</v>
      </c>
      <c r="G266" s="5">
        <v>1</v>
      </c>
      <c r="H266" s="7">
        <v>81.4</v>
      </c>
      <c r="I266" s="14">
        <f>VLOOKUP(D266,[1]Sheet1!A$2:L$3656,7,0)</f>
        <v>108.5</v>
      </c>
      <c r="J266" s="14">
        <f>VLOOKUP(D266,[1]Sheet1!$A$2:$L$3656,8,0)</f>
        <v>98</v>
      </c>
      <c r="K266" s="14">
        <f>VLOOKUP(D266,[1]Sheet1!$A$2:$L$3656,11,0)</f>
        <v>206.5</v>
      </c>
      <c r="L266" s="15">
        <f t="shared" si="9"/>
        <v>73.86</v>
      </c>
      <c r="M266" s="5"/>
    </row>
    <row r="267" customHeight="1" spans="1:13">
      <c r="A267" s="5">
        <v>263</v>
      </c>
      <c r="B267" s="19" t="s">
        <v>647</v>
      </c>
      <c r="C267" s="19" t="s">
        <v>648</v>
      </c>
      <c r="D267" s="19" t="s">
        <v>649</v>
      </c>
      <c r="E267" s="19" t="s">
        <v>650</v>
      </c>
      <c r="F267" s="19" t="s">
        <v>651</v>
      </c>
      <c r="G267" s="5">
        <v>1</v>
      </c>
      <c r="H267" s="7">
        <v>83.2</v>
      </c>
      <c r="I267" s="14">
        <f>VLOOKUP(D267,[1]Sheet1!A$2:L$3656,7,0)</f>
        <v>120</v>
      </c>
      <c r="J267" s="14">
        <f>VLOOKUP(D267,[1]Sheet1!$A$2:$L$3656,8,0)</f>
        <v>100.5</v>
      </c>
      <c r="K267" s="14">
        <f>VLOOKUP(D267,[1]Sheet1!$A$2:$L$3656,11,0)</f>
        <v>220.5</v>
      </c>
      <c r="L267" s="15">
        <f t="shared" si="9"/>
        <v>77.38</v>
      </c>
      <c r="M267" s="5" t="s">
        <v>21</v>
      </c>
    </row>
    <row r="268" customHeight="1" spans="1:13">
      <c r="A268" s="5">
        <v>264</v>
      </c>
      <c r="B268" s="19" t="s">
        <v>652</v>
      </c>
      <c r="C268" s="19" t="s">
        <v>648</v>
      </c>
      <c r="D268" s="19" t="s">
        <v>653</v>
      </c>
      <c r="E268" s="19" t="s">
        <v>650</v>
      </c>
      <c r="F268" s="19" t="s">
        <v>651</v>
      </c>
      <c r="G268" s="5">
        <v>1</v>
      </c>
      <c r="H268" s="7">
        <v>82</v>
      </c>
      <c r="I268" s="14">
        <f>VLOOKUP(D268,[1]Sheet1!A$2:L$3656,7,0)</f>
        <v>108.5</v>
      </c>
      <c r="J268" s="14">
        <f>VLOOKUP(D268,[1]Sheet1!$A$2:$L$3656,8,0)</f>
        <v>103</v>
      </c>
      <c r="K268" s="14">
        <f>VLOOKUP(D268,[1]Sheet1!$A$2:$L$3656,11,0)</f>
        <v>211.5</v>
      </c>
      <c r="L268" s="15">
        <f t="shared" si="9"/>
        <v>75.1</v>
      </c>
      <c r="M268" s="5"/>
    </row>
    <row r="269" customHeight="1" spans="1:13">
      <c r="A269" s="5">
        <v>265</v>
      </c>
      <c r="B269" s="19" t="s">
        <v>654</v>
      </c>
      <c r="C269" s="19" t="s">
        <v>648</v>
      </c>
      <c r="D269" s="19" t="s">
        <v>655</v>
      </c>
      <c r="E269" s="19" t="s">
        <v>650</v>
      </c>
      <c r="F269" s="19" t="s">
        <v>651</v>
      </c>
      <c r="G269" s="5">
        <v>1</v>
      </c>
      <c r="H269" s="7">
        <v>75.2</v>
      </c>
      <c r="I269" s="14">
        <f>VLOOKUP(D269,[1]Sheet1!A$2:L$3656,7,0)</f>
        <v>110.5</v>
      </c>
      <c r="J269" s="14">
        <f>VLOOKUP(D269,[1]Sheet1!$A$2:$L$3656,8,0)</f>
        <v>91.5</v>
      </c>
      <c r="K269" s="14">
        <f>VLOOKUP(D269,[1]Sheet1!$A$2:$L$3656,11,0)</f>
        <v>202</v>
      </c>
      <c r="L269" s="15">
        <f t="shared" si="9"/>
        <v>70.48</v>
      </c>
      <c r="M269" s="5"/>
    </row>
    <row r="270" customHeight="1" spans="1:13">
      <c r="A270" s="5">
        <v>266</v>
      </c>
      <c r="B270" s="19" t="s">
        <v>656</v>
      </c>
      <c r="C270" s="19" t="s">
        <v>657</v>
      </c>
      <c r="D270" s="19" t="s">
        <v>658</v>
      </c>
      <c r="E270" s="19" t="s">
        <v>659</v>
      </c>
      <c r="F270" s="19" t="s">
        <v>572</v>
      </c>
      <c r="G270" s="5">
        <v>1</v>
      </c>
      <c r="H270" s="7">
        <v>80.4</v>
      </c>
      <c r="I270" s="14">
        <f>VLOOKUP(D270,[1]Sheet1!A$2:L$3656,7,0)</f>
        <v>91.5</v>
      </c>
      <c r="J270" s="14">
        <f>VLOOKUP(D270,[1]Sheet1!$A$2:$L$3656,8,0)</f>
        <v>110</v>
      </c>
      <c r="K270" s="14">
        <f>VLOOKUP(D270,[1]Sheet1!$A$2:$L$3656,11,0)</f>
        <v>201.5</v>
      </c>
      <c r="L270" s="15">
        <f t="shared" ref="L270:L275" si="10">K270/3*0.5+H270*0.5</f>
        <v>73.7833333333333</v>
      </c>
      <c r="M270" s="5" t="s">
        <v>21</v>
      </c>
    </row>
    <row r="271" customHeight="1" spans="1:13">
      <c r="A271" s="5">
        <v>267</v>
      </c>
      <c r="B271" s="19" t="s">
        <v>660</v>
      </c>
      <c r="C271" s="19" t="s">
        <v>657</v>
      </c>
      <c r="D271" s="19" t="s">
        <v>661</v>
      </c>
      <c r="E271" s="19" t="s">
        <v>659</v>
      </c>
      <c r="F271" s="19" t="s">
        <v>572</v>
      </c>
      <c r="G271" s="5">
        <v>1</v>
      </c>
      <c r="H271" s="7">
        <v>84.2</v>
      </c>
      <c r="I271" s="14">
        <f>VLOOKUP(D271,[1]Sheet1!A$2:L$3656,7,0)</f>
        <v>76.5</v>
      </c>
      <c r="J271" s="14">
        <f>VLOOKUP(D271,[1]Sheet1!$A$2:$L$3656,8,0)</f>
        <v>89</v>
      </c>
      <c r="K271" s="14">
        <f>VLOOKUP(D271,[1]Sheet1!$A$2:$L$3656,11,0)</f>
        <v>165.5</v>
      </c>
      <c r="L271" s="15">
        <f t="shared" si="10"/>
        <v>69.6833333333333</v>
      </c>
      <c r="M271" s="5"/>
    </row>
    <row r="272" customHeight="1" spans="1:13">
      <c r="A272" s="5">
        <v>268</v>
      </c>
      <c r="B272" s="19" t="s">
        <v>662</v>
      </c>
      <c r="C272" s="19" t="s">
        <v>663</v>
      </c>
      <c r="D272" s="19" t="s">
        <v>664</v>
      </c>
      <c r="E272" s="19" t="s">
        <v>665</v>
      </c>
      <c r="F272" s="19" t="s">
        <v>572</v>
      </c>
      <c r="G272" s="5">
        <v>1</v>
      </c>
      <c r="H272" s="7">
        <v>75.4</v>
      </c>
      <c r="I272" s="14">
        <f>VLOOKUP(D272,[1]Sheet1!A$2:L$3656,7,0)</f>
        <v>77</v>
      </c>
      <c r="J272" s="14">
        <f>VLOOKUP(D272,[1]Sheet1!$A$2:$L$3656,8,0)</f>
        <v>78.5</v>
      </c>
      <c r="K272" s="14">
        <f>VLOOKUP(D272,[1]Sheet1!$A$2:$L$3656,11,0)</f>
        <v>155.5</v>
      </c>
      <c r="L272" s="15">
        <f t="shared" si="10"/>
        <v>63.6166666666667</v>
      </c>
      <c r="M272" s="5" t="s">
        <v>21</v>
      </c>
    </row>
    <row r="273" customHeight="1" spans="1:13">
      <c r="A273" s="5">
        <v>269</v>
      </c>
      <c r="B273" s="19" t="s">
        <v>666</v>
      </c>
      <c r="C273" s="19" t="s">
        <v>663</v>
      </c>
      <c r="D273" s="19" t="s">
        <v>667</v>
      </c>
      <c r="E273" s="19" t="s">
        <v>665</v>
      </c>
      <c r="F273" s="19" t="s">
        <v>572</v>
      </c>
      <c r="G273" s="5">
        <v>1</v>
      </c>
      <c r="H273" s="7">
        <v>75.2</v>
      </c>
      <c r="I273" s="14">
        <f>VLOOKUP(D273,[1]Sheet1!A$2:L$3656,7,0)</f>
        <v>80</v>
      </c>
      <c r="J273" s="14">
        <f>VLOOKUP(D273,[1]Sheet1!$A$2:$L$3656,8,0)</f>
        <v>74.5</v>
      </c>
      <c r="K273" s="14">
        <f>VLOOKUP(D273,[1]Sheet1!$A$2:$L$3656,11,0)</f>
        <v>154.5</v>
      </c>
      <c r="L273" s="15">
        <f t="shared" si="10"/>
        <v>63.35</v>
      </c>
      <c r="M273" s="5"/>
    </row>
    <row r="274" customHeight="1" spans="1:13">
      <c r="A274" s="5">
        <v>270</v>
      </c>
      <c r="B274" s="19" t="s">
        <v>668</v>
      </c>
      <c r="C274" s="19" t="s">
        <v>669</v>
      </c>
      <c r="D274" s="19" t="s">
        <v>670</v>
      </c>
      <c r="E274" s="19" t="s">
        <v>671</v>
      </c>
      <c r="F274" s="19" t="s">
        <v>572</v>
      </c>
      <c r="G274" s="5">
        <v>1</v>
      </c>
      <c r="H274" s="7">
        <v>82</v>
      </c>
      <c r="I274" s="14">
        <f>VLOOKUP(D274,[1]Sheet1!A$2:L$3656,7,0)</f>
        <v>86</v>
      </c>
      <c r="J274" s="14">
        <f>VLOOKUP(D274,[1]Sheet1!$A$2:$L$3656,8,0)</f>
        <v>94</v>
      </c>
      <c r="K274" s="14">
        <f>VLOOKUP(D274,[1]Sheet1!$A$2:$L$3656,11,0)</f>
        <v>180</v>
      </c>
      <c r="L274" s="15">
        <f t="shared" si="10"/>
        <v>71</v>
      </c>
      <c r="M274" s="5" t="s">
        <v>21</v>
      </c>
    </row>
    <row r="275" customHeight="1" spans="1:13">
      <c r="A275" s="5">
        <v>271</v>
      </c>
      <c r="B275" s="19" t="s">
        <v>672</v>
      </c>
      <c r="C275" s="19" t="s">
        <v>669</v>
      </c>
      <c r="D275" s="19" t="s">
        <v>673</v>
      </c>
      <c r="E275" s="19" t="s">
        <v>671</v>
      </c>
      <c r="F275" s="19" t="s">
        <v>572</v>
      </c>
      <c r="G275" s="5">
        <v>1</v>
      </c>
      <c r="H275" s="7">
        <v>79.2</v>
      </c>
      <c r="I275" s="14">
        <f>VLOOKUP(D275,[1]Sheet1!A$2:L$3656,7,0)</f>
        <v>82</v>
      </c>
      <c r="J275" s="14">
        <f>VLOOKUP(D275,[1]Sheet1!$A$2:$L$3656,8,0)</f>
        <v>81.5</v>
      </c>
      <c r="K275" s="14">
        <f>VLOOKUP(D275,[1]Sheet1!$A$2:$L$3656,11,0)</f>
        <v>163.5</v>
      </c>
      <c r="L275" s="15">
        <f t="shared" si="10"/>
        <v>66.85</v>
      </c>
      <c r="M275" s="5"/>
    </row>
  </sheetData>
  <autoFilter ref="A3:M275">
    <extLst/>
  </autoFilter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ageMargins left="0.62992125984252" right="0.55118110236220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Luminous</cp:lastModifiedBy>
  <dcterms:created xsi:type="dcterms:W3CDTF">2023-06-19T10:03:00Z</dcterms:created>
  <dcterms:modified xsi:type="dcterms:W3CDTF">2023-06-28T07:09:01Z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2F6BA0C1D7F14B729DFECF5C6F48E1A1_12</vt:lpwstr>
  </property>
  <property fmtid="{D5CDD505-2E9C-101B-9397-08002B2CF9AE}" pid="3" name="KSOProductBuildVer">
    <vt:lpwstr>2052-11.1.0.14309</vt:lpwstr>
  </property>
</Properties>
</file>