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综合成绩二批" sheetId="1" r:id="rId1"/>
  </sheets>
  <definedNames>
    <definedName name="2022综合成绩二批">'2022综合成绩二批'!$B$4:$M$4</definedName>
  </definedNames>
  <calcPr fullCalcOnLoad="1"/>
</workbook>
</file>

<file path=xl/sharedStrings.xml><?xml version="1.0" encoding="utf-8"?>
<sst xmlns="http://schemas.openxmlformats.org/spreadsheetml/2006/main" count="49" uniqueCount="37">
  <si>
    <t>附件1</t>
  </si>
  <si>
    <t>周至县从优秀村、社区干部中招聘进入面试人员笔试成绩、面试成绩、综合成绩和进入体检考察人员名单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</si>
  <si>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</si>
  <si>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</si>
  <si>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</si>
  <si>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</si>
  <si>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</si>
  <si>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</si>
  <si>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</si>
  <si>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</si>
  <si>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</si>
  <si>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最终综合成绩</t>
  </si>
  <si>
    <t>是否进入体检考察</t>
  </si>
  <si>
    <t>职测分数</t>
  </si>
  <si>
    <t>综合分数</t>
  </si>
  <si>
    <t>笔试总成绩</t>
  </si>
  <si>
    <t>王珂</t>
  </si>
  <si>
    <t>2301111400</t>
  </si>
  <si>
    <t>1161011805827</t>
  </si>
  <si>
    <t>周至县种子技术推广服务站</t>
  </si>
  <si>
    <t>农技推广</t>
  </si>
  <si>
    <t>是</t>
  </si>
  <si>
    <t>张福全</t>
  </si>
  <si>
    <t>1161011805828</t>
  </si>
  <si>
    <t>侯景峰</t>
  </si>
  <si>
    <t>2301111401</t>
  </si>
  <si>
    <t>1161011805830</t>
  </si>
  <si>
    <t>周至县国有厚畛子生态实验林场</t>
  </si>
  <si>
    <t>综合管理</t>
  </si>
  <si>
    <t>巩渊博</t>
  </si>
  <si>
    <t>1161011805901</t>
  </si>
  <si>
    <t>王雅楠</t>
  </si>
  <si>
    <t>2301111402</t>
  </si>
  <si>
    <t>1161011805902</t>
  </si>
  <si>
    <t>周至县田惠渠管理站</t>
  </si>
  <si>
    <t>张艳</t>
  </si>
  <si>
    <t>1161011805903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</si>
</sst>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等线 Light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3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49" fontId="42" fillId="0" borderId="0" xfId="0" applyNumberFormat="1" applyFont="1" applyBorder="1" applyAlignment="1">
      <alignment horizontal="center" wrapText="1"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176" fontId="0" fillId="0" borderId="0" xfId="0" applyNumberFormat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 wrapText="1"/>
    </xf>
    <xf numFmtId="49" fontId="43" fillId="33" borderId="10" xfId="0" applyNumberFormat="1" applyFont="1" applyFill="1" applyBorder="1" applyAlignment="1" quotePrefix="1">
      <alignment horizontal="center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176" fontId="44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176" fontId="44" fillId="0" borderId="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 quotePrefix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 quotePrefix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J9" sqref="J9"/>
    </sheetView>
  </sheetViews>
  <sheetFormatPr defaultColWidth="9.140625" defaultRowHeight="30" customHeight="1"/>
  <cols>
    <col min="1" max="1" width="9.140625" style="4" customWidth="1"/>
    <col min="2" max="2" width="8.421875" style="4" customWidth="1"/>
    <col min="3" max="3" width="14.421875" style="4" customWidth="1"/>
    <col min="4" max="4" width="15.421875" style="4" customWidth="1"/>
    <col min="5" max="5" width="28.57421875" style="4" customWidth="1"/>
    <col min="6" max="6" width="14.28125" style="4" customWidth="1"/>
    <col min="7" max="7" width="9.140625" style="4" customWidth="1"/>
    <col min="8" max="8" width="12.140625" style="4" customWidth="1"/>
    <col min="9" max="11" width="9.140625" style="4" customWidth="1"/>
    <col min="12" max="12" width="11.57421875" style="5" customWidth="1"/>
    <col min="13" max="13" width="11.28125" style="4" customWidth="1"/>
    <col min="14" max="16384" width="9.140625" style="4" customWidth="1"/>
  </cols>
  <sheetData>
    <row r="1" spans="1:13" s="1" customFormat="1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</row>
    <row r="2" spans="1:13" s="1" customFormat="1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5"/>
    </row>
    <row r="3" spans="1:13" s="2" customFormat="1" ht="30" customHeight="1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17" t="s">
        <v>10</v>
      </c>
      <c r="J3" s="18"/>
      <c r="K3" s="19"/>
      <c r="L3" s="22" t="s">
        <v>11</v>
      </c>
      <c r="M3" s="24" t="s">
        <v>12</v>
      </c>
    </row>
    <row r="4" spans="1:13" s="3" customFormat="1" ht="30" customHeight="1">
      <c r="A4" s="20"/>
      <c r="B4" s="20"/>
      <c r="C4" s="20"/>
      <c r="D4" s="20"/>
      <c r="E4" s="20"/>
      <c r="F4" s="20"/>
      <c r="G4" s="20"/>
      <c r="H4" s="20"/>
      <c r="I4" s="11" t="s">
        <v>13</v>
      </c>
      <c r="J4" s="11" t="s">
        <v>14</v>
      </c>
      <c r="K4" s="11" t="s">
        <v>15</v>
      </c>
      <c r="L4" s="23"/>
      <c r="M4" s="25"/>
    </row>
    <row r="5" spans="1:13" ht="30" customHeight="1">
      <c r="A5" s="6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20">
        <v>1</v>
      </c>
      <c r="H5" s="8">
        <v>82.8</v>
      </c>
      <c r="I5" s="9">
        <v>73</v>
      </c>
      <c r="J5" s="9">
        <v>98.5</v>
      </c>
      <c r="K5" s="9">
        <v>171.5</v>
      </c>
      <c r="L5" s="10">
        <f aca="true" t="shared" si="0" ref="L5:L10">H5*0.5+K5/3*0.5</f>
        <v>69.98333333333333</v>
      </c>
      <c r="M5" s="7" t="s">
        <v>21</v>
      </c>
    </row>
    <row r="6" spans="1:13" ht="30" customHeight="1">
      <c r="A6" s="6">
        <v>2</v>
      </c>
      <c r="B6" s="12" t="s">
        <v>22</v>
      </c>
      <c r="C6" s="12" t="s">
        <v>17</v>
      </c>
      <c r="D6" s="12" t="s">
        <v>23</v>
      </c>
      <c r="E6" s="12" t="s">
        <v>19</v>
      </c>
      <c r="F6" s="12" t="s">
        <v>20</v>
      </c>
      <c r="G6" s="20"/>
      <c r="H6" s="8">
        <v>76.4</v>
      </c>
      <c r="I6" s="9">
        <v>44.5</v>
      </c>
      <c r="J6" s="9">
        <v>67.5</v>
      </c>
      <c r="K6" s="9">
        <v>112</v>
      </c>
      <c r="L6" s="10">
        <f t="shared" si="0"/>
        <v>56.866666666666674</v>
      </c>
      <c r="M6" s="7"/>
    </row>
    <row r="7" spans="1:13" ht="30" customHeight="1">
      <c r="A7" s="6">
        <v>3</v>
      </c>
      <c r="B7" s="12" t="s">
        <v>24</v>
      </c>
      <c r="C7" s="12" t="s">
        <v>25</v>
      </c>
      <c r="D7" s="12" t="s">
        <v>26</v>
      </c>
      <c r="E7" s="12" t="s">
        <v>27</v>
      </c>
      <c r="F7" s="12" t="s">
        <v>28</v>
      </c>
      <c r="G7" s="20">
        <v>1</v>
      </c>
      <c r="H7" s="8">
        <v>79</v>
      </c>
      <c r="I7" s="9">
        <v>55.5</v>
      </c>
      <c r="J7" s="9">
        <v>76</v>
      </c>
      <c r="K7" s="9">
        <v>131.5</v>
      </c>
      <c r="L7" s="10">
        <f t="shared" si="0"/>
        <v>61.41666666666667</v>
      </c>
      <c r="M7" s="7" t="s">
        <v>21</v>
      </c>
    </row>
    <row r="8" spans="1:13" ht="30" customHeight="1">
      <c r="A8" s="6">
        <v>4</v>
      </c>
      <c r="B8" s="12" t="s">
        <v>29</v>
      </c>
      <c r="C8" s="12" t="s">
        <v>25</v>
      </c>
      <c r="D8" s="12" t="s">
        <v>30</v>
      </c>
      <c r="E8" s="12" t="s">
        <v>27</v>
      </c>
      <c r="F8" s="12" t="s">
        <v>28</v>
      </c>
      <c r="G8" s="20"/>
      <c r="H8" s="8">
        <v>82.6</v>
      </c>
      <c r="I8" s="9">
        <v>45.5</v>
      </c>
      <c r="J8" s="9">
        <v>55.5</v>
      </c>
      <c r="K8" s="9">
        <v>101</v>
      </c>
      <c r="L8" s="10">
        <f t="shared" si="0"/>
        <v>58.133333333333326</v>
      </c>
      <c r="M8" s="7"/>
    </row>
    <row r="9" spans="1:13" ht="30" customHeight="1">
      <c r="A9" s="6">
        <v>5</v>
      </c>
      <c r="B9" s="12" t="s">
        <v>31</v>
      </c>
      <c r="C9" s="12" t="s">
        <v>32</v>
      </c>
      <c r="D9" s="12" t="s">
        <v>33</v>
      </c>
      <c r="E9" s="12" t="s">
        <v>34</v>
      </c>
      <c r="F9" s="12" t="s">
        <v>28</v>
      </c>
      <c r="G9" s="20">
        <v>1</v>
      </c>
      <c r="H9" s="26">
        <v>79.8</v>
      </c>
      <c r="I9" s="9">
        <v>62.5</v>
      </c>
      <c r="J9" s="9">
        <v>79</v>
      </c>
      <c r="K9" s="9">
        <v>141.5</v>
      </c>
      <c r="L9" s="10">
        <f t="shared" si="0"/>
        <v>63.483333333333334</v>
      </c>
      <c r="M9" s="7"/>
    </row>
    <row r="10" spans="1:13" ht="30" customHeight="1">
      <c r="A10" s="6">
        <v>6</v>
      </c>
      <c r="B10" s="12" t="s">
        <v>35</v>
      </c>
      <c r="C10" s="12" t="s">
        <v>32</v>
      </c>
      <c r="D10" s="12" t="s">
        <v>36</v>
      </c>
      <c r="E10" s="12" t="s">
        <v>34</v>
      </c>
      <c r="F10" s="12" t="s">
        <v>28</v>
      </c>
      <c r="G10" s="20"/>
      <c r="H10" s="8">
        <v>81.4</v>
      </c>
      <c r="I10" s="9">
        <v>61.5</v>
      </c>
      <c r="J10" s="9">
        <v>89</v>
      </c>
      <c r="K10" s="9">
        <v>150.5</v>
      </c>
      <c r="L10" s="10">
        <f t="shared" si="0"/>
        <v>65.78333333333333</v>
      </c>
      <c r="M10" s="7" t="s">
        <v>21</v>
      </c>
    </row>
  </sheetData>
  <sheetProtection/>
  <mergeCells count="16">
    <mergeCell ref="G5:G6"/>
    <mergeCell ref="G7:G8"/>
    <mergeCell ref="G9:G10"/>
    <mergeCell ref="H3:H4"/>
    <mergeCell ref="L3:L4"/>
    <mergeCell ref="M3:M4"/>
    <mergeCell ref="A1:M1"/>
    <mergeCell ref="A2:M2"/>
    <mergeCell ref="I3:K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305555555555555" right="0.39305555555555555" top="0.9840277777777777" bottom="0.9840277777777777" header="0.5118055555555555" footer="0.5118055555555555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2023-06-02T06:52:07Z</cp:lastPrinted>
  <dcterms:created xsi:type="dcterms:W3CDTF">2022-06-21T03:35:04Z</dcterms:created>
  <dcterms:modified xsi:type="dcterms:W3CDTF">2023-06-30T03:24:46Z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BBAE88FF68F14E4DB1E6629927B9B9A4_12</vt:lpwstr>
  </property>
  <property fmtid="{D5CDD505-2E9C-101B-9397-08002B2CF9AE}" pid="3" name="KSOProductBuildVer">
    <vt:lpwstr>2052-11.1.0.14309</vt:lpwstr>
  </property>
</Properties>
</file>