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20" activeTab="0"/>
  </bookViews>
  <sheets>
    <sheet name="参加面试名单" sheetId="1" r:id="rId1"/>
  </sheets>
  <definedNames>
    <definedName name="_xlnm.Print_Titles" localSheetId="0">'参加面试名单'!$2:$2</definedName>
    <definedName name="_xlnm._FilterDatabase" localSheetId="0" hidden="1">'参加面试名单'!$A$2:$G$181</definedName>
  </definedNames>
  <calcPr fullCalcOnLoad="1"/>
</workbook>
</file>

<file path=xl/sharedStrings.xml><?xml version="1.0" encoding="utf-8"?>
<sst xmlns="http://schemas.openxmlformats.org/spreadsheetml/2006/main" count="527" uniqueCount="249">
  <si>
    <t>甘肃省广播电视局2023年事业单位公开招聘考试
综合成绩汇总表</t>
  </si>
  <si>
    <t>序号</t>
  </si>
  <si>
    <t>姓名</t>
  </si>
  <si>
    <t>性别</t>
  </si>
  <si>
    <t>岗位 
代码</t>
  </si>
  <si>
    <t>笔试成绩</t>
  </si>
  <si>
    <t>面试成绩</t>
  </si>
  <si>
    <t>综合成绩</t>
  </si>
  <si>
    <t>景*秀</t>
  </si>
  <si>
    <t>女</t>
  </si>
  <si>
    <t>聂*钰</t>
  </si>
  <si>
    <t>信*开</t>
  </si>
  <si>
    <t>男</t>
  </si>
  <si>
    <t>邵*旋</t>
  </si>
  <si>
    <t>陶*风</t>
  </si>
  <si>
    <t>刘*芳</t>
  </si>
  <si>
    <t>154.00</t>
  </si>
  <si>
    <t>王*花</t>
  </si>
  <si>
    <t>151.00</t>
  </si>
  <si>
    <t>赵*华</t>
  </si>
  <si>
    <t>缺考</t>
  </si>
  <si>
    <t>马*鑫</t>
  </si>
  <si>
    <t>151.50</t>
  </si>
  <si>
    <t>胡*雯</t>
  </si>
  <si>
    <t>141.50</t>
  </si>
  <si>
    <t>王*</t>
  </si>
  <si>
    <t>196.50</t>
  </si>
  <si>
    <t>刘*智</t>
  </si>
  <si>
    <t>185.00</t>
  </si>
  <si>
    <t>张*玮</t>
  </si>
  <si>
    <t>187.00</t>
  </si>
  <si>
    <t>丁*轩</t>
  </si>
  <si>
    <t>杨*</t>
  </si>
  <si>
    <t>赵*博</t>
  </si>
  <si>
    <t>高*泰</t>
  </si>
  <si>
    <t>刘*翔</t>
  </si>
  <si>
    <t>张*嘉</t>
  </si>
  <si>
    <t>苗*梨</t>
  </si>
  <si>
    <t>魏*</t>
  </si>
  <si>
    <t>朱*健</t>
  </si>
  <si>
    <t>陈*</t>
  </si>
  <si>
    <t>毛*婧</t>
  </si>
  <si>
    <t>秦*</t>
  </si>
  <si>
    <t>何*峰</t>
  </si>
  <si>
    <t>李*慧</t>
  </si>
  <si>
    <t>白*</t>
  </si>
  <si>
    <t>吴*</t>
  </si>
  <si>
    <t>168.50</t>
  </si>
  <si>
    <t>严*鑫</t>
  </si>
  <si>
    <t>165.00</t>
  </si>
  <si>
    <t>张*文</t>
  </si>
  <si>
    <t>166.00</t>
  </si>
  <si>
    <t>高*</t>
  </si>
  <si>
    <t>184.00</t>
  </si>
  <si>
    <t>张*峰</t>
  </si>
  <si>
    <t>182.00</t>
  </si>
  <si>
    <t>王*龙</t>
  </si>
  <si>
    <t>178.00</t>
  </si>
  <si>
    <t>蒙*倩</t>
  </si>
  <si>
    <t>157.50</t>
  </si>
  <si>
    <t>李*程</t>
  </si>
  <si>
    <t>159.50</t>
  </si>
  <si>
    <t>蒲*</t>
  </si>
  <si>
    <t>王*强</t>
  </si>
  <si>
    <t>193.50</t>
  </si>
  <si>
    <t>李*奎</t>
  </si>
  <si>
    <t>马*花</t>
  </si>
  <si>
    <t>174.50</t>
  </si>
  <si>
    <t>王*伟</t>
  </si>
  <si>
    <t>177.00</t>
  </si>
  <si>
    <t>170.00</t>
  </si>
  <si>
    <t>张*娟</t>
  </si>
  <si>
    <t>孙*</t>
  </si>
  <si>
    <t>168.00</t>
  </si>
  <si>
    <t>姜*</t>
  </si>
  <si>
    <t>闹*草</t>
  </si>
  <si>
    <t>170.50</t>
  </si>
  <si>
    <t>贾*博</t>
  </si>
  <si>
    <t>167.50</t>
  </si>
  <si>
    <t>刘*慧</t>
  </si>
  <si>
    <t>171.50</t>
  </si>
  <si>
    <t>曹*姣</t>
  </si>
  <si>
    <t>169.00</t>
  </si>
  <si>
    <t>马*琴</t>
  </si>
  <si>
    <t>164.50</t>
  </si>
  <si>
    <t>马*</t>
  </si>
  <si>
    <t>163.00</t>
  </si>
  <si>
    <t>160.50</t>
  </si>
  <si>
    <t>马*忠</t>
  </si>
  <si>
    <t>157.00</t>
  </si>
  <si>
    <t>张*宁</t>
  </si>
  <si>
    <t>144.00</t>
  </si>
  <si>
    <t>杨*慈</t>
  </si>
  <si>
    <t>133.50</t>
  </si>
  <si>
    <t>162.50</t>
  </si>
  <si>
    <t>虎*茹</t>
  </si>
  <si>
    <t>161.00</t>
  </si>
  <si>
    <t>卓*草</t>
  </si>
  <si>
    <t>147.00</t>
  </si>
  <si>
    <t>李*</t>
  </si>
  <si>
    <t>144.50</t>
  </si>
  <si>
    <t>狄*如</t>
  </si>
  <si>
    <t>136.50</t>
  </si>
  <si>
    <t>唐*平</t>
  </si>
  <si>
    <t>132.50</t>
  </si>
  <si>
    <t>142.50</t>
  </si>
  <si>
    <t>杨*芬</t>
  </si>
  <si>
    <t>139.00</t>
  </si>
  <si>
    <t>温*</t>
  </si>
  <si>
    <t>175.00</t>
  </si>
  <si>
    <t>单*芸</t>
  </si>
  <si>
    <t>172.50</t>
  </si>
  <si>
    <t>姚*飞</t>
  </si>
  <si>
    <t>马*龙</t>
  </si>
  <si>
    <t>杨*桃</t>
  </si>
  <si>
    <t>163.50</t>
  </si>
  <si>
    <t>李*宁</t>
  </si>
  <si>
    <t>160.00</t>
  </si>
  <si>
    <t>白*宇</t>
  </si>
  <si>
    <t>185.50</t>
  </si>
  <si>
    <t>徐*蓉</t>
  </si>
  <si>
    <t>172.00</t>
  </si>
  <si>
    <t>谢*斌</t>
  </si>
  <si>
    <t>李*东</t>
  </si>
  <si>
    <t>朱*琪</t>
  </si>
  <si>
    <t>156.00</t>
  </si>
  <si>
    <t>赵*雅</t>
  </si>
  <si>
    <t>152.00</t>
  </si>
  <si>
    <t>李*霞</t>
  </si>
  <si>
    <t>张*</t>
  </si>
  <si>
    <t>165.50</t>
  </si>
  <si>
    <t>杨*龙</t>
  </si>
  <si>
    <t>何*春</t>
  </si>
  <si>
    <t>150.00</t>
  </si>
  <si>
    <t>姚*悦</t>
  </si>
  <si>
    <t>191.00</t>
  </si>
  <si>
    <t>马*宇</t>
  </si>
  <si>
    <t>192.00</t>
  </si>
  <si>
    <t>周*</t>
  </si>
  <si>
    <t>194.00</t>
  </si>
  <si>
    <t>187.50</t>
  </si>
  <si>
    <t>赵*</t>
  </si>
  <si>
    <t>186.00</t>
  </si>
  <si>
    <t>张*怡</t>
  </si>
  <si>
    <t>184.50</t>
  </si>
  <si>
    <t>冯*丹</t>
  </si>
  <si>
    <t>安*名</t>
  </si>
  <si>
    <t>180.00</t>
  </si>
  <si>
    <t>朱*</t>
  </si>
  <si>
    <t>183.50</t>
  </si>
  <si>
    <t>李*煊</t>
  </si>
  <si>
    <t>176.00</t>
  </si>
  <si>
    <t>苗*瑜</t>
  </si>
  <si>
    <t>蔡*</t>
  </si>
  <si>
    <t>丁*雄</t>
  </si>
  <si>
    <t>178.50</t>
  </si>
  <si>
    <t>181.00</t>
  </si>
  <si>
    <t>严*</t>
  </si>
  <si>
    <t>174.00</t>
  </si>
  <si>
    <t>曹*</t>
  </si>
  <si>
    <t>白*栋</t>
  </si>
  <si>
    <t>杨*倩</t>
  </si>
  <si>
    <t>徐*霞</t>
  </si>
  <si>
    <t>车*</t>
  </si>
  <si>
    <t>姜*光</t>
  </si>
  <si>
    <t>190.50</t>
  </si>
  <si>
    <t>靳*虎</t>
  </si>
  <si>
    <t>曹*明</t>
  </si>
  <si>
    <t>173.00</t>
  </si>
  <si>
    <t>罗*斌</t>
  </si>
  <si>
    <t>刘*</t>
  </si>
  <si>
    <t>燕*鸣</t>
  </si>
  <si>
    <t>赵*如</t>
  </si>
  <si>
    <t>197.50</t>
  </si>
  <si>
    <t>田*钰</t>
  </si>
  <si>
    <t>189.00</t>
  </si>
  <si>
    <t>张*葳</t>
  </si>
  <si>
    <t>程*</t>
  </si>
  <si>
    <t>186.50</t>
  </si>
  <si>
    <t>王*佳</t>
  </si>
  <si>
    <t>193.00</t>
  </si>
  <si>
    <t>张*昕</t>
  </si>
  <si>
    <t>陈*月</t>
  </si>
  <si>
    <t>陈*玲</t>
  </si>
  <si>
    <t>刘*潇</t>
  </si>
  <si>
    <t>207.50</t>
  </si>
  <si>
    <t>杨*阳</t>
  </si>
  <si>
    <t>199.00</t>
  </si>
  <si>
    <t>190.00</t>
  </si>
  <si>
    <t>周*云</t>
  </si>
  <si>
    <t>198.50</t>
  </si>
  <si>
    <t>梁*</t>
  </si>
  <si>
    <t>195.00</t>
  </si>
  <si>
    <t>拉*草</t>
  </si>
  <si>
    <t>杨*宇</t>
  </si>
  <si>
    <t>谢*</t>
  </si>
  <si>
    <t>169.50</t>
  </si>
  <si>
    <t>马*玄</t>
  </si>
  <si>
    <t>马*曦</t>
  </si>
  <si>
    <t>218.50</t>
  </si>
  <si>
    <t>211.00</t>
  </si>
  <si>
    <t>司*瑞</t>
  </si>
  <si>
    <t>207.00</t>
  </si>
  <si>
    <t>芦*山</t>
  </si>
  <si>
    <t>210.50</t>
  </si>
  <si>
    <t>窦*玮</t>
  </si>
  <si>
    <t>208.50</t>
  </si>
  <si>
    <t>崔*强</t>
  </si>
  <si>
    <t>206.50</t>
  </si>
  <si>
    <t>潘*嘉</t>
  </si>
  <si>
    <t>201.00</t>
  </si>
  <si>
    <t>张*龙</t>
  </si>
  <si>
    <t>197.00</t>
  </si>
  <si>
    <t>冶*</t>
  </si>
  <si>
    <t>韩*琴</t>
  </si>
  <si>
    <t>韩*亮</t>
  </si>
  <si>
    <t>王*慧</t>
  </si>
  <si>
    <t>210.00</t>
  </si>
  <si>
    <t>杨*英</t>
  </si>
  <si>
    <t>苗*荣</t>
  </si>
  <si>
    <t>219.50</t>
  </si>
  <si>
    <t>217.00</t>
  </si>
  <si>
    <t>王*鑫</t>
  </si>
  <si>
    <t>204.50</t>
  </si>
  <si>
    <t>钟*</t>
  </si>
  <si>
    <t>208.00</t>
  </si>
  <si>
    <t>潘*灵</t>
  </si>
  <si>
    <t>卢*阳</t>
  </si>
  <si>
    <t>孙*华</t>
  </si>
  <si>
    <t>陆*友</t>
  </si>
  <si>
    <t>罗*乐</t>
  </si>
  <si>
    <t>马*权</t>
  </si>
  <si>
    <t>刘*文</t>
  </si>
  <si>
    <t>王*译</t>
  </si>
  <si>
    <t>郑*文</t>
  </si>
  <si>
    <t>杨*佩</t>
  </si>
  <si>
    <t>折*</t>
  </si>
  <si>
    <t>王*飞</t>
  </si>
  <si>
    <t>马*彬</t>
  </si>
  <si>
    <t>王*浩</t>
  </si>
  <si>
    <t>柳*宏</t>
  </si>
  <si>
    <t>谢*蕊</t>
  </si>
  <si>
    <t>任*文</t>
  </si>
  <si>
    <t>张*瑶</t>
  </si>
  <si>
    <t>靳*童</t>
  </si>
  <si>
    <t>安*康</t>
  </si>
  <si>
    <t>车*妮</t>
  </si>
  <si>
    <t>汪*</t>
  </si>
  <si>
    <t>包*婕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</si>
</sst>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0" xfId="0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46" fillId="33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3" fillId="0" borderId="10" xfId="63" applyNumberFormat="1" applyFont="1" applyFill="1" applyBorder="1" applyAlignment="1">
      <alignment horizontal="center" vertical="center" wrapText="1"/>
      <protection/>
    </xf>
    <xf numFmtId="49" fontId="43" fillId="33" borderId="10" xfId="63" applyNumberFormat="1" applyFont="1" applyFill="1" applyBorder="1" applyAlignment="1">
      <alignment horizontal="center" vertical="center" wrapText="1"/>
      <protection/>
    </xf>
    <xf numFmtId="49" fontId="43" fillId="0" borderId="10" xfId="63" applyNumberFormat="1" applyFont="1" applyFill="1" applyBorder="1" applyAlignment="1">
      <alignment horizontal="center" vertical="center"/>
      <protection/>
    </xf>
    <xf numFmtId="176" fontId="43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SheetLayoutView="100" workbookViewId="0" topLeftCell="A1">
      <pane ySplit="2" topLeftCell="A3" activePane="bottomLeft" state="frozen"/>
      <selection pane="bottomLeft" activeCell="H1" sqref="H1:H65536"/>
    </sheetView>
  </sheetViews>
  <sheetFormatPr defaultColWidth="8.00390625" defaultRowHeight="34.5" customHeight="1"/>
  <cols>
    <col min="1" max="1" width="7.625" style="4" customWidth="1"/>
    <col min="2" max="2" width="11.125" style="5" customWidth="1"/>
    <col min="3" max="3" width="8.75390625" style="5" customWidth="1"/>
    <col min="4" max="4" width="10.50390625" style="6" customWidth="1"/>
    <col min="5" max="5" width="10.125" style="5" customWidth="1"/>
    <col min="6" max="6" width="11.875" style="7" customWidth="1"/>
    <col min="7" max="7" width="12.625" style="8" customWidth="1"/>
    <col min="8" max="16384" width="8.00390625" style="5" customWidth="1"/>
  </cols>
  <sheetData>
    <row r="1" spans="1:7" s="1" customFormat="1" ht="63.75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33.75" customHeight="1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3" t="s">
        <v>7</v>
      </c>
    </row>
    <row r="3" spans="1:7" s="3" customFormat="1" ht="24.75" customHeight="1">
      <c r="A3" s="14">
        <v>1</v>
      </c>
      <c r="B3" s="15" t="s">
        <v>8</v>
      </c>
      <c r="C3" s="14" t="s">
        <v>9</v>
      </c>
      <c r="D3" s="16">
        <v>11001</v>
      </c>
      <c r="E3" s="17">
        <v>204.5</v>
      </c>
      <c r="F3" s="18">
        <v>84.5</v>
      </c>
      <c r="G3" s="18">
        <f aca="true" t="shared" si="0" ref="G3:G9">E3/3*0.6+F3*0.4</f>
        <v>74.7</v>
      </c>
    </row>
    <row r="4" spans="1:7" s="3" customFormat="1" ht="24.75" customHeight="1">
      <c r="A4" s="14">
        <v>2</v>
      </c>
      <c r="B4" s="15" t="s">
        <v>10</v>
      </c>
      <c r="C4" s="14" t="s">
        <v>9</v>
      </c>
      <c r="D4" s="16">
        <v>11001</v>
      </c>
      <c r="E4" s="17">
        <v>197</v>
      </c>
      <c r="F4" s="18">
        <v>86.96</v>
      </c>
      <c r="G4" s="18">
        <f t="shared" si="0"/>
        <v>74.184</v>
      </c>
    </row>
    <row r="5" spans="1:7" s="3" customFormat="1" ht="24.75" customHeight="1">
      <c r="A5" s="14">
        <v>3</v>
      </c>
      <c r="B5" s="15" t="s">
        <v>11</v>
      </c>
      <c r="C5" s="14" t="s">
        <v>12</v>
      </c>
      <c r="D5" s="16">
        <v>11001</v>
      </c>
      <c r="E5" s="17">
        <v>196.5</v>
      </c>
      <c r="F5" s="18">
        <v>85.36</v>
      </c>
      <c r="G5" s="18">
        <f t="shared" si="0"/>
        <v>73.44399999999999</v>
      </c>
    </row>
    <row r="6" spans="1:7" s="3" customFormat="1" ht="24.75" customHeight="1">
      <c r="A6" s="14">
        <v>4</v>
      </c>
      <c r="B6" s="15" t="s">
        <v>13</v>
      </c>
      <c r="C6" s="14" t="s">
        <v>12</v>
      </c>
      <c r="D6" s="16">
        <v>11002</v>
      </c>
      <c r="E6" s="17">
        <v>189.5</v>
      </c>
      <c r="F6" s="18">
        <v>84.5</v>
      </c>
      <c r="G6" s="18">
        <f t="shared" si="0"/>
        <v>71.7</v>
      </c>
    </row>
    <row r="7" spans="1:7" s="3" customFormat="1" ht="24.75" customHeight="1">
      <c r="A7" s="14">
        <v>5</v>
      </c>
      <c r="B7" s="15" t="s">
        <v>14</v>
      </c>
      <c r="C7" s="14" t="s">
        <v>9</v>
      </c>
      <c r="D7" s="19">
        <v>11002</v>
      </c>
      <c r="E7" s="17">
        <v>184.5</v>
      </c>
      <c r="F7" s="18">
        <v>83.9</v>
      </c>
      <c r="G7" s="18">
        <f t="shared" si="0"/>
        <v>70.46000000000001</v>
      </c>
    </row>
    <row r="8" spans="1:8" ht="24.75" customHeight="1">
      <c r="A8" s="14">
        <v>6</v>
      </c>
      <c r="B8" s="20" t="s">
        <v>15</v>
      </c>
      <c r="C8" s="21" t="s">
        <v>9</v>
      </c>
      <c r="D8" s="22">
        <v>11003</v>
      </c>
      <c r="E8" s="17" t="s">
        <v>16</v>
      </c>
      <c r="F8" s="18">
        <v>84.94</v>
      </c>
      <c r="G8" s="18">
        <f t="shared" si="0"/>
        <v>64.776</v>
      </c>
      <c r="H8" s="3"/>
    </row>
    <row r="9" spans="1:8" ht="24.75" customHeight="1">
      <c r="A9" s="14">
        <v>7</v>
      </c>
      <c r="B9" s="20" t="s">
        <v>17</v>
      </c>
      <c r="C9" s="21" t="s">
        <v>9</v>
      </c>
      <c r="D9" s="22">
        <v>11003</v>
      </c>
      <c r="E9" s="17" t="s">
        <v>18</v>
      </c>
      <c r="F9" s="18">
        <v>81.9</v>
      </c>
      <c r="G9" s="18">
        <f t="shared" si="0"/>
        <v>62.96000000000001</v>
      </c>
      <c r="H9" s="3"/>
    </row>
    <row r="10" spans="1:8" ht="24.75" customHeight="1">
      <c r="A10" s="14">
        <v>8</v>
      </c>
      <c r="B10" s="20" t="s">
        <v>19</v>
      </c>
      <c r="C10" s="21" t="s">
        <v>9</v>
      </c>
      <c r="D10" s="22">
        <v>11003</v>
      </c>
      <c r="E10" s="17">
        <v>136</v>
      </c>
      <c r="F10" s="18" t="s">
        <v>20</v>
      </c>
      <c r="G10" s="18" t="s">
        <v>20</v>
      </c>
      <c r="H10" s="3"/>
    </row>
    <row r="11" spans="1:8" ht="24.75" customHeight="1">
      <c r="A11" s="14">
        <v>9</v>
      </c>
      <c r="B11" s="20" t="s">
        <v>21</v>
      </c>
      <c r="C11" s="21" t="s">
        <v>12</v>
      </c>
      <c r="D11" s="22">
        <v>11004</v>
      </c>
      <c r="E11" s="17" t="s">
        <v>22</v>
      </c>
      <c r="F11" s="18">
        <v>84.1</v>
      </c>
      <c r="G11" s="18">
        <f aca="true" t="shared" si="1" ref="G11:G20">E11/3*0.6+F11*0.4</f>
        <v>63.94</v>
      </c>
      <c r="H11" s="3"/>
    </row>
    <row r="12" spans="1:8" ht="24.75" customHeight="1">
      <c r="A12" s="14">
        <v>10</v>
      </c>
      <c r="B12" s="20" t="s">
        <v>23</v>
      </c>
      <c r="C12" s="21" t="s">
        <v>9</v>
      </c>
      <c r="D12" s="22">
        <v>11004</v>
      </c>
      <c r="E12" s="17" t="s">
        <v>24</v>
      </c>
      <c r="F12" s="18">
        <v>86.94</v>
      </c>
      <c r="G12" s="18">
        <f t="shared" si="1"/>
        <v>63.076</v>
      </c>
      <c r="H12" s="3"/>
    </row>
    <row r="13" spans="1:8" ht="24.75" customHeight="1">
      <c r="A13" s="14">
        <v>11</v>
      </c>
      <c r="B13" s="20" t="s">
        <v>25</v>
      </c>
      <c r="C13" s="21" t="s">
        <v>9</v>
      </c>
      <c r="D13" s="22">
        <v>11005</v>
      </c>
      <c r="E13" s="17" t="s">
        <v>26</v>
      </c>
      <c r="F13" s="18">
        <v>85.14</v>
      </c>
      <c r="G13" s="18">
        <f t="shared" si="1"/>
        <v>73.356</v>
      </c>
      <c r="H13" s="3"/>
    </row>
    <row r="14" spans="1:8" ht="24.75" customHeight="1">
      <c r="A14" s="14">
        <v>12</v>
      </c>
      <c r="B14" s="20" t="s">
        <v>27</v>
      </c>
      <c r="C14" s="21" t="s">
        <v>12</v>
      </c>
      <c r="D14" s="22">
        <v>11005</v>
      </c>
      <c r="E14" s="17" t="s">
        <v>28</v>
      </c>
      <c r="F14" s="18">
        <v>87.3</v>
      </c>
      <c r="G14" s="18">
        <f t="shared" si="1"/>
        <v>71.92</v>
      </c>
      <c r="H14" s="3"/>
    </row>
    <row r="15" spans="1:8" ht="24.75" customHeight="1">
      <c r="A15" s="14">
        <v>13</v>
      </c>
      <c r="B15" s="20" t="s">
        <v>29</v>
      </c>
      <c r="C15" s="21" t="s">
        <v>12</v>
      </c>
      <c r="D15" s="22">
        <v>11005</v>
      </c>
      <c r="E15" s="17" t="s">
        <v>30</v>
      </c>
      <c r="F15" s="18">
        <v>84.5</v>
      </c>
      <c r="G15" s="18">
        <f t="shared" si="1"/>
        <v>71.2</v>
      </c>
      <c r="H15" s="3"/>
    </row>
    <row r="16" spans="1:8" ht="24.75" customHeight="1">
      <c r="A16" s="14">
        <v>14</v>
      </c>
      <c r="B16" s="15" t="s">
        <v>31</v>
      </c>
      <c r="C16" s="14" t="s">
        <v>12</v>
      </c>
      <c r="D16" s="16">
        <v>11006</v>
      </c>
      <c r="E16" s="17">
        <v>191</v>
      </c>
      <c r="F16" s="18">
        <v>86.18</v>
      </c>
      <c r="G16" s="18">
        <f t="shared" si="1"/>
        <v>72.672</v>
      </c>
      <c r="H16" s="3"/>
    </row>
    <row r="17" spans="1:8" ht="24.75" customHeight="1">
      <c r="A17" s="14">
        <v>15</v>
      </c>
      <c r="B17" s="15" t="s">
        <v>32</v>
      </c>
      <c r="C17" s="14" t="s">
        <v>12</v>
      </c>
      <c r="D17" s="16">
        <v>11006</v>
      </c>
      <c r="E17" s="17">
        <v>189</v>
      </c>
      <c r="F17" s="18">
        <v>84.86</v>
      </c>
      <c r="G17" s="18">
        <f t="shared" si="1"/>
        <v>71.744</v>
      </c>
      <c r="H17" s="3"/>
    </row>
    <row r="18" spans="1:8" ht="24.75" customHeight="1">
      <c r="A18" s="14">
        <v>16</v>
      </c>
      <c r="B18" s="15" t="s">
        <v>33</v>
      </c>
      <c r="C18" s="14" t="s">
        <v>12</v>
      </c>
      <c r="D18" s="16">
        <v>11006</v>
      </c>
      <c r="E18" s="17">
        <v>189</v>
      </c>
      <c r="F18" s="18">
        <v>84.6</v>
      </c>
      <c r="G18" s="18">
        <f t="shared" si="1"/>
        <v>71.63999999999999</v>
      </c>
      <c r="H18" s="3"/>
    </row>
    <row r="19" spans="1:8" ht="24.75" customHeight="1">
      <c r="A19" s="14">
        <v>17</v>
      </c>
      <c r="B19" s="15" t="s">
        <v>34</v>
      </c>
      <c r="C19" s="14" t="s">
        <v>12</v>
      </c>
      <c r="D19" s="16">
        <v>11006</v>
      </c>
      <c r="E19" s="17">
        <v>179</v>
      </c>
      <c r="F19" s="18">
        <v>83.32</v>
      </c>
      <c r="G19" s="18">
        <f t="shared" si="1"/>
        <v>69.12799999999999</v>
      </c>
      <c r="H19" s="3"/>
    </row>
    <row r="20" spans="1:8" ht="24.75" customHeight="1">
      <c r="A20" s="14">
        <v>18</v>
      </c>
      <c r="B20" s="15" t="s">
        <v>35</v>
      </c>
      <c r="C20" s="14" t="s">
        <v>12</v>
      </c>
      <c r="D20" s="16">
        <v>11006</v>
      </c>
      <c r="E20" s="18">
        <v>175.5</v>
      </c>
      <c r="F20" s="18">
        <v>82.06</v>
      </c>
      <c r="G20" s="18">
        <f t="shared" si="1"/>
        <v>67.924</v>
      </c>
      <c r="H20" s="3"/>
    </row>
    <row r="21" spans="1:8" ht="24.75" customHeight="1">
      <c r="A21" s="14">
        <v>19</v>
      </c>
      <c r="B21" s="15" t="s">
        <v>36</v>
      </c>
      <c r="C21" s="14" t="s">
        <v>12</v>
      </c>
      <c r="D21" s="16">
        <v>11006</v>
      </c>
      <c r="E21" s="18">
        <v>169.5</v>
      </c>
      <c r="F21" s="18" t="s">
        <v>20</v>
      </c>
      <c r="G21" s="18" t="s">
        <v>20</v>
      </c>
      <c r="H21" s="3"/>
    </row>
    <row r="22" spans="1:8" ht="24.75" customHeight="1">
      <c r="A22" s="14">
        <v>20</v>
      </c>
      <c r="B22" s="15" t="s">
        <v>37</v>
      </c>
      <c r="C22" s="14" t="s">
        <v>9</v>
      </c>
      <c r="D22" s="16">
        <v>11007</v>
      </c>
      <c r="E22" s="18">
        <v>214.5</v>
      </c>
      <c r="F22" s="18">
        <v>86.74</v>
      </c>
      <c r="G22" s="18">
        <f aca="true" t="shared" si="2" ref="G22:G38">E22/3*0.6+F22*0.4</f>
        <v>77.596</v>
      </c>
      <c r="H22" s="3"/>
    </row>
    <row r="23" spans="1:8" ht="24.75" customHeight="1">
      <c r="A23" s="14">
        <v>21</v>
      </c>
      <c r="B23" s="15" t="s">
        <v>38</v>
      </c>
      <c r="C23" s="14" t="s">
        <v>9</v>
      </c>
      <c r="D23" s="16">
        <v>11007</v>
      </c>
      <c r="E23" s="18">
        <v>215.5</v>
      </c>
      <c r="F23" s="18">
        <v>84.7</v>
      </c>
      <c r="G23" s="18">
        <f t="shared" si="2"/>
        <v>76.97999999999999</v>
      </c>
      <c r="H23" s="3"/>
    </row>
    <row r="24" spans="1:8" ht="24.75" customHeight="1">
      <c r="A24" s="14">
        <v>22</v>
      </c>
      <c r="B24" s="15" t="s">
        <v>39</v>
      </c>
      <c r="C24" s="14" t="s">
        <v>12</v>
      </c>
      <c r="D24" s="16">
        <v>11007</v>
      </c>
      <c r="E24" s="18">
        <v>214.5</v>
      </c>
      <c r="F24" s="18">
        <v>85.1</v>
      </c>
      <c r="G24" s="18">
        <f t="shared" si="2"/>
        <v>76.94</v>
      </c>
      <c r="H24" s="3"/>
    </row>
    <row r="25" spans="1:8" ht="24.75" customHeight="1">
      <c r="A25" s="14">
        <v>23</v>
      </c>
      <c r="B25" s="15" t="s">
        <v>40</v>
      </c>
      <c r="C25" s="14" t="s">
        <v>9</v>
      </c>
      <c r="D25" s="16">
        <v>11008</v>
      </c>
      <c r="E25" s="18">
        <v>213</v>
      </c>
      <c r="F25" s="18">
        <v>84.96</v>
      </c>
      <c r="G25" s="18">
        <f t="shared" si="2"/>
        <v>76.584</v>
      </c>
      <c r="H25" s="3"/>
    </row>
    <row r="26" spans="1:8" ht="24.75" customHeight="1">
      <c r="A26" s="14">
        <v>24</v>
      </c>
      <c r="B26" s="15" t="s">
        <v>41</v>
      </c>
      <c r="C26" s="14" t="s">
        <v>9</v>
      </c>
      <c r="D26" s="16">
        <v>11008</v>
      </c>
      <c r="E26" s="18">
        <v>198.5</v>
      </c>
      <c r="F26" s="18">
        <v>86.2</v>
      </c>
      <c r="G26" s="18">
        <f t="shared" si="2"/>
        <v>74.18</v>
      </c>
      <c r="H26" s="3"/>
    </row>
    <row r="27" spans="1:8" ht="24.75" customHeight="1">
      <c r="A27" s="14">
        <v>25</v>
      </c>
      <c r="B27" s="15" t="s">
        <v>42</v>
      </c>
      <c r="C27" s="14" t="s">
        <v>12</v>
      </c>
      <c r="D27" s="16">
        <v>11008</v>
      </c>
      <c r="E27" s="18">
        <v>214</v>
      </c>
      <c r="F27" s="18">
        <v>85.96</v>
      </c>
      <c r="G27" s="18">
        <f t="shared" si="2"/>
        <v>77.184</v>
      </c>
      <c r="H27" s="3"/>
    </row>
    <row r="28" spans="1:8" ht="24.75" customHeight="1">
      <c r="A28" s="14">
        <v>26</v>
      </c>
      <c r="B28" s="15" t="s">
        <v>43</v>
      </c>
      <c r="C28" s="14" t="s">
        <v>12</v>
      </c>
      <c r="D28" s="16">
        <v>11009</v>
      </c>
      <c r="E28" s="18">
        <v>219</v>
      </c>
      <c r="F28" s="18">
        <v>87.46</v>
      </c>
      <c r="G28" s="18">
        <f t="shared" si="2"/>
        <v>78.78399999999999</v>
      </c>
      <c r="H28" s="3"/>
    </row>
    <row r="29" spans="1:8" ht="24.75" customHeight="1">
      <c r="A29" s="14">
        <v>27</v>
      </c>
      <c r="B29" s="15" t="s">
        <v>44</v>
      </c>
      <c r="C29" s="14" t="s">
        <v>9</v>
      </c>
      <c r="D29" s="16">
        <v>11009</v>
      </c>
      <c r="E29" s="18">
        <v>210</v>
      </c>
      <c r="F29" s="18">
        <v>84.46</v>
      </c>
      <c r="G29" s="18">
        <f t="shared" si="2"/>
        <v>75.78399999999999</v>
      </c>
      <c r="H29" s="3"/>
    </row>
    <row r="30" spans="1:8" ht="24.75" customHeight="1">
      <c r="A30" s="14">
        <v>28</v>
      </c>
      <c r="B30" s="15" t="s">
        <v>45</v>
      </c>
      <c r="C30" s="14" t="s">
        <v>9</v>
      </c>
      <c r="D30" s="16">
        <v>11009</v>
      </c>
      <c r="E30" s="18">
        <v>205</v>
      </c>
      <c r="F30" s="18">
        <v>85.1</v>
      </c>
      <c r="G30" s="18">
        <f t="shared" si="2"/>
        <v>75.03999999999999</v>
      </c>
      <c r="H30" s="3"/>
    </row>
    <row r="31" spans="1:8" ht="24.75" customHeight="1">
      <c r="A31" s="14">
        <v>29</v>
      </c>
      <c r="B31" s="23" t="s">
        <v>46</v>
      </c>
      <c r="C31" s="14" t="s">
        <v>12</v>
      </c>
      <c r="D31" s="24">
        <v>11010</v>
      </c>
      <c r="E31" s="25" t="s">
        <v>47</v>
      </c>
      <c r="F31" s="18">
        <v>84.1</v>
      </c>
      <c r="G31" s="18">
        <f t="shared" si="2"/>
        <v>67.34</v>
      </c>
      <c r="H31" s="3"/>
    </row>
    <row r="32" spans="1:8" ht="24.75" customHeight="1">
      <c r="A32" s="14">
        <v>30</v>
      </c>
      <c r="B32" s="23" t="s">
        <v>48</v>
      </c>
      <c r="C32" s="14" t="s">
        <v>12</v>
      </c>
      <c r="D32" s="24">
        <v>11010</v>
      </c>
      <c r="E32" s="25" t="s">
        <v>49</v>
      </c>
      <c r="F32" s="18">
        <v>85.6</v>
      </c>
      <c r="G32" s="18">
        <f t="shared" si="2"/>
        <v>67.24000000000001</v>
      </c>
      <c r="H32" s="3"/>
    </row>
    <row r="33" spans="1:8" ht="24.75" customHeight="1">
      <c r="A33" s="14">
        <v>31</v>
      </c>
      <c r="B33" s="23" t="s">
        <v>50</v>
      </c>
      <c r="C33" s="14" t="s">
        <v>12</v>
      </c>
      <c r="D33" s="24">
        <v>11010</v>
      </c>
      <c r="E33" s="25" t="s">
        <v>51</v>
      </c>
      <c r="F33" s="18">
        <v>84.9</v>
      </c>
      <c r="G33" s="18">
        <f t="shared" si="2"/>
        <v>67.16</v>
      </c>
      <c r="H33" s="3"/>
    </row>
    <row r="34" spans="1:8" ht="24.75" customHeight="1">
      <c r="A34" s="14">
        <v>32</v>
      </c>
      <c r="B34" s="23" t="s">
        <v>52</v>
      </c>
      <c r="C34" s="14" t="s">
        <v>12</v>
      </c>
      <c r="D34" s="24">
        <v>11011</v>
      </c>
      <c r="E34" s="25" t="s">
        <v>53</v>
      </c>
      <c r="F34" s="18">
        <v>84.6</v>
      </c>
      <c r="G34" s="18">
        <f t="shared" si="2"/>
        <v>70.63999999999999</v>
      </c>
      <c r="H34" s="3"/>
    </row>
    <row r="35" spans="1:8" ht="24.75" customHeight="1">
      <c r="A35" s="14">
        <v>33</v>
      </c>
      <c r="B35" s="23" t="s">
        <v>54</v>
      </c>
      <c r="C35" s="14" t="s">
        <v>9</v>
      </c>
      <c r="D35" s="24">
        <v>11011</v>
      </c>
      <c r="E35" s="25" t="s">
        <v>55</v>
      </c>
      <c r="F35" s="18">
        <v>84.4</v>
      </c>
      <c r="G35" s="18">
        <f t="shared" si="2"/>
        <v>70.16</v>
      </c>
      <c r="H35" s="3"/>
    </row>
    <row r="36" spans="1:8" ht="24.75" customHeight="1">
      <c r="A36" s="14">
        <v>34</v>
      </c>
      <c r="B36" s="23" t="s">
        <v>56</v>
      </c>
      <c r="C36" s="14" t="s">
        <v>12</v>
      </c>
      <c r="D36" s="24">
        <v>11011</v>
      </c>
      <c r="E36" s="25" t="s">
        <v>57</v>
      </c>
      <c r="F36" s="18">
        <v>85.1</v>
      </c>
      <c r="G36" s="18">
        <f t="shared" si="2"/>
        <v>69.64</v>
      </c>
      <c r="H36" s="3"/>
    </row>
    <row r="37" spans="1:8" ht="24.75" customHeight="1">
      <c r="A37" s="14">
        <v>35</v>
      </c>
      <c r="B37" s="23" t="s">
        <v>58</v>
      </c>
      <c r="C37" s="14" t="s">
        <v>9</v>
      </c>
      <c r="D37" s="24">
        <v>11011</v>
      </c>
      <c r="E37" s="25" t="s">
        <v>59</v>
      </c>
      <c r="F37" s="18">
        <v>85.2</v>
      </c>
      <c r="G37" s="18">
        <f t="shared" si="2"/>
        <v>65.58000000000001</v>
      </c>
      <c r="H37" s="3"/>
    </row>
    <row r="38" spans="1:8" ht="24.75" customHeight="1">
      <c r="A38" s="14">
        <v>36</v>
      </c>
      <c r="B38" s="23" t="s">
        <v>60</v>
      </c>
      <c r="C38" s="14" t="s">
        <v>12</v>
      </c>
      <c r="D38" s="24">
        <v>11011</v>
      </c>
      <c r="E38" s="25" t="s">
        <v>61</v>
      </c>
      <c r="F38" s="18">
        <v>82</v>
      </c>
      <c r="G38" s="18">
        <f t="shared" si="2"/>
        <v>64.7</v>
      </c>
      <c r="H38" s="3"/>
    </row>
    <row r="39" spans="1:8" ht="24.75" customHeight="1">
      <c r="A39" s="14">
        <v>37</v>
      </c>
      <c r="B39" s="23" t="s">
        <v>62</v>
      </c>
      <c r="C39" s="14" t="s">
        <v>12</v>
      </c>
      <c r="D39" s="24">
        <v>11011</v>
      </c>
      <c r="E39" s="25" t="s">
        <v>28</v>
      </c>
      <c r="F39" s="18" t="s">
        <v>20</v>
      </c>
      <c r="G39" s="18" t="s">
        <v>20</v>
      </c>
      <c r="H39" s="3"/>
    </row>
    <row r="40" spans="1:8" ht="24.75" customHeight="1">
      <c r="A40" s="14">
        <v>38</v>
      </c>
      <c r="B40" s="23" t="s">
        <v>63</v>
      </c>
      <c r="C40" s="14" t="s">
        <v>12</v>
      </c>
      <c r="D40" s="24">
        <v>11012</v>
      </c>
      <c r="E40" s="25" t="s">
        <v>64</v>
      </c>
      <c r="F40" s="18">
        <v>84.08</v>
      </c>
      <c r="G40" s="18">
        <f aca="true" t="shared" si="3" ref="G40:G49">E40/3*0.6+F40*0.4</f>
        <v>72.332</v>
      </c>
      <c r="H40" s="3"/>
    </row>
    <row r="41" spans="1:8" ht="24.75" customHeight="1">
      <c r="A41" s="14">
        <v>39</v>
      </c>
      <c r="B41" s="23" t="s">
        <v>65</v>
      </c>
      <c r="C41" s="14" t="s">
        <v>12</v>
      </c>
      <c r="D41" s="24">
        <v>11012</v>
      </c>
      <c r="E41" s="25" t="s">
        <v>55</v>
      </c>
      <c r="F41" s="18">
        <v>85.8</v>
      </c>
      <c r="G41" s="18">
        <f t="shared" si="3"/>
        <v>70.72</v>
      </c>
      <c r="H41" s="3"/>
    </row>
    <row r="42" spans="1:8" ht="24.75" customHeight="1">
      <c r="A42" s="14">
        <v>40</v>
      </c>
      <c r="B42" s="23" t="s">
        <v>66</v>
      </c>
      <c r="C42" s="14" t="s">
        <v>9</v>
      </c>
      <c r="D42" s="24">
        <v>11012</v>
      </c>
      <c r="E42" s="25" t="s">
        <v>67</v>
      </c>
      <c r="F42" s="18">
        <v>86.14</v>
      </c>
      <c r="G42" s="18">
        <f t="shared" si="3"/>
        <v>69.356</v>
      </c>
      <c r="H42" s="3"/>
    </row>
    <row r="43" spans="1:8" ht="24.75" customHeight="1">
      <c r="A43" s="14">
        <v>41</v>
      </c>
      <c r="B43" s="23" t="s">
        <v>68</v>
      </c>
      <c r="C43" s="14" t="s">
        <v>12</v>
      </c>
      <c r="D43" s="24">
        <v>11012</v>
      </c>
      <c r="E43" s="25" t="s">
        <v>69</v>
      </c>
      <c r="F43" s="18">
        <v>83.8</v>
      </c>
      <c r="G43" s="18">
        <f t="shared" si="3"/>
        <v>68.92</v>
      </c>
      <c r="H43" s="3"/>
    </row>
    <row r="44" spans="1:8" ht="24.75" customHeight="1">
      <c r="A44" s="14">
        <v>42</v>
      </c>
      <c r="B44" s="23" t="s">
        <v>46</v>
      </c>
      <c r="C44" s="14" t="s">
        <v>9</v>
      </c>
      <c r="D44" s="24">
        <v>11012</v>
      </c>
      <c r="E44" s="25" t="s">
        <v>70</v>
      </c>
      <c r="F44" s="18">
        <v>83.4</v>
      </c>
      <c r="G44" s="18">
        <f t="shared" si="3"/>
        <v>67.36000000000001</v>
      </c>
      <c r="H44" s="3"/>
    </row>
    <row r="45" spans="1:8" ht="24.75" customHeight="1">
      <c r="A45" s="14">
        <v>43</v>
      </c>
      <c r="B45" s="23" t="s">
        <v>71</v>
      </c>
      <c r="C45" s="14" t="s">
        <v>9</v>
      </c>
      <c r="D45" s="24">
        <v>11012</v>
      </c>
      <c r="E45" s="25" t="s">
        <v>47</v>
      </c>
      <c r="F45" s="18">
        <v>83.74</v>
      </c>
      <c r="G45" s="18">
        <f t="shared" si="3"/>
        <v>67.196</v>
      </c>
      <c r="H45" s="3"/>
    </row>
    <row r="46" spans="1:8" ht="24.75" customHeight="1">
      <c r="A46" s="14">
        <v>44</v>
      </c>
      <c r="B46" s="23" t="s">
        <v>72</v>
      </c>
      <c r="C46" s="14" t="s">
        <v>9</v>
      </c>
      <c r="D46" s="24">
        <v>11012</v>
      </c>
      <c r="E46" s="25" t="s">
        <v>73</v>
      </c>
      <c r="F46" s="18">
        <v>83.9</v>
      </c>
      <c r="G46" s="18">
        <f t="shared" si="3"/>
        <v>67.16</v>
      </c>
      <c r="H46" s="3"/>
    </row>
    <row r="47" spans="1:8" ht="24.75" customHeight="1">
      <c r="A47" s="14">
        <v>45</v>
      </c>
      <c r="B47" s="23" t="s">
        <v>74</v>
      </c>
      <c r="C47" s="14" t="s">
        <v>12</v>
      </c>
      <c r="D47" s="24">
        <v>11012</v>
      </c>
      <c r="E47" s="25" t="s">
        <v>70</v>
      </c>
      <c r="F47" s="18">
        <v>82.1</v>
      </c>
      <c r="G47" s="18">
        <f t="shared" si="3"/>
        <v>66.84</v>
      </c>
      <c r="H47" s="3"/>
    </row>
    <row r="48" spans="1:8" ht="24.75" customHeight="1">
      <c r="A48" s="14">
        <v>46</v>
      </c>
      <c r="B48" s="23" t="s">
        <v>75</v>
      </c>
      <c r="C48" s="14" t="s">
        <v>9</v>
      </c>
      <c r="D48" s="24">
        <v>11012</v>
      </c>
      <c r="E48" s="25" t="s">
        <v>76</v>
      </c>
      <c r="F48" s="18">
        <v>81.4</v>
      </c>
      <c r="G48" s="18">
        <f t="shared" si="3"/>
        <v>66.66</v>
      </c>
      <c r="H48" s="3"/>
    </row>
    <row r="49" spans="1:8" ht="24.75" customHeight="1">
      <c r="A49" s="14">
        <v>47</v>
      </c>
      <c r="B49" s="23" t="s">
        <v>77</v>
      </c>
      <c r="C49" s="14" t="s">
        <v>12</v>
      </c>
      <c r="D49" s="24">
        <v>11012</v>
      </c>
      <c r="E49" s="25" t="s">
        <v>78</v>
      </c>
      <c r="F49" s="18">
        <v>82.08</v>
      </c>
      <c r="G49" s="18">
        <f t="shared" si="3"/>
        <v>66.332</v>
      </c>
      <c r="H49" s="3"/>
    </row>
    <row r="50" spans="1:8" ht="24.75" customHeight="1">
      <c r="A50" s="14">
        <v>48</v>
      </c>
      <c r="B50" s="23" t="s">
        <v>79</v>
      </c>
      <c r="C50" s="14" t="s">
        <v>9</v>
      </c>
      <c r="D50" s="24">
        <v>11012</v>
      </c>
      <c r="E50" s="25" t="s">
        <v>80</v>
      </c>
      <c r="F50" s="18" t="s">
        <v>20</v>
      </c>
      <c r="G50" s="18" t="s">
        <v>20</v>
      </c>
      <c r="H50" s="3"/>
    </row>
    <row r="51" spans="1:8" ht="24.75" customHeight="1">
      <c r="A51" s="14">
        <v>49</v>
      </c>
      <c r="B51" s="23" t="s">
        <v>81</v>
      </c>
      <c r="C51" s="14" t="s">
        <v>9</v>
      </c>
      <c r="D51" s="24">
        <v>11012</v>
      </c>
      <c r="E51" s="25" t="s">
        <v>82</v>
      </c>
      <c r="F51" s="18" t="s">
        <v>20</v>
      </c>
      <c r="G51" s="18" t="s">
        <v>20</v>
      </c>
      <c r="H51" s="3"/>
    </row>
    <row r="52" spans="1:8" ht="24.75" customHeight="1">
      <c r="A52" s="14">
        <v>50</v>
      </c>
      <c r="B52" s="23" t="s">
        <v>83</v>
      </c>
      <c r="C52" s="14" t="s">
        <v>9</v>
      </c>
      <c r="D52" s="24">
        <v>11013</v>
      </c>
      <c r="E52" s="25" t="s">
        <v>84</v>
      </c>
      <c r="F52" s="18">
        <v>84.14</v>
      </c>
      <c r="G52" s="18">
        <f aca="true" t="shared" si="4" ref="G52:G64">E52/3*0.6+F52*0.4</f>
        <v>66.556</v>
      </c>
      <c r="H52" s="3"/>
    </row>
    <row r="53" spans="1:8" ht="24.75" customHeight="1">
      <c r="A53" s="14">
        <v>51</v>
      </c>
      <c r="B53" s="23" t="s">
        <v>85</v>
      </c>
      <c r="C53" s="14" t="s">
        <v>12</v>
      </c>
      <c r="D53" s="24">
        <v>11013</v>
      </c>
      <c r="E53" s="25" t="s">
        <v>86</v>
      </c>
      <c r="F53" s="18">
        <v>82.5</v>
      </c>
      <c r="G53" s="18">
        <f t="shared" si="4"/>
        <v>65.6</v>
      </c>
      <c r="H53" s="3"/>
    </row>
    <row r="54" spans="1:8" ht="24.75" customHeight="1">
      <c r="A54" s="14">
        <v>52</v>
      </c>
      <c r="B54" s="23" t="s">
        <v>85</v>
      </c>
      <c r="C54" s="14" t="s">
        <v>12</v>
      </c>
      <c r="D54" s="24">
        <v>11013</v>
      </c>
      <c r="E54" s="25" t="s">
        <v>87</v>
      </c>
      <c r="F54" s="18">
        <v>80.4</v>
      </c>
      <c r="G54" s="18">
        <f t="shared" si="4"/>
        <v>64.26</v>
      </c>
      <c r="H54" s="3"/>
    </row>
    <row r="55" spans="1:8" ht="24.75" customHeight="1">
      <c r="A55" s="14">
        <v>53</v>
      </c>
      <c r="B55" s="23" t="s">
        <v>88</v>
      </c>
      <c r="C55" s="14" t="s">
        <v>12</v>
      </c>
      <c r="D55" s="24">
        <v>11013</v>
      </c>
      <c r="E55" s="25" t="s">
        <v>89</v>
      </c>
      <c r="F55" s="18">
        <v>81.4</v>
      </c>
      <c r="G55" s="18">
        <f t="shared" si="4"/>
        <v>63.96</v>
      </c>
      <c r="H55" s="3"/>
    </row>
    <row r="56" spans="1:8" ht="24.75" customHeight="1">
      <c r="A56" s="14">
        <v>54</v>
      </c>
      <c r="B56" s="23" t="s">
        <v>90</v>
      </c>
      <c r="C56" s="14" t="s">
        <v>12</v>
      </c>
      <c r="D56" s="24">
        <v>11013</v>
      </c>
      <c r="E56" s="25" t="s">
        <v>91</v>
      </c>
      <c r="F56" s="18">
        <v>83.26</v>
      </c>
      <c r="G56" s="18">
        <f t="shared" si="4"/>
        <v>62.104</v>
      </c>
      <c r="H56" s="3"/>
    </row>
    <row r="57" spans="1:8" ht="24.75" customHeight="1">
      <c r="A57" s="14">
        <v>55</v>
      </c>
      <c r="B57" s="23" t="s">
        <v>92</v>
      </c>
      <c r="C57" s="14" t="s">
        <v>9</v>
      </c>
      <c r="D57" s="24">
        <v>11013</v>
      </c>
      <c r="E57" s="25" t="s">
        <v>93</v>
      </c>
      <c r="F57" s="18">
        <v>81.8</v>
      </c>
      <c r="G57" s="18">
        <f t="shared" si="4"/>
        <v>59.42</v>
      </c>
      <c r="H57" s="3"/>
    </row>
    <row r="58" spans="1:8" ht="24.75" customHeight="1">
      <c r="A58" s="14">
        <v>56</v>
      </c>
      <c r="B58" s="23" t="s">
        <v>32</v>
      </c>
      <c r="C58" s="14" t="s">
        <v>12</v>
      </c>
      <c r="D58" s="24">
        <v>11014</v>
      </c>
      <c r="E58" s="25" t="s">
        <v>82</v>
      </c>
      <c r="F58" s="18">
        <v>84.6</v>
      </c>
      <c r="G58" s="18">
        <f t="shared" si="4"/>
        <v>67.63999999999999</v>
      </c>
      <c r="H58" s="3"/>
    </row>
    <row r="59" spans="1:8" ht="24.75" customHeight="1">
      <c r="A59" s="14">
        <v>57</v>
      </c>
      <c r="B59" s="23" t="s">
        <v>63</v>
      </c>
      <c r="C59" s="14" t="s">
        <v>12</v>
      </c>
      <c r="D59" s="24">
        <v>11014</v>
      </c>
      <c r="E59" s="25" t="s">
        <v>94</v>
      </c>
      <c r="F59" s="18">
        <v>86.76</v>
      </c>
      <c r="G59" s="18">
        <f t="shared" si="4"/>
        <v>67.20400000000001</v>
      </c>
      <c r="H59" s="3"/>
    </row>
    <row r="60" spans="1:8" ht="24.75" customHeight="1">
      <c r="A60" s="14">
        <v>58</v>
      </c>
      <c r="B60" s="23" t="s">
        <v>95</v>
      </c>
      <c r="C60" s="14" t="s">
        <v>9</v>
      </c>
      <c r="D60" s="24">
        <v>11014</v>
      </c>
      <c r="E60" s="25" t="s">
        <v>96</v>
      </c>
      <c r="F60" s="18">
        <v>82.58</v>
      </c>
      <c r="G60" s="18">
        <f t="shared" si="4"/>
        <v>65.232</v>
      </c>
      <c r="H60" s="3"/>
    </row>
    <row r="61" spans="1:8" ht="24.75" customHeight="1">
      <c r="A61" s="14">
        <v>59</v>
      </c>
      <c r="B61" s="23" t="s">
        <v>97</v>
      </c>
      <c r="C61" s="14" t="s">
        <v>9</v>
      </c>
      <c r="D61" s="24">
        <v>11014</v>
      </c>
      <c r="E61" s="25" t="s">
        <v>98</v>
      </c>
      <c r="F61" s="18">
        <v>84.5</v>
      </c>
      <c r="G61" s="18">
        <f t="shared" si="4"/>
        <v>63.2</v>
      </c>
      <c r="H61" s="3"/>
    </row>
    <row r="62" spans="1:8" ht="24.75" customHeight="1">
      <c r="A62" s="14">
        <v>60</v>
      </c>
      <c r="B62" s="23" t="s">
        <v>99</v>
      </c>
      <c r="C62" s="14" t="s">
        <v>12</v>
      </c>
      <c r="D62" s="24">
        <v>11014</v>
      </c>
      <c r="E62" s="25" t="s">
        <v>100</v>
      </c>
      <c r="F62" s="18">
        <v>82.6</v>
      </c>
      <c r="G62" s="18">
        <f t="shared" si="4"/>
        <v>61.94</v>
      </c>
      <c r="H62" s="3"/>
    </row>
    <row r="63" spans="1:8" ht="24.75" customHeight="1">
      <c r="A63" s="14">
        <v>61</v>
      </c>
      <c r="B63" s="23" t="s">
        <v>101</v>
      </c>
      <c r="C63" s="14" t="s">
        <v>9</v>
      </c>
      <c r="D63" s="24">
        <v>11014</v>
      </c>
      <c r="E63" s="25" t="s">
        <v>102</v>
      </c>
      <c r="F63" s="18">
        <v>80.24</v>
      </c>
      <c r="G63" s="18">
        <f t="shared" si="4"/>
        <v>59.396</v>
      </c>
      <c r="H63" s="3"/>
    </row>
    <row r="64" spans="1:8" ht="24.75" customHeight="1">
      <c r="A64" s="14">
        <v>62</v>
      </c>
      <c r="B64" s="23" t="s">
        <v>103</v>
      </c>
      <c r="C64" s="14" t="s">
        <v>12</v>
      </c>
      <c r="D64" s="24">
        <v>11014</v>
      </c>
      <c r="E64" s="25" t="s">
        <v>104</v>
      </c>
      <c r="F64" s="18">
        <v>80.24</v>
      </c>
      <c r="G64" s="18">
        <f t="shared" si="4"/>
        <v>58.59599999999999</v>
      </c>
      <c r="H64" s="3"/>
    </row>
    <row r="65" spans="1:8" ht="24.75" customHeight="1">
      <c r="A65" s="14">
        <v>63</v>
      </c>
      <c r="B65" s="23" t="s">
        <v>99</v>
      </c>
      <c r="C65" s="14" t="s">
        <v>9</v>
      </c>
      <c r="D65" s="24">
        <v>11014</v>
      </c>
      <c r="E65" s="25" t="s">
        <v>105</v>
      </c>
      <c r="F65" s="18" t="s">
        <v>20</v>
      </c>
      <c r="G65" s="18" t="s">
        <v>20</v>
      </c>
      <c r="H65" s="3"/>
    </row>
    <row r="66" spans="1:8" ht="24.75" customHeight="1">
      <c r="A66" s="14">
        <v>64</v>
      </c>
      <c r="B66" s="23" t="s">
        <v>106</v>
      </c>
      <c r="C66" s="14" t="s">
        <v>9</v>
      </c>
      <c r="D66" s="24">
        <v>11014</v>
      </c>
      <c r="E66" s="25" t="s">
        <v>107</v>
      </c>
      <c r="F66" s="18" t="s">
        <v>20</v>
      </c>
      <c r="G66" s="18" t="s">
        <v>20</v>
      </c>
      <c r="H66" s="3"/>
    </row>
    <row r="67" spans="1:8" ht="24.75" customHeight="1">
      <c r="A67" s="14">
        <v>65</v>
      </c>
      <c r="B67" s="23" t="s">
        <v>108</v>
      </c>
      <c r="C67" s="14" t="s">
        <v>9</v>
      </c>
      <c r="D67" s="24">
        <v>11015</v>
      </c>
      <c r="E67" s="25" t="s">
        <v>109</v>
      </c>
      <c r="F67" s="18">
        <v>85.8</v>
      </c>
      <c r="G67" s="18">
        <f aca="true" t="shared" si="5" ref="G67:G81">E67/3*0.6+F67*0.4</f>
        <v>69.32</v>
      </c>
      <c r="H67" s="3"/>
    </row>
    <row r="68" spans="1:8" ht="24.75" customHeight="1">
      <c r="A68" s="14">
        <v>66</v>
      </c>
      <c r="B68" s="23" t="s">
        <v>110</v>
      </c>
      <c r="C68" s="14" t="s">
        <v>9</v>
      </c>
      <c r="D68" s="24">
        <v>11015</v>
      </c>
      <c r="E68" s="25" t="s">
        <v>111</v>
      </c>
      <c r="F68" s="18">
        <v>83.4</v>
      </c>
      <c r="G68" s="18">
        <f t="shared" si="5"/>
        <v>67.86000000000001</v>
      </c>
      <c r="H68" s="3"/>
    </row>
    <row r="69" spans="1:8" ht="24.75" customHeight="1">
      <c r="A69" s="14">
        <v>67</v>
      </c>
      <c r="B69" s="23" t="s">
        <v>112</v>
      </c>
      <c r="C69" s="14" t="s">
        <v>12</v>
      </c>
      <c r="D69" s="24">
        <v>11015</v>
      </c>
      <c r="E69" s="25" t="s">
        <v>86</v>
      </c>
      <c r="F69" s="18">
        <v>83.3</v>
      </c>
      <c r="G69" s="18">
        <f t="shared" si="5"/>
        <v>65.92</v>
      </c>
      <c r="H69" s="3"/>
    </row>
    <row r="70" spans="1:8" ht="24.75" customHeight="1">
      <c r="A70" s="14">
        <v>68</v>
      </c>
      <c r="B70" s="23" t="s">
        <v>113</v>
      </c>
      <c r="C70" s="14" t="s">
        <v>12</v>
      </c>
      <c r="D70" s="24">
        <v>11015</v>
      </c>
      <c r="E70" s="25" t="s">
        <v>51</v>
      </c>
      <c r="F70" s="18">
        <v>80.98</v>
      </c>
      <c r="G70" s="18">
        <f t="shared" si="5"/>
        <v>65.59200000000001</v>
      </c>
      <c r="H70" s="3"/>
    </row>
    <row r="71" spans="1:8" ht="24.75" customHeight="1">
      <c r="A71" s="14">
        <v>69</v>
      </c>
      <c r="B71" s="23" t="s">
        <v>114</v>
      </c>
      <c r="C71" s="14" t="s">
        <v>9</v>
      </c>
      <c r="D71" s="24">
        <v>11015</v>
      </c>
      <c r="E71" s="25" t="s">
        <v>115</v>
      </c>
      <c r="F71" s="18">
        <v>82.02</v>
      </c>
      <c r="G71" s="18">
        <f t="shared" si="5"/>
        <v>65.508</v>
      </c>
      <c r="H71" s="3"/>
    </row>
    <row r="72" spans="1:8" ht="24.75" customHeight="1">
      <c r="A72" s="14">
        <v>70</v>
      </c>
      <c r="B72" s="23" t="s">
        <v>116</v>
      </c>
      <c r="C72" s="14" t="s">
        <v>9</v>
      </c>
      <c r="D72" s="24">
        <v>11015</v>
      </c>
      <c r="E72" s="25" t="s">
        <v>117</v>
      </c>
      <c r="F72" s="18">
        <v>83.64</v>
      </c>
      <c r="G72" s="18">
        <f t="shared" si="5"/>
        <v>65.456</v>
      </c>
      <c r="H72" s="3"/>
    </row>
    <row r="73" spans="1:8" ht="24.75" customHeight="1">
      <c r="A73" s="14">
        <v>71</v>
      </c>
      <c r="B73" s="23" t="s">
        <v>118</v>
      </c>
      <c r="C73" s="14" t="s">
        <v>12</v>
      </c>
      <c r="D73" s="24">
        <v>11016</v>
      </c>
      <c r="E73" s="25" t="s">
        <v>119</v>
      </c>
      <c r="F73" s="18">
        <v>86.06</v>
      </c>
      <c r="G73" s="18">
        <f t="shared" si="5"/>
        <v>71.524</v>
      </c>
      <c r="H73" s="3"/>
    </row>
    <row r="74" spans="1:8" ht="24.75" customHeight="1">
      <c r="A74" s="14">
        <v>72</v>
      </c>
      <c r="B74" s="23" t="s">
        <v>120</v>
      </c>
      <c r="C74" s="14" t="s">
        <v>9</v>
      </c>
      <c r="D74" s="24">
        <v>11016</v>
      </c>
      <c r="E74" s="25" t="s">
        <v>121</v>
      </c>
      <c r="F74" s="18">
        <v>86.8</v>
      </c>
      <c r="G74" s="18">
        <f t="shared" si="5"/>
        <v>69.12</v>
      </c>
      <c r="H74" s="3"/>
    </row>
    <row r="75" spans="1:8" ht="24.75" customHeight="1">
      <c r="A75" s="14">
        <v>73</v>
      </c>
      <c r="B75" s="23" t="s">
        <v>85</v>
      </c>
      <c r="C75" s="14" t="s">
        <v>12</v>
      </c>
      <c r="D75" s="24">
        <v>11016</v>
      </c>
      <c r="E75" s="25" t="s">
        <v>121</v>
      </c>
      <c r="F75" s="18">
        <v>85.04</v>
      </c>
      <c r="G75" s="18">
        <f t="shared" si="5"/>
        <v>68.416</v>
      </c>
      <c r="H75" s="3"/>
    </row>
    <row r="76" spans="1:8" ht="24.75" customHeight="1">
      <c r="A76" s="14">
        <v>74</v>
      </c>
      <c r="B76" s="23" t="s">
        <v>122</v>
      </c>
      <c r="C76" s="14" t="s">
        <v>12</v>
      </c>
      <c r="D76" s="24">
        <v>11016</v>
      </c>
      <c r="E76" s="25" t="s">
        <v>117</v>
      </c>
      <c r="F76" s="18">
        <v>87.56</v>
      </c>
      <c r="G76" s="18">
        <f t="shared" si="5"/>
        <v>67.024</v>
      </c>
      <c r="H76" s="3"/>
    </row>
    <row r="77" spans="1:8" ht="24.75" customHeight="1">
      <c r="A77" s="14">
        <v>75</v>
      </c>
      <c r="B77" s="23" t="s">
        <v>123</v>
      </c>
      <c r="C77" s="14" t="s">
        <v>12</v>
      </c>
      <c r="D77" s="24">
        <v>11016</v>
      </c>
      <c r="E77" s="25" t="s">
        <v>84</v>
      </c>
      <c r="F77" s="18">
        <v>84.7</v>
      </c>
      <c r="G77" s="18">
        <f t="shared" si="5"/>
        <v>66.78</v>
      </c>
      <c r="H77" s="3"/>
    </row>
    <row r="78" spans="1:8" ht="24.75" customHeight="1">
      <c r="A78" s="14">
        <v>76</v>
      </c>
      <c r="B78" s="23" t="s">
        <v>38</v>
      </c>
      <c r="C78" s="14" t="s">
        <v>12</v>
      </c>
      <c r="D78" s="24">
        <v>11016</v>
      </c>
      <c r="E78" s="25" t="s">
        <v>61</v>
      </c>
      <c r="F78" s="18">
        <v>83.78</v>
      </c>
      <c r="G78" s="18">
        <f t="shared" si="5"/>
        <v>65.412</v>
      </c>
      <c r="H78" s="3"/>
    </row>
    <row r="79" spans="1:8" ht="24.75" customHeight="1">
      <c r="A79" s="14">
        <v>77</v>
      </c>
      <c r="B79" s="23" t="s">
        <v>124</v>
      </c>
      <c r="C79" s="14" t="s">
        <v>12</v>
      </c>
      <c r="D79" s="24">
        <v>11016</v>
      </c>
      <c r="E79" s="25" t="s">
        <v>125</v>
      </c>
      <c r="F79" s="18">
        <v>81.9</v>
      </c>
      <c r="G79" s="18">
        <f t="shared" si="5"/>
        <v>63.96000000000001</v>
      </c>
      <c r="H79" s="3"/>
    </row>
    <row r="80" spans="1:8" ht="24.75" customHeight="1">
      <c r="A80" s="14">
        <v>78</v>
      </c>
      <c r="B80" s="23" t="s">
        <v>126</v>
      </c>
      <c r="C80" s="14" t="s">
        <v>9</v>
      </c>
      <c r="D80" s="24">
        <v>11016</v>
      </c>
      <c r="E80" s="25" t="s">
        <v>127</v>
      </c>
      <c r="F80" s="18">
        <v>82.36</v>
      </c>
      <c r="G80" s="18">
        <f t="shared" si="5"/>
        <v>63.344</v>
      </c>
      <c r="H80" s="3"/>
    </row>
    <row r="81" spans="1:8" ht="24.75" customHeight="1">
      <c r="A81" s="14">
        <v>79</v>
      </c>
      <c r="B81" s="23" t="s">
        <v>128</v>
      </c>
      <c r="C81" s="14" t="s">
        <v>9</v>
      </c>
      <c r="D81" s="24">
        <v>11016</v>
      </c>
      <c r="E81" s="25" t="s">
        <v>115</v>
      </c>
      <c r="F81" s="18">
        <v>52</v>
      </c>
      <c r="G81" s="18">
        <f t="shared" si="5"/>
        <v>53.5</v>
      </c>
      <c r="H81" s="3"/>
    </row>
    <row r="82" spans="1:8" ht="24.75" customHeight="1">
      <c r="A82" s="14">
        <v>80</v>
      </c>
      <c r="B82" s="23" t="s">
        <v>129</v>
      </c>
      <c r="C82" s="14" t="s">
        <v>12</v>
      </c>
      <c r="D82" s="24">
        <v>11016</v>
      </c>
      <c r="E82" s="25" t="s">
        <v>130</v>
      </c>
      <c r="F82" s="18" t="s">
        <v>20</v>
      </c>
      <c r="G82" s="18" t="s">
        <v>20</v>
      </c>
      <c r="H82" s="3"/>
    </row>
    <row r="83" spans="1:8" ht="24.75" customHeight="1">
      <c r="A83" s="14">
        <v>81</v>
      </c>
      <c r="B83" s="23" t="s">
        <v>131</v>
      </c>
      <c r="C83" s="14" t="s">
        <v>12</v>
      </c>
      <c r="D83" s="24">
        <v>11016</v>
      </c>
      <c r="E83" s="25" t="s">
        <v>94</v>
      </c>
      <c r="F83" s="18" t="s">
        <v>20</v>
      </c>
      <c r="G83" s="18" t="s">
        <v>20</v>
      </c>
      <c r="H83" s="3"/>
    </row>
    <row r="84" spans="1:8" ht="24.75" customHeight="1">
      <c r="A84" s="14">
        <v>82</v>
      </c>
      <c r="B84" s="23" t="s">
        <v>132</v>
      </c>
      <c r="C84" s="14" t="s">
        <v>9</v>
      </c>
      <c r="D84" s="24">
        <v>11016</v>
      </c>
      <c r="E84" s="25" t="s">
        <v>133</v>
      </c>
      <c r="F84" s="18" t="s">
        <v>20</v>
      </c>
      <c r="G84" s="18" t="s">
        <v>20</v>
      </c>
      <c r="H84" s="3"/>
    </row>
    <row r="85" spans="1:8" ht="24.75" customHeight="1">
      <c r="A85" s="14">
        <v>83</v>
      </c>
      <c r="B85" s="23" t="s">
        <v>134</v>
      </c>
      <c r="C85" s="14" t="s">
        <v>9</v>
      </c>
      <c r="D85" s="24">
        <v>11017</v>
      </c>
      <c r="E85" s="25" t="s">
        <v>135</v>
      </c>
      <c r="F85" s="18">
        <v>88.14</v>
      </c>
      <c r="G85" s="18">
        <f aca="true" t="shared" si="6" ref="G85:G104">E85/3*0.6+F85*0.4</f>
        <v>73.45599999999999</v>
      </c>
      <c r="H85" s="3"/>
    </row>
    <row r="86" spans="1:8" ht="24.75" customHeight="1">
      <c r="A86" s="14">
        <v>84</v>
      </c>
      <c r="B86" s="23" t="s">
        <v>136</v>
      </c>
      <c r="C86" s="14" t="s">
        <v>12</v>
      </c>
      <c r="D86" s="24">
        <v>11017</v>
      </c>
      <c r="E86" s="25" t="s">
        <v>137</v>
      </c>
      <c r="F86" s="18">
        <v>86.38</v>
      </c>
      <c r="G86" s="18">
        <f t="shared" si="6"/>
        <v>72.952</v>
      </c>
      <c r="H86" s="3"/>
    </row>
    <row r="87" spans="1:8" ht="24.75" customHeight="1">
      <c r="A87" s="14">
        <v>85</v>
      </c>
      <c r="B87" s="23" t="s">
        <v>138</v>
      </c>
      <c r="C87" s="14" t="s">
        <v>9</v>
      </c>
      <c r="D87" s="24">
        <v>11017</v>
      </c>
      <c r="E87" s="25" t="s">
        <v>139</v>
      </c>
      <c r="F87" s="18">
        <v>84.8</v>
      </c>
      <c r="G87" s="18">
        <f t="shared" si="6"/>
        <v>72.72</v>
      </c>
      <c r="H87" s="3"/>
    </row>
    <row r="88" spans="1:8" ht="24.75" customHeight="1">
      <c r="A88" s="14">
        <v>86</v>
      </c>
      <c r="B88" s="23" t="s">
        <v>25</v>
      </c>
      <c r="C88" s="14" t="s">
        <v>9</v>
      </c>
      <c r="D88" s="24">
        <v>11017</v>
      </c>
      <c r="E88" s="25" t="s">
        <v>140</v>
      </c>
      <c r="F88" s="18">
        <v>86.28</v>
      </c>
      <c r="G88" s="18">
        <f t="shared" si="6"/>
        <v>72.012</v>
      </c>
      <c r="H88" s="3"/>
    </row>
    <row r="89" spans="1:8" ht="24.75" customHeight="1">
      <c r="A89" s="14">
        <v>87</v>
      </c>
      <c r="B89" s="23" t="s">
        <v>141</v>
      </c>
      <c r="C89" s="14" t="s">
        <v>9</v>
      </c>
      <c r="D89" s="24">
        <v>11017</v>
      </c>
      <c r="E89" s="25" t="s">
        <v>142</v>
      </c>
      <c r="F89" s="18">
        <v>85.6</v>
      </c>
      <c r="G89" s="18">
        <f t="shared" si="6"/>
        <v>71.44</v>
      </c>
      <c r="H89" s="3"/>
    </row>
    <row r="90" spans="1:8" ht="24.75" customHeight="1">
      <c r="A90" s="14">
        <v>88</v>
      </c>
      <c r="B90" s="23" t="s">
        <v>143</v>
      </c>
      <c r="C90" s="14" t="s">
        <v>9</v>
      </c>
      <c r="D90" s="24">
        <v>11017</v>
      </c>
      <c r="E90" s="25" t="s">
        <v>144</v>
      </c>
      <c r="F90" s="18">
        <v>86</v>
      </c>
      <c r="G90" s="18">
        <f t="shared" si="6"/>
        <v>71.3</v>
      </c>
      <c r="H90" s="3"/>
    </row>
    <row r="91" spans="1:8" ht="24.75" customHeight="1">
      <c r="A91" s="14">
        <v>89</v>
      </c>
      <c r="B91" s="23" t="s">
        <v>145</v>
      </c>
      <c r="C91" s="14" t="s">
        <v>9</v>
      </c>
      <c r="D91" s="24">
        <v>11017</v>
      </c>
      <c r="E91" s="25" t="s">
        <v>28</v>
      </c>
      <c r="F91" s="18">
        <v>84.8</v>
      </c>
      <c r="G91" s="18">
        <f t="shared" si="6"/>
        <v>70.92</v>
      </c>
      <c r="H91" s="3"/>
    </row>
    <row r="92" spans="1:8" ht="24.75" customHeight="1">
      <c r="A92" s="14">
        <v>90</v>
      </c>
      <c r="B92" s="23" t="s">
        <v>146</v>
      </c>
      <c r="C92" s="14" t="s">
        <v>9</v>
      </c>
      <c r="D92" s="24">
        <v>11017</v>
      </c>
      <c r="E92" s="25" t="s">
        <v>147</v>
      </c>
      <c r="F92" s="18">
        <v>86.66</v>
      </c>
      <c r="G92" s="18">
        <f t="shared" si="6"/>
        <v>70.664</v>
      </c>
      <c r="H92" s="3"/>
    </row>
    <row r="93" spans="1:8" ht="24.75" customHeight="1">
      <c r="A93" s="14">
        <v>91</v>
      </c>
      <c r="B93" s="23" t="s">
        <v>148</v>
      </c>
      <c r="C93" s="14" t="s">
        <v>9</v>
      </c>
      <c r="D93" s="24">
        <v>11017</v>
      </c>
      <c r="E93" s="25" t="s">
        <v>149</v>
      </c>
      <c r="F93" s="18">
        <v>84.54</v>
      </c>
      <c r="G93" s="18">
        <f t="shared" si="6"/>
        <v>70.51599999999999</v>
      </c>
      <c r="H93" s="3"/>
    </row>
    <row r="94" spans="1:8" ht="24.75" customHeight="1">
      <c r="A94" s="14">
        <v>92</v>
      </c>
      <c r="B94" s="23" t="s">
        <v>150</v>
      </c>
      <c r="C94" s="14" t="s">
        <v>9</v>
      </c>
      <c r="D94" s="24">
        <v>11017</v>
      </c>
      <c r="E94" s="25" t="s">
        <v>151</v>
      </c>
      <c r="F94" s="18">
        <v>85.24</v>
      </c>
      <c r="G94" s="18">
        <f t="shared" si="6"/>
        <v>69.29599999999999</v>
      </c>
      <c r="H94" s="3"/>
    </row>
    <row r="95" spans="1:8" ht="24.75" customHeight="1">
      <c r="A95" s="14">
        <v>93</v>
      </c>
      <c r="B95" s="23" t="s">
        <v>32</v>
      </c>
      <c r="C95" s="14" t="s">
        <v>12</v>
      </c>
      <c r="D95" s="24">
        <v>11017</v>
      </c>
      <c r="E95" s="25" t="s">
        <v>69</v>
      </c>
      <c r="F95" s="18">
        <v>83.46</v>
      </c>
      <c r="G95" s="18">
        <f t="shared" si="6"/>
        <v>68.78399999999999</v>
      </c>
      <c r="H95" s="3"/>
    </row>
    <row r="96" spans="1:8" ht="24.75" customHeight="1">
      <c r="A96" s="14">
        <v>94</v>
      </c>
      <c r="B96" s="23" t="s">
        <v>152</v>
      </c>
      <c r="C96" s="14" t="s">
        <v>12</v>
      </c>
      <c r="D96" s="24">
        <v>11017</v>
      </c>
      <c r="E96" s="25" t="s">
        <v>151</v>
      </c>
      <c r="F96" s="18">
        <v>83.2</v>
      </c>
      <c r="G96" s="18">
        <f t="shared" si="6"/>
        <v>68.47999999999999</v>
      </c>
      <c r="H96" s="3"/>
    </row>
    <row r="97" spans="1:8" ht="24.75" customHeight="1">
      <c r="A97" s="14">
        <v>95</v>
      </c>
      <c r="B97" s="23" t="s">
        <v>153</v>
      </c>
      <c r="C97" s="14" t="s">
        <v>9</v>
      </c>
      <c r="D97" s="24">
        <v>11018</v>
      </c>
      <c r="E97" s="25" t="s">
        <v>119</v>
      </c>
      <c r="F97" s="18">
        <v>85.56</v>
      </c>
      <c r="G97" s="18">
        <f t="shared" si="6"/>
        <v>71.32400000000001</v>
      </c>
      <c r="H97" s="3"/>
    </row>
    <row r="98" spans="1:8" ht="24.75" customHeight="1">
      <c r="A98" s="14">
        <v>96</v>
      </c>
      <c r="B98" s="23" t="s">
        <v>154</v>
      </c>
      <c r="C98" s="14" t="s">
        <v>12</v>
      </c>
      <c r="D98" s="24">
        <v>11018</v>
      </c>
      <c r="E98" s="25" t="s">
        <v>155</v>
      </c>
      <c r="F98" s="18">
        <v>86.72</v>
      </c>
      <c r="G98" s="18">
        <f t="shared" si="6"/>
        <v>70.388</v>
      </c>
      <c r="H98" s="3"/>
    </row>
    <row r="99" spans="1:8" ht="24.75" customHeight="1">
      <c r="A99" s="14">
        <v>97</v>
      </c>
      <c r="B99" s="23" t="s">
        <v>50</v>
      </c>
      <c r="C99" s="14" t="s">
        <v>12</v>
      </c>
      <c r="D99" s="24">
        <v>11018</v>
      </c>
      <c r="E99" s="25" t="s">
        <v>156</v>
      </c>
      <c r="F99" s="18">
        <v>85.06</v>
      </c>
      <c r="G99" s="18">
        <f t="shared" si="6"/>
        <v>70.224</v>
      </c>
      <c r="H99" s="3"/>
    </row>
    <row r="100" spans="1:8" ht="24.75" customHeight="1">
      <c r="A100" s="14">
        <v>98</v>
      </c>
      <c r="B100" s="23" t="s">
        <v>157</v>
      </c>
      <c r="C100" s="14" t="s">
        <v>9</v>
      </c>
      <c r="D100" s="24">
        <v>11018</v>
      </c>
      <c r="E100" s="25" t="s">
        <v>158</v>
      </c>
      <c r="F100" s="18">
        <v>87.92</v>
      </c>
      <c r="G100" s="18">
        <f t="shared" si="6"/>
        <v>69.96799999999999</v>
      </c>
      <c r="H100" s="3"/>
    </row>
    <row r="101" spans="1:8" ht="24.75" customHeight="1">
      <c r="A101" s="14">
        <v>99</v>
      </c>
      <c r="B101" s="23" t="s">
        <v>159</v>
      </c>
      <c r="C101" s="14" t="s">
        <v>12</v>
      </c>
      <c r="D101" s="24">
        <v>11018</v>
      </c>
      <c r="E101" s="25" t="s">
        <v>69</v>
      </c>
      <c r="F101" s="18">
        <v>85.28</v>
      </c>
      <c r="G101" s="18">
        <f t="shared" si="6"/>
        <v>69.512</v>
      </c>
      <c r="H101" s="3"/>
    </row>
    <row r="102" spans="1:8" ht="24.75" customHeight="1">
      <c r="A102" s="14">
        <v>100</v>
      </c>
      <c r="B102" s="23" t="s">
        <v>160</v>
      </c>
      <c r="C102" s="14" t="s">
        <v>12</v>
      </c>
      <c r="D102" s="24">
        <v>11018</v>
      </c>
      <c r="E102" s="25" t="s">
        <v>80</v>
      </c>
      <c r="F102" s="18">
        <v>84.8</v>
      </c>
      <c r="G102" s="18">
        <f t="shared" si="6"/>
        <v>68.22</v>
      </c>
      <c r="H102" s="3"/>
    </row>
    <row r="103" spans="1:8" ht="24.75" customHeight="1">
      <c r="A103" s="14">
        <v>101</v>
      </c>
      <c r="B103" s="23" t="s">
        <v>161</v>
      </c>
      <c r="C103" s="14" t="s">
        <v>9</v>
      </c>
      <c r="D103" s="24">
        <v>11018</v>
      </c>
      <c r="E103" s="25" t="s">
        <v>70</v>
      </c>
      <c r="F103" s="18">
        <v>84.78</v>
      </c>
      <c r="G103" s="18">
        <f t="shared" si="6"/>
        <v>67.912</v>
      </c>
      <c r="H103" s="3"/>
    </row>
    <row r="104" spans="1:8" ht="24.75" customHeight="1">
      <c r="A104" s="14">
        <v>102</v>
      </c>
      <c r="B104" s="23" t="s">
        <v>162</v>
      </c>
      <c r="C104" s="14" t="s">
        <v>9</v>
      </c>
      <c r="D104" s="24">
        <v>11018</v>
      </c>
      <c r="E104" s="25" t="s">
        <v>70</v>
      </c>
      <c r="F104" s="18">
        <v>83.12</v>
      </c>
      <c r="G104" s="18">
        <f t="shared" si="6"/>
        <v>67.248</v>
      </c>
      <c r="H104" s="3"/>
    </row>
    <row r="105" spans="1:8" ht="24.75" customHeight="1">
      <c r="A105" s="14">
        <v>103</v>
      </c>
      <c r="B105" s="23" t="s">
        <v>163</v>
      </c>
      <c r="C105" s="14" t="s">
        <v>9</v>
      </c>
      <c r="D105" s="24">
        <v>11018</v>
      </c>
      <c r="E105" s="25" t="s">
        <v>111</v>
      </c>
      <c r="F105" s="18" t="s">
        <v>20</v>
      </c>
      <c r="G105" s="18" t="s">
        <v>20</v>
      </c>
      <c r="H105" s="3"/>
    </row>
    <row r="106" spans="1:8" ht="24.75" customHeight="1">
      <c r="A106" s="14">
        <v>104</v>
      </c>
      <c r="B106" s="23" t="s">
        <v>164</v>
      </c>
      <c r="C106" s="14" t="s">
        <v>12</v>
      </c>
      <c r="D106" s="24">
        <v>11019</v>
      </c>
      <c r="E106" s="25" t="s">
        <v>165</v>
      </c>
      <c r="F106" s="18">
        <v>83.62</v>
      </c>
      <c r="G106" s="18">
        <f aca="true" t="shared" si="7" ref="G106:G125">E106/3*0.6+F106*0.4</f>
        <v>71.548</v>
      </c>
      <c r="H106" s="3"/>
    </row>
    <row r="107" spans="1:8" ht="24.75" customHeight="1">
      <c r="A107" s="14">
        <v>105</v>
      </c>
      <c r="B107" s="23" t="s">
        <v>166</v>
      </c>
      <c r="C107" s="14" t="s">
        <v>12</v>
      </c>
      <c r="D107" s="24">
        <v>11019</v>
      </c>
      <c r="E107" s="25" t="s">
        <v>55</v>
      </c>
      <c r="F107" s="18">
        <v>86.22</v>
      </c>
      <c r="G107" s="18">
        <f t="shared" si="7"/>
        <v>70.888</v>
      </c>
      <c r="H107" s="3"/>
    </row>
    <row r="108" spans="1:8" ht="24.75" customHeight="1">
      <c r="A108" s="14">
        <v>106</v>
      </c>
      <c r="B108" s="23" t="s">
        <v>167</v>
      </c>
      <c r="C108" s="14" t="s">
        <v>9</v>
      </c>
      <c r="D108" s="24">
        <v>11019</v>
      </c>
      <c r="E108" s="25" t="s">
        <v>168</v>
      </c>
      <c r="F108" s="18">
        <v>87</v>
      </c>
      <c r="G108" s="18">
        <f t="shared" si="7"/>
        <v>69.4</v>
      </c>
      <c r="H108" s="3"/>
    </row>
    <row r="109" spans="1:8" ht="24.75" customHeight="1">
      <c r="A109" s="14">
        <v>107</v>
      </c>
      <c r="B109" s="23" t="s">
        <v>169</v>
      </c>
      <c r="C109" s="14" t="s">
        <v>12</v>
      </c>
      <c r="D109" s="24">
        <v>11019</v>
      </c>
      <c r="E109" s="25" t="s">
        <v>80</v>
      </c>
      <c r="F109" s="18">
        <v>84.64</v>
      </c>
      <c r="G109" s="18">
        <f t="shared" si="7"/>
        <v>68.156</v>
      </c>
      <c r="H109" s="3"/>
    </row>
    <row r="110" spans="1:8" ht="24.75" customHeight="1">
      <c r="A110" s="14">
        <v>108</v>
      </c>
      <c r="B110" s="23" t="s">
        <v>170</v>
      </c>
      <c r="C110" s="14" t="s">
        <v>12</v>
      </c>
      <c r="D110" s="24">
        <v>11019</v>
      </c>
      <c r="E110" s="25" t="s">
        <v>80</v>
      </c>
      <c r="F110" s="18">
        <v>84</v>
      </c>
      <c r="G110" s="18">
        <f t="shared" si="7"/>
        <v>67.9</v>
      </c>
      <c r="H110" s="3"/>
    </row>
    <row r="111" spans="1:8" ht="24.75" customHeight="1">
      <c r="A111" s="14">
        <v>109</v>
      </c>
      <c r="B111" s="23" t="s">
        <v>171</v>
      </c>
      <c r="C111" s="14" t="s">
        <v>9</v>
      </c>
      <c r="D111" s="24">
        <v>11019</v>
      </c>
      <c r="E111" s="25" t="s">
        <v>111</v>
      </c>
      <c r="F111" s="18">
        <v>81.96</v>
      </c>
      <c r="G111" s="18">
        <f t="shared" si="7"/>
        <v>67.28399999999999</v>
      </c>
      <c r="H111" s="3"/>
    </row>
    <row r="112" spans="1:8" ht="24.75" customHeight="1">
      <c r="A112" s="14">
        <v>110</v>
      </c>
      <c r="B112" s="23" t="s">
        <v>172</v>
      </c>
      <c r="C112" s="14" t="s">
        <v>9</v>
      </c>
      <c r="D112" s="24">
        <v>11020</v>
      </c>
      <c r="E112" s="25" t="s">
        <v>173</v>
      </c>
      <c r="F112" s="18">
        <v>84.3</v>
      </c>
      <c r="G112" s="18">
        <f t="shared" si="7"/>
        <v>73.22</v>
      </c>
      <c r="H112" s="3"/>
    </row>
    <row r="113" spans="1:8" ht="24.75" customHeight="1">
      <c r="A113" s="14">
        <v>111</v>
      </c>
      <c r="B113" s="23" t="s">
        <v>174</v>
      </c>
      <c r="C113" s="14" t="s">
        <v>9</v>
      </c>
      <c r="D113" s="24">
        <v>11020</v>
      </c>
      <c r="E113" s="25" t="s">
        <v>142</v>
      </c>
      <c r="F113" s="18">
        <v>84.6</v>
      </c>
      <c r="G113" s="18">
        <f t="shared" si="7"/>
        <v>71.03999999999999</v>
      </c>
      <c r="H113" s="3"/>
    </row>
    <row r="114" spans="1:8" ht="24.75" customHeight="1">
      <c r="A114" s="14">
        <v>112</v>
      </c>
      <c r="B114" s="23" t="s">
        <v>170</v>
      </c>
      <c r="C114" s="14" t="s">
        <v>9</v>
      </c>
      <c r="D114" s="24">
        <v>11020</v>
      </c>
      <c r="E114" s="25" t="s">
        <v>55</v>
      </c>
      <c r="F114" s="18">
        <v>83.5</v>
      </c>
      <c r="G114" s="18">
        <f t="shared" si="7"/>
        <v>69.8</v>
      </c>
      <c r="H114" s="3"/>
    </row>
    <row r="115" spans="1:8" ht="24.75" customHeight="1">
      <c r="A115" s="14">
        <v>113</v>
      </c>
      <c r="B115" s="23" t="s">
        <v>25</v>
      </c>
      <c r="C115" s="14" t="s">
        <v>9</v>
      </c>
      <c r="D115" s="24">
        <v>11021</v>
      </c>
      <c r="E115" s="25" t="s">
        <v>175</v>
      </c>
      <c r="F115" s="18">
        <v>85.3</v>
      </c>
      <c r="G115" s="18">
        <f t="shared" si="7"/>
        <v>71.91999999999999</v>
      </c>
      <c r="H115" s="3"/>
    </row>
    <row r="116" spans="1:8" ht="24.75" customHeight="1">
      <c r="A116" s="14">
        <v>114</v>
      </c>
      <c r="B116" s="23" t="s">
        <v>176</v>
      </c>
      <c r="C116" s="14" t="s">
        <v>9</v>
      </c>
      <c r="D116" s="24">
        <v>11021</v>
      </c>
      <c r="E116" s="25" t="s">
        <v>142</v>
      </c>
      <c r="F116" s="18">
        <v>85.9</v>
      </c>
      <c r="G116" s="18">
        <f t="shared" si="7"/>
        <v>71.56</v>
      </c>
      <c r="H116" s="3"/>
    </row>
    <row r="117" spans="1:8" ht="24.75" customHeight="1">
      <c r="A117" s="14">
        <v>115</v>
      </c>
      <c r="B117" s="23" t="s">
        <v>177</v>
      </c>
      <c r="C117" s="14" t="s">
        <v>9</v>
      </c>
      <c r="D117" s="24">
        <v>11021</v>
      </c>
      <c r="E117" s="25" t="s">
        <v>144</v>
      </c>
      <c r="F117" s="18">
        <v>85.8</v>
      </c>
      <c r="G117" s="18">
        <f t="shared" si="7"/>
        <v>71.22</v>
      </c>
      <c r="H117" s="3"/>
    </row>
    <row r="118" spans="1:8" ht="24.75" customHeight="1">
      <c r="A118" s="14">
        <v>116</v>
      </c>
      <c r="B118" s="23" t="s">
        <v>141</v>
      </c>
      <c r="C118" s="14" t="s">
        <v>9</v>
      </c>
      <c r="D118" s="24">
        <v>11022</v>
      </c>
      <c r="E118" s="25" t="s">
        <v>178</v>
      </c>
      <c r="F118" s="18">
        <v>89.5</v>
      </c>
      <c r="G118" s="18">
        <f t="shared" si="7"/>
        <v>73.1</v>
      </c>
      <c r="H118" s="3"/>
    </row>
    <row r="119" spans="1:8" ht="24.75" customHeight="1">
      <c r="A119" s="14">
        <v>117</v>
      </c>
      <c r="B119" s="23" t="s">
        <v>179</v>
      </c>
      <c r="C119" s="14" t="s">
        <v>9</v>
      </c>
      <c r="D119" s="24">
        <v>11022</v>
      </c>
      <c r="E119" s="25" t="s">
        <v>180</v>
      </c>
      <c r="F119" s="18">
        <v>85.4</v>
      </c>
      <c r="G119" s="18">
        <f t="shared" si="7"/>
        <v>72.75999999999999</v>
      </c>
      <c r="H119" s="3"/>
    </row>
    <row r="120" spans="1:8" ht="24.75" customHeight="1">
      <c r="A120" s="14">
        <v>118</v>
      </c>
      <c r="B120" s="23" t="s">
        <v>181</v>
      </c>
      <c r="C120" s="14" t="s">
        <v>9</v>
      </c>
      <c r="D120" s="24">
        <v>11022</v>
      </c>
      <c r="E120" s="25" t="s">
        <v>175</v>
      </c>
      <c r="F120" s="18">
        <v>85.5</v>
      </c>
      <c r="G120" s="18">
        <f t="shared" si="7"/>
        <v>72</v>
      </c>
      <c r="H120" s="3"/>
    </row>
    <row r="121" spans="1:8" ht="24.75" customHeight="1">
      <c r="A121" s="14">
        <v>119</v>
      </c>
      <c r="B121" s="23" t="s">
        <v>129</v>
      </c>
      <c r="C121" s="14" t="s">
        <v>9</v>
      </c>
      <c r="D121" s="24">
        <v>11023</v>
      </c>
      <c r="E121" s="25" t="s">
        <v>69</v>
      </c>
      <c r="F121" s="18">
        <v>84.2</v>
      </c>
      <c r="G121" s="18">
        <f t="shared" si="7"/>
        <v>69.08</v>
      </c>
      <c r="H121" s="3"/>
    </row>
    <row r="122" spans="1:8" ht="24.75" customHeight="1">
      <c r="A122" s="14">
        <v>120</v>
      </c>
      <c r="B122" s="23" t="s">
        <v>182</v>
      </c>
      <c r="C122" s="14" t="s">
        <v>9</v>
      </c>
      <c r="D122" s="24">
        <v>11023</v>
      </c>
      <c r="E122" s="25" t="s">
        <v>151</v>
      </c>
      <c r="F122" s="18">
        <v>83.7</v>
      </c>
      <c r="G122" s="18">
        <f t="shared" si="7"/>
        <v>68.68</v>
      </c>
      <c r="H122" s="3"/>
    </row>
    <row r="123" spans="1:8" ht="24.75" customHeight="1">
      <c r="A123" s="14">
        <v>121</v>
      </c>
      <c r="B123" s="23" t="s">
        <v>183</v>
      </c>
      <c r="C123" s="14" t="s">
        <v>9</v>
      </c>
      <c r="D123" s="24">
        <v>11023</v>
      </c>
      <c r="E123" s="25" t="s">
        <v>109</v>
      </c>
      <c r="F123" s="18">
        <v>84</v>
      </c>
      <c r="G123" s="18">
        <f t="shared" si="7"/>
        <v>68.6</v>
      </c>
      <c r="H123" s="3"/>
    </row>
    <row r="124" spans="1:8" ht="24.75" customHeight="1">
      <c r="A124" s="14">
        <v>122</v>
      </c>
      <c r="B124" s="23" t="s">
        <v>184</v>
      </c>
      <c r="C124" s="14" t="s">
        <v>12</v>
      </c>
      <c r="D124" s="24">
        <v>11024</v>
      </c>
      <c r="E124" s="25" t="s">
        <v>185</v>
      </c>
      <c r="F124" s="18">
        <v>86.6</v>
      </c>
      <c r="G124" s="18">
        <f t="shared" si="7"/>
        <v>76.14</v>
      </c>
      <c r="H124" s="3"/>
    </row>
    <row r="125" spans="1:8" ht="24.75" customHeight="1">
      <c r="A125" s="14">
        <v>123</v>
      </c>
      <c r="B125" s="23" t="s">
        <v>186</v>
      </c>
      <c r="C125" s="14" t="s">
        <v>9</v>
      </c>
      <c r="D125" s="24">
        <v>11024</v>
      </c>
      <c r="E125" s="25" t="s">
        <v>187</v>
      </c>
      <c r="F125" s="18">
        <v>86.2</v>
      </c>
      <c r="G125" s="18">
        <f t="shared" si="7"/>
        <v>74.28</v>
      </c>
      <c r="H125" s="3"/>
    </row>
    <row r="126" spans="1:8" ht="24.75" customHeight="1">
      <c r="A126" s="14">
        <v>124</v>
      </c>
      <c r="B126" s="23" t="s">
        <v>128</v>
      </c>
      <c r="C126" s="14" t="s">
        <v>9</v>
      </c>
      <c r="D126" s="24">
        <v>11024</v>
      </c>
      <c r="E126" s="25" t="s">
        <v>188</v>
      </c>
      <c r="F126" s="18" t="s">
        <v>20</v>
      </c>
      <c r="G126" s="18" t="s">
        <v>20</v>
      </c>
      <c r="H126" s="3"/>
    </row>
    <row r="127" spans="1:8" ht="24.75" customHeight="1">
      <c r="A127" s="14">
        <v>125</v>
      </c>
      <c r="B127" s="23" t="s">
        <v>189</v>
      </c>
      <c r="C127" s="14" t="s">
        <v>9</v>
      </c>
      <c r="D127" s="24">
        <v>11025</v>
      </c>
      <c r="E127" s="25" t="s">
        <v>190</v>
      </c>
      <c r="F127" s="18">
        <v>88.8</v>
      </c>
      <c r="G127" s="18">
        <f>E127/3*0.6+F127*0.4</f>
        <v>75.22</v>
      </c>
      <c r="H127" s="3"/>
    </row>
    <row r="128" spans="1:8" ht="24.75" customHeight="1">
      <c r="A128" s="14">
        <v>126</v>
      </c>
      <c r="B128" s="23" t="s">
        <v>191</v>
      </c>
      <c r="C128" s="14" t="s">
        <v>12</v>
      </c>
      <c r="D128" s="24">
        <v>11025</v>
      </c>
      <c r="E128" s="25" t="s">
        <v>192</v>
      </c>
      <c r="F128" s="18">
        <v>87.5</v>
      </c>
      <c r="G128" s="18">
        <f>E128/3*0.6+F128*0.4</f>
        <v>74</v>
      </c>
      <c r="H128" s="3"/>
    </row>
    <row r="129" spans="1:8" ht="24.75" customHeight="1">
      <c r="A129" s="14">
        <v>127</v>
      </c>
      <c r="B129" s="23" t="s">
        <v>193</v>
      </c>
      <c r="C129" s="14" t="s">
        <v>9</v>
      </c>
      <c r="D129" s="24">
        <v>11025</v>
      </c>
      <c r="E129" s="25" t="s">
        <v>28</v>
      </c>
      <c r="F129" s="18">
        <v>84.24</v>
      </c>
      <c r="G129" s="18">
        <f>E129/3*0.6+F129*0.4</f>
        <v>70.696</v>
      </c>
      <c r="H129" s="3"/>
    </row>
    <row r="130" spans="1:8" ht="24.75" customHeight="1">
      <c r="A130" s="14">
        <v>128</v>
      </c>
      <c r="B130" s="23" t="s">
        <v>194</v>
      </c>
      <c r="C130" s="14" t="s">
        <v>12</v>
      </c>
      <c r="D130" s="24">
        <v>11026</v>
      </c>
      <c r="E130" s="25" t="s">
        <v>30</v>
      </c>
      <c r="F130" s="18">
        <v>89.12</v>
      </c>
      <c r="G130" s="18">
        <f>E130/3*0.6+F130*0.4</f>
        <v>73.048</v>
      </c>
      <c r="H130" s="3"/>
    </row>
    <row r="131" spans="1:8" ht="24.75" customHeight="1">
      <c r="A131" s="14">
        <v>129</v>
      </c>
      <c r="B131" s="23" t="s">
        <v>195</v>
      </c>
      <c r="C131" s="14" t="s">
        <v>9</v>
      </c>
      <c r="D131" s="24">
        <v>11026</v>
      </c>
      <c r="E131" s="25" t="s">
        <v>196</v>
      </c>
      <c r="F131" s="18">
        <v>85.62</v>
      </c>
      <c r="G131" s="18">
        <f>E131/3*0.6+F131*0.4</f>
        <v>68.148</v>
      </c>
      <c r="H131" s="3"/>
    </row>
    <row r="132" spans="1:8" ht="24.75" customHeight="1">
      <c r="A132" s="14">
        <v>130</v>
      </c>
      <c r="B132" s="23" t="s">
        <v>197</v>
      </c>
      <c r="C132" s="14" t="s">
        <v>12</v>
      </c>
      <c r="D132" s="24">
        <v>11026</v>
      </c>
      <c r="E132" s="25" t="s">
        <v>109</v>
      </c>
      <c r="F132" s="18" t="s">
        <v>20</v>
      </c>
      <c r="G132" s="18" t="s">
        <v>20</v>
      </c>
      <c r="H132" s="3"/>
    </row>
    <row r="133" spans="1:8" ht="24.75" customHeight="1">
      <c r="A133" s="14">
        <v>131</v>
      </c>
      <c r="B133" s="23" t="s">
        <v>198</v>
      </c>
      <c r="C133" s="14" t="s">
        <v>9</v>
      </c>
      <c r="D133" s="24">
        <v>11027</v>
      </c>
      <c r="E133" s="25" t="s">
        <v>199</v>
      </c>
      <c r="F133" s="18">
        <v>84.6</v>
      </c>
      <c r="G133" s="18">
        <f>E133/3*0.6+F133*0.4</f>
        <v>77.53999999999999</v>
      </c>
      <c r="H133" s="3"/>
    </row>
    <row r="134" spans="1:8" ht="24.75" customHeight="1">
      <c r="A134" s="14">
        <v>132</v>
      </c>
      <c r="B134" s="23" t="s">
        <v>32</v>
      </c>
      <c r="C134" s="14" t="s">
        <v>9</v>
      </c>
      <c r="D134" s="24">
        <v>11027</v>
      </c>
      <c r="E134" s="25" t="s">
        <v>200</v>
      </c>
      <c r="F134" s="18">
        <v>83.6</v>
      </c>
      <c r="G134" s="18">
        <f>E134/3*0.6+F134*0.4</f>
        <v>75.63999999999999</v>
      </c>
      <c r="H134" s="3"/>
    </row>
    <row r="135" spans="1:8" ht="24.75" customHeight="1">
      <c r="A135" s="14">
        <v>133</v>
      </c>
      <c r="B135" s="23" t="s">
        <v>201</v>
      </c>
      <c r="C135" s="14" t="s">
        <v>9</v>
      </c>
      <c r="D135" s="24">
        <v>11027</v>
      </c>
      <c r="E135" s="25" t="s">
        <v>202</v>
      </c>
      <c r="F135" s="18">
        <v>84.4</v>
      </c>
      <c r="G135" s="18">
        <f>E135/3*0.6+F135*0.4</f>
        <v>75.16</v>
      </c>
      <c r="H135" s="3"/>
    </row>
    <row r="136" spans="1:8" ht="24.75" customHeight="1">
      <c r="A136" s="14">
        <v>134</v>
      </c>
      <c r="B136" s="23" t="s">
        <v>203</v>
      </c>
      <c r="C136" s="14" t="s">
        <v>12</v>
      </c>
      <c r="D136" s="24">
        <v>11028</v>
      </c>
      <c r="E136" s="25" t="s">
        <v>204</v>
      </c>
      <c r="F136" s="18">
        <v>85.4</v>
      </c>
      <c r="G136" s="18">
        <f>E136/3*0.6+F136*0.4</f>
        <v>76.26</v>
      </c>
      <c r="H136" s="3"/>
    </row>
    <row r="137" spans="1:8" ht="24.75" customHeight="1">
      <c r="A137" s="14">
        <v>135</v>
      </c>
      <c r="B137" s="23" t="s">
        <v>205</v>
      </c>
      <c r="C137" s="14" t="s">
        <v>9</v>
      </c>
      <c r="D137" s="24">
        <v>11028</v>
      </c>
      <c r="E137" s="25" t="s">
        <v>206</v>
      </c>
      <c r="F137" s="18">
        <v>83.1</v>
      </c>
      <c r="G137" s="18">
        <f>E137/3*0.6+F137*0.4</f>
        <v>74.94</v>
      </c>
      <c r="H137" s="3"/>
    </row>
    <row r="138" spans="1:8" ht="24.75" customHeight="1">
      <c r="A138" s="14">
        <v>136</v>
      </c>
      <c r="B138" s="23" t="s">
        <v>207</v>
      </c>
      <c r="C138" s="14" t="s">
        <v>12</v>
      </c>
      <c r="D138" s="24">
        <v>11028</v>
      </c>
      <c r="E138" s="25" t="s">
        <v>208</v>
      </c>
      <c r="F138" s="18" t="s">
        <v>20</v>
      </c>
      <c r="G138" s="18" t="s">
        <v>20</v>
      </c>
      <c r="H138" s="3"/>
    </row>
    <row r="139" spans="1:8" ht="24.75" customHeight="1">
      <c r="A139" s="14">
        <v>137</v>
      </c>
      <c r="B139" s="23" t="s">
        <v>209</v>
      </c>
      <c r="C139" s="14" t="s">
        <v>12</v>
      </c>
      <c r="D139" s="24">
        <v>11029</v>
      </c>
      <c r="E139" s="25" t="s">
        <v>210</v>
      </c>
      <c r="F139" s="18">
        <v>85.44</v>
      </c>
      <c r="G139" s="18">
        <f aca="true" t="shared" si="8" ref="G139:G146">E139/3*0.6+F139*0.4</f>
        <v>74.376</v>
      </c>
      <c r="H139" s="3"/>
    </row>
    <row r="140" spans="1:8" ht="24.75" customHeight="1">
      <c r="A140" s="14">
        <v>138</v>
      </c>
      <c r="B140" s="23" t="s">
        <v>211</v>
      </c>
      <c r="C140" s="14" t="s">
        <v>12</v>
      </c>
      <c r="D140" s="24">
        <v>11029</v>
      </c>
      <c r="E140" s="25" t="s">
        <v>192</v>
      </c>
      <c r="F140" s="18">
        <v>85.3</v>
      </c>
      <c r="G140" s="18">
        <f t="shared" si="8"/>
        <v>73.12</v>
      </c>
      <c r="H140" s="3"/>
    </row>
    <row r="141" spans="1:8" ht="24.75" customHeight="1">
      <c r="A141" s="14">
        <v>139</v>
      </c>
      <c r="B141" s="23" t="s">
        <v>99</v>
      </c>
      <c r="C141" s="14" t="s">
        <v>12</v>
      </c>
      <c r="D141" s="24">
        <v>11029</v>
      </c>
      <c r="E141" s="25" t="s">
        <v>212</v>
      </c>
      <c r="F141" s="18">
        <v>82.7</v>
      </c>
      <c r="G141" s="18">
        <f t="shared" si="8"/>
        <v>72.48</v>
      </c>
      <c r="H141" s="3"/>
    </row>
    <row r="142" spans="1:8" ht="24.75" customHeight="1">
      <c r="A142" s="14">
        <v>140</v>
      </c>
      <c r="B142" s="23" t="s">
        <v>213</v>
      </c>
      <c r="C142" s="14" t="s">
        <v>12</v>
      </c>
      <c r="D142" s="24">
        <v>11030</v>
      </c>
      <c r="E142" s="25" t="s">
        <v>173</v>
      </c>
      <c r="F142" s="18">
        <v>86</v>
      </c>
      <c r="G142" s="18">
        <f t="shared" si="8"/>
        <v>73.89999999999999</v>
      </c>
      <c r="H142" s="3"/>
    </row>
    <row r="143" spans="1:8" ht="24.75" customHeight="1">
      <c r="A143" s="14">
        <v>141</v>
      </c>
      <c r="B143" s="23" t="s">
        <v>214</v>
      </c>
      <c r="C143" s="14" t="s">
        <v>9</v>
      </c>
      <c r="D143" s="24">
        <v>11030</v>
      </c>
      <c r="E143" s="25" t="s">
        <v>178</v>
      </c>
      <c r="F143" s="18">
        <v>84.94</v>
      </c>
      <c r="G143" s="18">
        <f t="shared" si="8"/>
        <v>71.276</v>
      </c>
      <c r="H143" s="3"/>
    </row>
    <row r="144" spans="1:8" ht="24.75" customHeight="1">
      <c r="A144" s="14">
        <v>142</v>
      </c>
      <c r="B144" s="23" t="s">
        <v>215</v>
      </c>
      <c r="C144" s="14" t="s">
        <v>12</v>
      </c>
      <c r="D144" s="24">
        <v>11030</v>
      </c>
      <c r="E144" s="25" t="s">
        <v>30</v>
      </c>
      <c r="F144" s="18">
        <v>80.9</v>
      </c>
      <c r="G144" s="18">
        <f t="shared" si="8"/>
        <v>69.76</v>
      </c>
      <c r="H144" s="3"/>
    </row>
    <row r="145" spans="1:8" ht="24.75" customHeight="1">
      <c r="A145" s="14">
        <v>143</v>
      </c>
      <c r="B145" s="23" t="s">
        <v>216</v>
      </c>
      <c r="C145" s="14" t="s">
        <v>9</v>
      </c>
      <c r="D145" s="24">
        <v>11031</v>
      </c>
      <c r="E145" s="25" t="s">
        <v>217</v>
      </c>
      <c r="F145" s="18">
        <v>85.6</v>
      </c>
      <c r="G145" s="18">
        <f t="shared" si="8"/>
        <v>76.24000000000001</v>
      </c>
      <c r="H145" s="3"/>
    </row>
    <row r="146" spans="1:8" ht="24.75" customHeight="1">
      <c r="A146" s="14">
        <v>144</v>
      </c>
      <c r="B146" s="23" t="s">
        <v>218</v>
      </c>
      <c r="C146" s="14" t="s">
        <v>12</v>
      </c>
      <c r="D146" s="24">
        <v>11031</v>
      </c>
      <c r="E146" s="25" t="s">
        <v>208</v>
      </c>
      <c r="F146" s="18">
        <v>84.98</v>
      </c>
      <c r="G146" s="18">
        <f t="shared" si="8"/>
        <v>75.292</v>
      </c>
      <c r="H146" s="3"/>
    </row>
    <row r="147" spans="1:8" ht="24.75" customHeight="1">
      <c r="A147" s="14">
        <v>145</v>
      </c>
      <c r="B147" s="23" t="s">
        <v>219</v>
      </c>
      <c r="C147" s="14" t="s">
        <v>12</v>
      </c>
      <c r="D147" s="24">
        <v>11031</v>
      </c>
      <c r="E147" s="25" t="s">
        <v>220</v>
      </c>
      <c r="F147" s="18" t="s">
        <v>20</v>
      </c>
      <c r="G147" s="18" t="s">
        <v>20</v>
      </c>
      <c r="H147" s="3"/>
    </row>
    <row r="148" spans="1:8" ht="24.75" customHeight="1">
      <c r="A148" s="14">
        <v>146</v>
      </c>
      <c r="B148" s="23" t="s">
        <v>159</v>
      </c>
      <c r="C148" s="14" t="s">
        <v>12</v>
      </c>
      <c r="D148" s="24">
        <v>11032</v>
      </c>
      <c r="E148" s="25" t="s">
        <v>221</v>
      </c>
      <c r="F148" s="18">
        <v>85.84</v>
      </c>
      <c r="G148" s="18">
        <f aca="true" t="shared" si="9" ref="G148:G155">E148/3*0.6+F148*0.4</f>
        <v>77.736</v>
      </c>
      <c r="H148" s="3"/>
    </row>
    <row r="149" spans="1:8" ht="24.75" customHeight="1">
      <c r="A149" s="14">
        <v>147</v>
      </c>
      <c r="B149" s="23" t="s">
        <v>222</v>
      </c>
      <c r="C149" s="14" t="s">
        <v>12</v>
      </c>
      <c r="D149" s="24">
        <v>11032</v>
      </c>
      <c r="E149" s="25" t="s">
        <v>223</v>
      </c>
      <c r="F149" s="18">
        <v>84.4</v>
      </c>
      <c r="G149" s="18">
        <f t="shared" si="9"/>
        <v>74.66</v>
      </c>
      <c r="H149" s="3"/>
    </row>
    <row r="150" spans="1:8" ht="24.75" customHeight="1">
      <c r="A150" s="14">
        <v>148</v>
      </c>
      <c r="B150" s="23" t="s">
        <v>224</v>
      </c>
      <c r="C150" s="14" t="s">
        <v>12</v>
      </c>
      <c r="D150" s="24">
        <v>11032</v>
      </c>
      <c r="E150" s="25" t="s">
        <v>225</v>
      </c>
      <c r="F150" s="18">
        <v>81.86</v>
      </c>
      <c r="G150" s="18">
        <f t="shared" si="9"/>
        <v>74.344</v>
      </c>
      <c r="H150" s="3"/>
    </row>
    <row r="151" spans="1:8" ht="24.75" customHeight="1">
      <c r="A151" s="14">
        <v>149</v>
      </c>
      <c r="B151" s="15" t="s">
        <v>226</v>
      </c>
      <c r="C151" s="14" t="s">
        <v>9</v>
      </c>
      <c r="D151" s="16">
        <v>11033</v>
      </c>
      <c r="E151" s="18">
        <v>180.5</v>
      </c>
      <c r="F151" s="18">
        <v>84.9</v>
      </c>
      <c r="G151" s="18">
        <f t="shared" si="9"/>
        <v>70.06</v>
      </c>
      <c r="H151" s="3"/>
    </row>
    <row r="152" spans="1:8" ht="24.75" customHeight="1">
      <c r="A152" s="14">
        <v>150</v>
      </c>
      <c r="B152" s="15" t="s">
        <v>227</v>
      </c>
      <c r="C152" s="14" t="s">
        <v>9</v>
      </c>
      <c r="D152" s="16">
        <v>11033</v>
      </c>
      <c r="E152" s="18">
        <v>168</v>
      </c>
      <c r="F152" s="18">
        <v>81.5</v>
      </c>
      <c r="G152" s="18">
        <f t="shared" si="9"/>
        <v>66.2</v>
      </c>
      <c r="H152" s="3"/>
    </row>
    <row r="153" spans="1:8" ht="24.75" customHeight="1">
      <c r="A153" s="14">
        <v>151</v>
      </c>
      <c r="B153" s="15" t="s">
        <v>228</v>
      </c>
      <c r="C153" s="14" t="s">
        <v>9</v>
      </c>
      <c r="D153" s="16">
        <v>11033</v>
      </c>
      <c r="E153" s="18">
        <v>165</v>
      </c>
      <c r="F153" s="18">
        <v>82.6</v>
      </c>
      <c r="G153" s="18">
        <f t="shared" si="9"/>
        <v>66.03999999999999</v>
      </c>
      <c r="H153" s="3"/>
    </row>
    <row r="154" spans="1:8" ht="24.75" customHeight="1">
      <c r="A154" s="14">
        <v>152</v>
      </c>
      <c r="B154" s="15" t="s">
        <v>229</v>
      </c>
      <c r="C154" s="14" t="s">
        <v>12</v>
      </c>
      <c r="D154" s="16">
        <v>11034</v>
      </c>
      <c r="E154" s="18">
        <v>185.5</v>
      </c>
      <c r="F154" s="18">
        <v>83.6</v>
      </c>
      <c r="G154" s="18">
        <f t="shared" si="9"/>
        <v>70.53999999999999</v>
      </c>
      <c r="H154" s="3"/>
    </row>
    <row r="155" spans="1:8" ht="24.75" customHeight="1">
      <c r="A155" s="14">
        <v>153</v>
      </c>
      <c r="B155" s="15" t="s">
        <v>230</v>
      </c>
      <c r="C155" s="14" t="s">
        <v>9</v>
      </c>
      <c r="D155" s="16">
        <v>11034</v>
      </c>
      <c r="E155" s="18">
        <v>165.5</v>
      </c>
      <c r="F155" s="18">
        <v>83.2</v>
      </c>
      <c r="G155" s="18">
        <f t="shared" si="9"/>
        <v>66.38</v>
      </c>
      <c r="H155" s="3"/>
    </row>
    <row r="156" spans="1:8" ht="24.75" customHeight="1">
      <c r="A156" s="14">
        <v>154</v>
      </c>
      <c r="B156" s="15" t="s">
        <v>231</v>
      </c>
      <c r="C156" s="14" t="s">
        <v>12</v>
      </c>
      <c r="D156" s="16">
        <v>11034</v>
      </c>
      <c r="E156" s="18">
        <v>142</v>
      </c>
      <c r="F156" s="18" t="s">
        <v>20</v>
      </c>
      <c r="G156" s="18" t="s">
        <v>20</v>
      </c>
      <c r="H156" s="3"/>
    </row>
    <row r="157" spans="1:8" ht="24.75" customHeight="1">
      <c r="A157" s="14">
        <v>155</v>
      </c>
      <c r="B157" s="15" t="s">
        <v>232</v>
      </c>
      <c r="C157" s="14" t="s">
        <v>12</v>
      </c>
      <c r="D157" s="16">
        <v>11035</v>
      </c>
      <c r="E157" s="18">
        <v>177.5</v>
      </c>
      <c r="F157" s="18">
        <v>85.3</v>
      </c>
      <c r="G157" s="18">
        <f aca="true" t="shared" si="10" ref="G157:G177">E157/3*0.6+F157*0.4</f>
        <v>69.62</v>
      </c>
      <c r="H157" s="3"/>
    </row>
    <row r="158" spans="1:8" ht="24.75" customHeight="1">
      <c r="A158" s="14">
        <v>156</v>
      </c>
      <c r="B158" s="15" t="s">
        <v>233</v>
      </c>
      <c r="C158" s="14" t="s">
        <v>12</v>
      </c>
      <c r="D158" s="16">
        <v>11035</v>
      </c>
      <c r="E158" s="18">
        <v>176.5</v>
      </c>
      <c r="F158" s="18">
        <v>83.4</v>
      </c>
      <c r="G158" s="18">
        <f t="shared" si="10"/>
        <v>68.66</v>
      </c>
      <c r="H158" s="3"/>
    </row>
    <row r="159" spans="1:8" ht="24.75" customHeight="1">
      <c r="A159" s="14">
        <v>157</v>
      </c>
      <c r="B159" s="15" t="s">
        <v>234</v>
      </c>
      <c r="C159" s="14" t="s">
        <v>9</v>
      </c>
      <c r="D159" s="16">
        <v>11035</v>
      </c>
      <c r="E159" s="18">
        <v>161.5</v>
      </c>
      <c r="F159" s="18">
        <v>76.8</v>
      </c>
      <c r="G159" s="18">
        <f t="shared" si="10"/>
        <v>63.019999999999996</v>
      </c>
      <c r="H159" s="3"/>
    </row>
    <row r="160" spans="1:8" ht="24.75" customHeight="1">
      <c r="A160" s="14">
        <v>158</v>
      </c>
      <c r="B160" s="15" t="s">
        <v>235</v>
      </c>
      <c r="C160" s="14" t="s">
        <v>12</v>
      </c>
      <c r="D160" s="16">
        <v>11036</v>
      </c>
      <c r="E160" s="18">
        <v>187.5</v>
      </c>
      <c r="F160" s="18">
        <v>85.8</v>
      </c>
      <c r="G160" s="18">
        <f t="shared" si="10"/>
        <v>71.82</v>
      </c>
      <c r="H160" s="3"/>
    </row>
    <row r="161" spans="1:8" ht="24.75" customHeight="1">
      <c r="A161" s="14">
        <v>159</v>
      </c>
      <c r="B161" s="15" t="s">
        <v>32</v>
      </c>
      <c r="C161" s="14" t="s">
        <v>12</v>
      </c>
      <c r="D161" s="16">
        <v>11036</v>
      </c>
      <c r="E161" s="18">
        <v>176</v>
      </c>
      <c r="F161" s="18">
        <v>84.4</v>
      </c>
      <c r="G161" s="18">
        <f t="shared" si="10"/>
        <v>68.96000000000001</v>
      </c>
      <c r="H161" s="3"/>
    </row>
    <row r="162" spans="1:8" ht="24.75" customHeight="1">
      <c r="A162" s="14">
        <v>160</v>
      </c>
      <c r="B162" s="15" t="s">
        <v>236</v>
      </c>
      <c r="C162" s="14" t="s">
        <v>9</v>
      </c>
      <c r="D162" s="16">
        <v>11036</v>
      </c>
      <c r="E162" s="18">
        <v>175.5</v>
      </c>
      <c r="F162" s="18">
        <v>84.4</v>
      </c>
      <c r="G162" s="18">
        <f t="shared" si="10"/>
        <v>68.86000000000001</v>
      </c>
      <c r="H162" s="3"/>
    </row>
    <row r="163" spans="1:8" ht="24.75" customHeight="1">
      <c r="A163" s="14">
        <v>161</v>
      </c>
      <c r="B163" s="15" t="s">
        <v>237</v>
      </c>
      <c r="C163" s="14" t="s">
        <v>9</v>
      </c>
      <c r="D163" s="16">
        <v>11037</v>
      </c>
      <c r="E163" s="18">
        <v>148</v>
      </c>
      <c r="F163" s="18">
        <v>83.6</v>
      </c>
      <c r="G163" s="18">
        <f t="shared" si="10"/>
        <v>63.04</v>
      </c>
      <c r="H163" s="3"/>
    </row>
    <row r="164" spans="1:8" ht="24.75" customHeight="1">
      <c r="A164" s="14">
        <v>162</v>
      </c>
      <c r="B164" s="15" t="s">
        <v>56</v>
      </c>
      <c r="C164" s="14" t="s">
        <v>12</v>
      </c>
      <c r="D164" s="16">
        <v>11037</v>
      </c>
      <c r="E164" s="18">
        <v>137</v>
      </c>
      <c r="F164" s="18">
        <v>83.5</v>
      </c>
      <c r="G164" s="18">
        <f t="shared" si="10"/>
        <v>60.8</v>
      </c>
      <c r="H164" s="3"/>
    </row>
    <row r="165" spans="1:8" ht="24.75" customHeight="1">
      <c r="A165" s="14">
        <v>163</v>
      </c>
      <c r="B165" s="15" t="s">
        <v>129</v>
      </c>
      <c r="C165" s="14" t="s">
        <v>9</v>
      </c>
      <c r="D165" s="16">
        <v>11037</v>
      </c>
      <c r="E165" s="18">
        <v>134.5</v>
      </c>
      <c r="F165" s="18">
        <v>84</v>
      </c>
      <c r="G165" s="18">
        <f t="shared" si="10"/>
        <v>60.5</v>
      </c>
      <c r="H165" s="3"/>
    </row>
    <row r="166" spans="1:8" ht="24.75" customHeight="1">
      <c r="A166" s="14">
        <v>164</v>
      </c>
      <c r="B166" s="15" t="s">
        <v>238</v>
      </c>
      <c r="C166" s="14" t="s">
        <v>12</v>
      </c>
      <c r="D166" s="16">
        <v>11038</v>
      </c>
      <c r="E166" s="18">
        <v>188.5</v>
      </c>
      <c r="F166" s="18">
        <v>85.7</v>
      </c>
      <c r="G166" s="18">
        <f t="shared" si="10"/>
        <v>71.98</v>
      </c>
      <c r="H166" s="3"/>
    </row>
    <row r="167" spans="1:8" ht="24.75" customHeight="1">
      <c r="A167" s="14">
        <v>165</v>
      </c>
      <c r="B167" s="15" t="s">
        <v>239</v>
      </c>
      <c r="C167" s="14" t="s">
        <v>12</v>
      </c>
      <c r="D167" s="16">
        <v>11038</v>
      </c>
      <c r="E167" s="18">
        <v>190</v>
      </c>
      <c r="F167" s="18">
        <v>83.1</v>
      </c>
      <c r="G167" s="18">
        <f t="shared" si="10"/>
        <v>71.24000000000001</v>
      </c>
      <c r="H167" s="3"/>
    </row>
    <row r="168" spans="1:8" ht="24.75" customHeight="1">
      <c r="A168" s="14">
        <v>166</v>
      </c>
      <c r="B168" s="15" t="s">
        <v>240</v>
      </c>
      <c r="C168" s="14" t="s">
        <v>12</v>
      </c>
      <c r="D168" s="16">
        <v>11038</v>
      </c>
      <c r="E168" s="18">
        <v>186</v>
      </c>
      <c r="F168" s="18">
        <v>83.1</v>
      </c>
      <c r="G168" s="18">
        <f t="shared" si="10"/>
        <v>70.44</v>
      </c>
      <c r="H168" s="3"/>
    </row>
    <row r="169" spans="1:8" ht="24.75" customHeight="1">
      <c r="A169" s="14">
        <v>167</v>
      </c>
      <c r="B169" s="15" t="s">
        <v>241</v>
      </c>
      <c r="C169" s="14" t="s">
        <v>9</v>
      </c>
      <c r="D169" s="16">
        <v>11039</v>
      </c>
      <c r="E169" s="18">
        <v>195.5</v>
      </c>
      <c r="F169" s="18">
        <v>84.6</v>
      </c>
      <c r="G169" s="18">
        <f t="shared" si="10"/>
        <v>72.94</v>
      </c>
      <c r="H169" s="3"/>
    </row>
    <row r="170" spans="1:8" ht="24.75" customHeight="1">
      <c r="A170" s="14">
        <v>168</v>
      </c>
      <c r="B170" s="15" t="s">
        <v>242</v>
      </c>
      <c r="C170" s="14" t="s">
        <v>9</v>
      </c>
      <c r="D170" s="16">
        <v>11040</v>
      </c>
      <c r="E170" s="18">
        <v>203</v>
      </c>
      <c r="F170" s="18">
        <v>85.78</v>
      </c>
      <c r="G170" s="18">
        <f t="shared" si="10"/>
        <v>74.912</v>
      </c>
      <c r="H170" s="3"/>
    </row>
    <row r="171" spans="1:8" ht="24.75" customHeight="1">
      <c r="A171" s="14">
        <v>169</v>
      </c>
      <c r="B171" s="15" t="s">
        <v>159</v>
      </c>
      <c r="C171" s="14" t="s">
        <v>9</v>
      </c>
      <c r="D171" s="16">
        <v>11040</v>
      </c>
      <c r="E171" s="18">
        <v>198.5</v>
      </c>
      <c r="F171" s="18">
        <v>86</v>
      </c>
      <c r="G171" s="18">
        <f t="shared" si="10"/>
        <v>74.1</v>
      </c>
      <c r="H171" s="3"/>
    </row>
    <row r="172" spans="1:8" ht="24.75" customHeight="1">
      <c r="A172" s="14">
        <v>170</v>
      </c>
      <c r="B172" s="15" t="s">
        <v>243</v>
      </c>
      <c r="C172" s="14" t="s">
        <v>9</v>
      </c>
      <c r="D172" s="16">
        <v>11040</v>
      </c>
      <c r="E172" s="18">
        <v>201</v>
      </c>
      <c r="F172" s="18">
        <v>83.7</v>
      </c>
      <c r="G172" s="18">
        <f t="shared" si="10"/>
        <v>73.68</v>
      </c>
      <c r="H172" s="3"/>
    </row>
    <row r="173" spans="1:8" ht="24.75" customHeight="1">
      <c r="A173" s="14">
        <v>171</v>
      </c>
      <c r="B173" s="15" t="s">
        <v>32</v>
      </c>
      <c r="C173" s="14" t="s">
        <v>12</v>
      </c>
      <c r="D173" s="16">
        <v>11041</v>
      </c>
      <c r="E173" s="18">
        <v>197.5</v>
      </c>
      <c r="F173" s="18">
        <v>84.8</v>
      </c>
      <c r="G173" s="18">
        <f t="shared" si="10"/>
        <v>73.41999999999999</v>
      </c>
      <c r="H173" s="3"/>
    </row>
    <row r="174" spans="1:8" ht="24.75" customHeight="1">
      <c r="A174" s="14">
        <v>172</v>
      </c>
      <c r="B174" s="15" t="s">
        <v>244</v>
      </c>
      <c r="C174" s="14" t="s">
        <v>12</v>
      </c>
      <c r="D174" s="16">
        <v>11041</v>
      </c>
      <c r="E174" s="18">
        <v>194.5</v>
      </c>
      <c r="F174" s="18">
        <v>84.12</v>
      </c>
      <c r="G174" s="18">
        <f t="shared" si="10"/>
        <v>72.548</v>
      </c>
      <c r="H174" s="3"/>
    </row>
    <row r="175" spans="1:8" ht="24.75" customHeight="1">
      <c r="A175" s="14">
        <v>173</v>
      </c>
      <c r="B175" s="15" t="s">
        <v>245</v>
      </c>
      <c r="C175" s="14" t="s">
        <v>12</v>
      </c>
      <c r="D175" s="16">
        <v>11041</v>
      </c>
      <c r="E175" s="18">
        <v>189</v>
      </c>
      <c r="F175" s="18">
        <v>83.4</v>
      </c>
      <c r="G175" s="18">
        <f t="shared" si="10"/>
        <v>71.16</v>
      </c>
      <c r="H175" s="3"/>
    </row>
    <row r="176" spans="1:8" ht="24.75" customHeight="1">
      <c r="A176" s="14">
        <v>174</v>
      </c>
      <c r="B176" s="15" t="s">
        <v>141</v>
      </c>
      <c r="C176" s="14" t="s">
        <v>12</v>
      </c>
      <c r="D176" s="16">
        <v>11042</v>
      </c>
      <c r="E176" s="18">
        <v>202</v>
      </c>
      <c r="F176" s="18">
        <v>85.46</v>
      </c>
      <c r="G176" s="18">
        <f t="shared" si="10"/>
        <v>74.584</v>
      </c>
      <c r="H176" s="3"/>
    </row>
    <row r="177" spans="1:8" ht="24.75" customHeight="1">
      <c r="A177" s="14">
        <v>175</v>
      </c>
      <c r="B177" s="15" t="s">
        <v>246</v>
      </c>
      <c r="C177" s="14" t="s">
        <v>9</v>
      </c>
      <c r="D177" s="16">
        <v>11042</v>
      </c>
      <c r="E177" s="18">
        <v>176.5</v>
      </c>
      <c r="F177" s="18">
        <v>82.22</v>
      </c>
      <c r="G177" s="18">
        <f t="shared" si="10"/>
        <v>68.18799999999999</v>
      </c>
      <c r="H177" s="3"/>
    </row>
    <row r="178" spans="1:8" ht="24.75" customHeight="1">
      <c r="A178" s="14">
        <v>176</v>
      </c>
      <c r="B178" s="15" t="s">
        <v>247</v>
      </c>
      <c r="C178" s="14" t="s">
        <v>12</v>
      </c>
      <c r="D178" s="16">
        <v>11042</v>
      </c>
      <c r="E178" s="18">
        <v>171.5</v>
      </c>
      <c r="F178" s="18" t="s">
        <v>20</v>
      </c>
      <c r="G178" s="18" t="s">
        <v>20</v>
      </c>
      <c r="H178" s="3"/>
    </row>
    <row r="179" spans="1:8" ht="24.75" customHeight="1">
      <c r="A179" s="14">
        <v>177</v>
      </c>
      <c r="B179" s="15" t="s">
        <v>248</v>
      </c>
      <c r="C179" s="14" t="s">
        <v>9</v>
      </c>
      <c r="D179" s="16">
        <v>11043</v>
      </c>
      <c r="E179" s="18">
        <v>183</v>
      </c>
      <c r="F179" s="18">
        <v>85.1</v>
      </c>
      <c r="G179" s="18">
        <f>E179/3*0.6+F179*0.4</f>
        <v>70.64</v>
      </c>
      <c r="H179" s="3"/>
    </row>
    <row r="180" spans="1:8" ht="24.75" customHeight="1">
      <c r="A180" s="14">
        <v>178</v>
      </c>
      <c r="B180" s="15" t="s">
        <v>129</v>
      </c>
      <c r="C180" s="14" t="s">
        <v>9</v>
      </c>
      <c r="D180" s="16">
        <v>11043</v>
      </c>
      <c r="E180" s="18">
        <v>183</v>
      </c>
      <c r="F180" s="18">
        <v>84.4</v>
      </c>
      <c r="G180" s="18">
        <f>E180/3*0.6+F180*0.4</f>
        <v>70.36000000000001</v>
      </c>
      <c r="H180" s="3"/>
    </row>
    <row r="181" spans="1:8" ht="24.75" customHeight="1">
      <c r="A181" s="14">
        <v>179</v>
      </c>
      <c r="B181" s="15" t="s">
        <v>40</v>
      </c>
      <c r="C181" s="14" t="s">
        <v>12</v>
      </c>
      <c r="D181" s="22">
        <v>11043</v>
      </c>
      <c r="E181" s="18">
        <v>176.5</v>
      </c>
      <c r="F181" s="18">
        <v>84.06</v>
      </c>
      <c r="G181" s="18">
        <f>E181/3*0.6+F181*0.4</f>
        <v>68.924</v>
      </c>
      <c r="H181" s="3"/>
    </row>
  </sheetData>
  <sheetProtection/>
  <autoFilter ref="A2:G181"/>
  <mergeCells count="1">
    <mergeCell ref="A1:G1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阿东</cp:lastModifiedBy>
  <cp:lastPrinted>2021-07-06T02:20:28Z</cp:lastPrinted>
  <dcterms:created xsi:type="dcterms:W3CDTF">2020-08-17T08:18:10Z</dcterms:created>
  <dcterms:modified xsi:type="dcterms:W3CDTF">2023-06-29T05:45:53Z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601B9BE86CFE4D20B24682C90A36F62A_13</vt:lpwstr>
  </property>
</Properties>
</file>