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175" activeTab="0"/>
  </bookViews>
  <sheets>
    <sheet name="拟聘用人员名单（一）" sheetId="1" r:id="rId1"/>
  </sheets>
  <definedNames>
    <definedName name="_xlnm.Print_Titles" localSheetId="0">'拟聘用人员名单（一）'!$2:$2</definedName>
    <definedName name="_xlnm._FilterDatabase" localSheetId="0" hidden="1">'拟聘用人员名单（一）'!$A$2:$O$46</definedName>
  </definedNames>
  <calcPr fullCalcOnLoad="1"/>
</workbook>
</file>

<file path=xl/sharedStrings.xml><?xml version="1.0" encoding="utf-8"?>
<sst xmlns="http://schemas.openxmlformats.org/spreadsheetml/2006/main" count="371" uniqueCount="225">
  <si>
    <t>2023年2月宝应县公开招聘事业单位工作人员拟聘用人员名单（一）</t>
  </si>
  <si>
    <t>主管部门</t>
  </si>
  <si>
    <t>招聘单位名称</t>
  </si>
  <si>
    <t>单位代码</t>
  </si>
  <si>
    <t>职位名称</t>
  </si>
  <si>
    <t>招聘
人数</t>
  </si>
  <si>
    <t>姓名</t>
  </si>
  <si>
    <t>学历</t>
  </si>
  <si>
    <t>专业</t>
  </si>
  <si>
    <t>毕业院校</t>
  </si>
  <si>
    <t>现工作单位</t>
  </si>
  <si>
    <r>
      <t>公共科目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笔试成绩</t>
    </r>
  </si>
  <si>
    <t>面试
成绩</t>
  </si>
  <si>
    <t>总成绩</t>
  </si>
  <si>
    <t>排名</t>
  </si>
  <si>
    <t>备注</t>
  </si>
  <si>
    <t>发改委</t>
  </si>
  <si>
    <t>宝应县重大项目服务中心</t>
  </si>
  <si>
    <t>01</t>
  </si>
  <si>
    <t>项目服务工作</t>
  </si>
  <si>
    <t>孙轩</t>
  </si>
  <si>
    <t>本科</t>
  </si>
  <si>
    <t>金融学</t>
  </si>
  <si>
    <t>南京农业大学</t>
  </si>
  <si>
    <t>无</t>
  </si>
  <si>
    <t>宝应县现代服务业发展中心（宝应县粮食流通管理服务中心）</t>
  </si>
  <si>
    <t>粮食运输流通监管工作</t>
  </si>
  <si>
    <t>董磊</t>
  </si>
  <si>
    <t>研究生</t>
  </si>
  <si>
    <t>草学</t>
  </si>
  <si>
    <t>扬州大学</t>
  </si>
  <si>
    <t>宝应县价格认证中心(宝应县价格认定局)</t>
  </si>
  <si>
    <t>价格评估、认定工作</t>
  </si>
  <si>
    <t>王语心</t>
  </si>
  <si>
    <t>税收学</t>
  </si>
  <si>
    <t>南京财经大学</t>
  </si>
  <si>
    <t>公安局</t>
  </si>
  <si>
    <t>宝应县公安保障服务中心（宝应县人民警察培训学校）</t>
  </si>
  <si>
    <t>文秘、档案管理等工作</t>
  </si>
  <si>
    <t>孙智慧</t>
  </si>
  <si>
    <t>物流管理</t>
  </si>
  <si>
    <t>苏州科技大学天平学院</t>
  </si>
  <si>
    <t>民政局</t>
  </si>
  <si>
    <t>宝应县养老服务中心</t>
  </si>
  <si>
    <t>财会工作</t>
  </si>
  <si>
    <t>叶梦莹</t>
  </si>
  <si>
    <t>会计学</t>
  </si>
  <si>
    <t>苏州大学</t>
  </si>
  <si>
    <t>司法局</t>
  </si>
  <si>
    <t>江苏省宝应县公证处</t>
  </si>
  <si>
    <t>公证员助理工作</t>
  </si>
  <si>
    <t>赵卢彬</t>
  </si>
  <si>
    <t>酒店管理</t>
  </si>
  <si>
    <t>广东商学院</t>
  </si>
  <si>
    <t>镇江市京口区人民检察院</t>
  </si>
  <si>
    <t>财政局</t>
  </si>
  <si>
    <t>宝应县财政综合服务中心（宝应县财政国库集中收付中心）</t>
  </si>
  <si>
    <t>财政综合服务工作</t>
  </si>
  <si>
    <t>李馨</t>
  </si>
  <si>
    <t>杨彬彬</t>
  </si>
  <si>
    <t>河海大学</t>
  </si>
  <si>
    <t>02</t>
  </si>
  <si>
    <t>郭春阳</t>
  </si>
  <si>
    <t>应用经济学</t>
  </si>
  <si>
    <t>江苏大学</t>
  </si>
  <si>
    <t>张宇</t>
  </si>
  <si>
    <t>财务管理</t>
  </si>
  <si>
    <t>淮阴师范学院</t>
  </si>
  <si>
    <t>宝应县财政效能管理中心</t>
  </si>
  <si>
    <t>综合文字等工作</t>
  </si>
  <si>
    <t>潘辰雨</t>
  </si>
  <si>
    <t>汉语言文学（师范）</t>
  </si>
  <si>
    <t>南京师范大学泰州学院</t>
  </si>
  <si>
    <t>人社局</t>
  </si>
  <si>
    <t>宝应县人才和就业服务中心</t>
  </si>
  <si>
    <t>人力资源产业服务工作</t>
  </si>
  <si>
    <t>陈晓</t>
  </si>
  <si>
    <t>南京信息工程大学滨江学院</t>
  </si>
  <si>
    <t>扬州应韵碳科技有限公司</t>
  </si>
  <si>
    <t>自然资源和规划局</t>
  </si>
  <si>
    <t>宝应县土地管理服务中心</t>
  </si>
  <si>
    <t>土地管理工作</t>
  </si>
  <si>
    <t>张缘缘</t>
  </si>
  <si>
    <t>国际经济与贸易</t>
  </si>
  <si>
    <t>苏州大学应用技术学院</t>
  </si>
  <si>
    <t>宝应县不动产登记中心</t>
  </si>
  <si>
    <t>不动产登记工作</t>
  </si>
  <si>
    <t>魏云雪</t>
  </si>
  <si>
    <t>信息与计算科学</t>
  </si>
  <si>
    <t>潍坊学院</t>
  </si>
  <si>
    <t>宝应县绿化林业服务中心</t>
  </si>
  <si>
    <t>绿化林业服务工作</t>
  </si>
  <si>
    <t>吕文幸</t>
  </si>
  <si>
    <t>风景园林</t>
  </si>
  <si>
    <t>住建局</t>
  </si>
  <si>
    <t>宝应县城乡建设管理中心</t>
  </si>
  <si>
    <t>工程管理工作</t>
  </si>
  <si>
    <t>王鼎元</t>
  </si>
  <si>
    <t>给排水科学与工程</t>
  </si>
  <si>
    <t>同济大学浙江学院</t>
  </si>
  <si>
    <t>孙浩</t>
  </si>
  <si>
    <t>路灯管理工作</t>
  </si>
  <si>
    <t>童浩</t>
  </si>
  <si>
    <t>自动化</t>
  </si>
  <si>
    <t>南京航空航天大学金城学院</t>
  </si>
  <si>
    <t>宝应县建设工程管理中心</t>
  </si>
  <si>
    <t>建设工程管理工作</t>
  </si>
  <si>
    <t>朱朝钦</t>
  </si>
  <si>
    <t>建筑电气与智能化</t>
  </si>
  <si>
    <t>蒋飘雪</t>
  </si>
  <si>
    <t>经济学</t>
  </si>
  <si>
    <t>西交利物浦大学</t>
  </si>
  <si>
    <t>水务局</t>
  </si>
  <si>
    <t>宝应县水利综合服务中心</t>
  </si>
  <si>
    <t>水利工程施工与管理工作</t>
  </si>
  <si>
    <t>秦皓</t>
  </si>
  <si>
    <t>土木工程</t>
  </si>
  <si>
    <t>南京工程学院</t>
  </si>
  <si>
    <t>宝应县水务局柳堡水务站</t>
  </si>
  <si>
    <t>杨淑</t>
  </si>
  <si>
    <t>水利工程</t>
  </si>
  <si>
    <t>清苏智慧水务科技（苏州）有限责任公司</t>
  </si>
  <si>
    <t>宝应县水务局小官庄水务站</t>
  </si>
  <si>
    <t>王俊雪</t>
  </si>
  <si>
    <t>沈阳理工大学</t>
  </si>
  <si>
    <t>宝应县水务局曹甸水务站</t>
  </si>
  <si>
    <t>李莫轩</t>
  </si>
  <si>
    <t>商务局</t>
  </si>
  <si>
    <t>宝应县商务发展中心</t>
  </si>
  <si>
    <t>郑金玲</t>
  </si>
  <si>
    <t>工商管理</t>
  </si>
  <si>
    <t>燕山大学</t>
  </si>
  <si>
    <t>统计局</t>
  </si>
  <si>
    <t>宝应县综合统计调查队（宝应县普查中心）</t>
  </si>
  <si>
    <t>统计调查工作</t>
  </si>
  <si>
    <t>骆菲菲</t>
  </si>
  <si>
    <t>应用统计学</t>
  </si>
  <si>
    <t>南京邮电大学</t>
  </si>
  <si>
    <t>审计局</t>
  </si>
  <si>
    <t>宝应县政府投资审计中心</t>
  </si>
  <si>
    <t>审计工作</t>
  </si>
  <si>
    <t>解威仪</t>
  </si>
  <si>
    <t>审计学</t>
  </si>
  <si>
    <t>上海立信会计金融学院</t>
  </si>
  <si>
    <t>科技局</t>
  </si>
  <si>
    <t>宝应县科技发展服务中心</t>
  </si>
  <si>
    <t>张冉</t>
  </si>
  <si>
    <t>会计</t>
  </si>
  <si>
    <t>档案馆</t>
  </si>
  <si>
    <t>宝应县数字档案管理中心</t>
  </si>
  <si>
    <t>信息化工作</t>
  </si>
  <si>
    <t>许杨</t>
  </si>
  <si>
    <t>计算机科学与技术</t>
  </si>
  <si>
    <t>北京工业大学</t>
  </si>
  <si>
    <t>开发区</t>
  </si>
  <si>
    <t>宝应经济开发区社会公共事业服务中心</t>
  </si>
  <si>
    <t>社会事业服务工作</t>
  </si>
  <si>
    <t>张国燕</t>
  </si>
  <si>
    <t>商务英语</t>
  </si>
  <si>
    <t>常州工学院</t>
  </si>
  <si>
    <t>宝应经济开发区农业技术推广服务中心</t>
  </si>
  <si>
    <t>农业技术推广工作</t>
  </si>
  <si>
    <t>陈亚奇</t>
  </si>
  <si>
    <t>工艺美术</t>
  </si>
  <si>
    <t>宝应县公安局巡特警大队</t>
  </si>
  <si>
    <t>宝应经济开发区投资服务中心</t>
  </si>
  <si>
    <t>相关产业投资服务工作</t>
  </si>
  <si>
    <t>姚一帆</t>
  </si>
  <si>
    <t>电子信息工程</t>
  </si>
  <si>
    <t>南通理工学院</t>
  </si>
  <si>
    <t>于凌波</t>
  </si>
  <si>
    <t>电气工程及其自动化</t>
  </si>
  <si>
    <t>南京理工大学</t>
  </si>
  <si>
    <t>氾水镇</t>
  </si>
  <si>
    <t>宝应县氾水镇综合服务中心</t>
  </si>
  <si>
    <t>综合服务工作</t>
  </si>
  <si>
    <t>程萍</t>
  </si>
  <si>
    <t>英语</t>
  </si>
  <si>
    <t>常州大学怀德学院</t>
  </si>
  <si>
    <t>综合文字工作</t>
  </si>
  <si>
    <t>居温馨</t>
  </si>
  <si>
    <t>新闻学</t>
  </si>
  <si>
    <t>南京大学金陵学院</t>
  </si>
  <si>
    <t>宝应县氾水镇人民政府</t>
  </si>
  <si>
    <t>03</t>
  </si>
  <si>
    <t>综合管理工作</t>
  </si>
  <si>
    <t>张莉莉</t>
  </si>
  <si>
    <t>旅游管理</t>
  </si>
  <si>
    <t>南京师范大学</t>
  </si>
  <si>
    <t>宝应县泾河镇社会治理局</t>
  </si>
  <si>
    <t>04</t>
  </si>
  <si>
    <t>社会事业工作</t>
  </si>
  <si>
    <t>杨雨琰</t>
  </si>
  <si>
    <t>劳动与社会保障</t>
  </si>
  <si>
    <t>南京审计大学</t>
  </si>
  <si>
    <t>南通市如皋市交通局</t>
  </si>
  <si>
    <t>山阳镇</t>
  </si>
  <si>
    <t>宝应县山阳镇综合服务中心</t>
  </si>
  <si>
    <t>刘佳</t>
  </si>
  <si>
    <t>文化产业管理</t>
  </si>
  <si>
    <t>常熟理工学院</t>
  </si>
  <si>
    <t>宝应县安宜镇花庄村村民委员会</t>
  </si>
  <si>
    <t>村镇建设工作</t>
  </si>
  <si>
    <t>戴昆仑</t>
  </si>
  <si>
    <t>工程管理</t>
  </si>
  <si>
    <t>淮阴工学院</t>
  </si>
  <si>
    <t>李瑾潇</t>
  </si>
  <si>
    <t>播音与主持艺术</t>
  </si>
  <si>
    <t>天津传媒学院</t>
  </si>
  <si>
    <t>泾河镇</t>
  </si>
  <si>
    <t>宝应县泾河镇综合服务中心</t>
  </si>
  <si>
    <t>安全生产监督管理工作</t>
  </si>
  <si>
    <t>沈亚薇</t>
  </si>
  <si>
    <t>应用心理学</t>
  </si>
  <si>
    <t>南京中医药大学</t>
  </si>
  <si>
    <t>卢康</t>
  </si>
  <si>
    <t>淮安生态文化旅游区福地路办事处</t>
  </si>
  <si>
    <t>万慧</t>
  </si>
  <si>
    <t>日语</t>
  </si>
  <si>
    <t>三江学院</t>
  </si>
  <si>
    <t>宝应县小官庄镇人民政府</t>
  </si>
  <si>
    <t>张超</t>
  </si>
  <si>
    <t>汉语言文学</t>
  </si>
  <si>
    <t>江苏师范大学</t>
  </si>
  <si>
    <t>灌云县社会福利中心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</si>
</sst>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  <font>
      <i/>
      <sz val="14"/>
      <color indexed="23"/>
      <name val="Calibri"/>
      <family val="2"/>
    </font>
    <font>
      <b/>
      <sz val="11"/>
      <color indexed="62"/>
      <name val="Calibri"/>
      <family val="2"/>
    </font>
    <font>
      <sz val="14"/>
      <color indexed="16"/>
      <name val="Calibri"/>
      <family val="2"/>
    </font>
    <font>
      <sz val="14"/>
      <color indexed="9"/>
      <name val="Calibri"/>
      <family val="2"/>
    </font>
    <font>
      <sz val="14"/>
      <color indexed="19"/>
      <name val="Calibri"/>
      <family val="2"/>
    </font>
    <font>
      <sz val="14"/>
      <color indexed="62"/>
      <name val="Calibri"/>
      <family val="2"/>
    </font>
    <font>
      <sz val="14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51"/>
      <name val="Calibri"/>
      <family val="2"/>
    </font>
    <font>
      <sz val="12"/>
      <name val="Times New Roman"/>
      <family val="1"/>
    </font>
    <font>
      <b/>
      <sz val="14"/>
      <color indexed="9"/>
      <name val="Calibri"/>
      <family val="2"/>
    </font>
    <font>
      <b/>
      <sz val="13"/>
      <color indexed="62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1"/>
    </font>
    <font>
      <b/>
      <sz val="14"/>
      <color indexed="63"/>
      <name val="Calibri"/>
      <family val="2"/>
    </font>
    <font>
      <b/>
      <sz val="15"/>
      <color indexed="62"/>
      <name val="Calibri"/>
      <family val="2"/>
    </font>
    <font>
      <b/>
      <sz val="14"/>
      <color indexed="51"/>
      <name val="Calibri"/>
      <family val="2"/>
    </font>
    <font>
      <sz val="12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176" fontId="0" fillId="0" borderId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25" fillId="9" borderId="6" applyNumberFormat="0" applyAlignment="0" applyProtection="0"/>
    <xf numFmtId="0" fontId="27" fillId="9" borderId="1" applyNumberFormat="0" applyAlignment="0" applyProtection="0"/>
    <xf numFmtId="0" fontId="20" fillId="10" borderId="7" applyNumberFormat="0" applyAlignment="0" applyProtection="0"/>
    <xf numFmtId="0" fontId="8" fillId="2" borderId="0" applyNumberFormat="0" applyBorder="0" applyAlignment="0" applyProtection="0"/>
    <xf numFmtId="0" fontId="12" fillId="11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15" borderId="0" applyNumberFormat="0" applyBorder="0" applyAlignment="0" applyProtection="0"/>
    <xf numFmtId="0" fontId="8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1">
      <selection activeCell="K33" sqref="K33"/>
    </sheetView>
  </sheetViews>
  <sheetFormatPr defaultColWidth="8.7109375" defaultRowHeight="12.75"/>
  <cols>
    <col min="1" max="1" width="8.140625" style="3" customWidth="1"/>
    <col min="2" max="2" width="26.7109375" style="3" customWidth="1"/>
    <col min="3" max="3" width="5.28125" style="4" customWidth="1"/>
    <col min="4" max="4" width="15.57421875" style="5" customWidth="1"/>
    <col min="5" max="5" width="5.00390625" style="4" customWidth="1"/>
    <col min="6" max="6" width="7.57421875" style="6" customWidth="1"/>
    <col min="7" max="7" width="6.7109375" style="6" customWidth="1"/>
    <col min="8" max="8" width="9.8515625" style="5" customWidth="1"/>
    <col min="9" max="9" width="13.7109375" style="5" customWidth="1"/>
    <col min="10" max="10" width="12.00390625" style="5" customWidth="1"/>
    <col min="11" max="11" width="9.8515625" style="6" customWidth="1"/>
    <col min="12" max="12" width="6.7109375" style="6" customWidth="1"/>
    <col min="13" max="13" width="9.8515625" style="6" customWidth="1"/>
    <col min="14" max="14" width="5.140625" style="6" customWidth="1"/>
    <col min="15" max="15" width="5.57421875" style="6" customWidth="1"/>
    <col min="16" max="16384" width="9.140625" style="2" bestFit="1" customWidth="1"/>
  </cols>
  <sheetData>
    <row r="1" spans="1:15" ht="5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48" customHeight="1">
      <c r="A3" s="9" t="s">
        <v>16</v>
      </c>
      <c r="B3" s="10" t="s">
        <v>17</v>
      </c>
      <c r="C3" s="10" t="s">
        <v>18</v>
      </c>
      <c r="D3" s="10" t="s">
        <v>19</v>
      </c>
      <c r="E3" s="11">
        <v>1</v>
      </c>
      <c r="F3" s="10" t="s">
        <v>20</v>
      </c>
      <c r="G3" s="12" t="s">
        <v>21</v>
      </c>
      <c r="H3" s="13" t="s">
        <v>22</v>
      </c>
      <c r="I3" s="12" t="s">
        <v>23</v>
      </c>
      <c r="J3" s="12" t="s">
        <v>24</v>
      </c>
      <c r="K3" s="13">
        <v>70.3</v>
      </c>
      <c r="L3" s="13">
        <v>73.8</v>
      </c>
      <c r="M3" s="13">
        <v>72.05</v>
      </c>
      <c r="N3" s="12">
        <v>1</v>
      </c>
      <c r="O3" s="13"/>
    </row>
    <row r="4" spans="1:15" s="2" customFormat="1" ht="48" customHeight="1">
      <c r="A4" s="14"/>
      <c r="B4" s="10" t="s">
        <v>25</v>
      </c>
      <c r="C4" s="10" t="s">
        <v>18</v>
      </c>
      <c r="D4" s="10" t="s">
        <v>26</v>
      </c>
      <c r="E4" s="11">
        <v>1</v>
      </c>
      <c r="F4" s="10" t="s">
        <v>27</v>
      </c>
      <c r="G4" s="12" t="s">
        <v>28</v>
      </c>
      <c r="H4" s="13" t="s">
        <v>29</v>
      </c>
      <c r="I4" s="12" t="s">
        <v>30</v>
      </c>
      <c r="J4" s="12" t="s">
        <v>24</v>
      </c>
      <c r="K4" s="13">
        <v>66.5</v>
      </c>
      <c r="L4" s="13">
        <v>74.2</v>
      </c>
      <c r="M4" s="13">
        <v>70.35</v>
      </c>
      <c r="N4" s="12">
        <v>1</v>
      </c>
      <c r="O4" s="13"/>
    </row>
    <row r="5" spans="1:15" s="2" customFormat="1" ht="48" customHeight="1">
      <c r="A5" s="15"/>
      <c r="B5" s="10" t="s">
        <v>31</v>
      </c>
      <c r="C5" s="10" t="s">
        <v>18</v>
      </c>
      <c r="D5" s="10" t="s">
        <v>32</v>
      </c>
      <c r="E5" s="11">
        <v>1</v>
      </c>
      <c r="F5" s="10" t="s">
        <v>33</v>
      </c>
      <c r="G5" s="12" t="s">
        <v>21</v>
      </c>
      <c r="H5" s="13" t="s">
        <v>34</v>
      </c>
      <c r="I5" s="12" t="s">
        <v>35</v>
      </c>
      <c r="J5" s="12" t="s">
        <v>24</v>
      </c>
      <c r="K5" s="13">
        <v>74.9</v>
      </c>
      <c r="L5" s="13">
        <v>76.6</v>
      </c>
      <c r="M5" s="13">
        <v>75.75</v>
      </c>
      <c r="N5" s="12">
        <v>1</v>
      </c>
      <c r="O5" s="13"/>
    </row>
    <row r="6" spans="1:15" s="2" customFormat="1" ht="48" customHeight="1">
      <c r="A6" s="13" t="s">
        <v>36</v>
      </c>
      <c r="B6" s="10" t="s">
        <v>37</v>
      </c>
      <c r="C6" s="10" t="s">
        <v>18</v>
      </c>
      <c r="D6" s="10" t="s">
        <v>38</v>
      </c>
      <c r="E6" s="11">
        <v>1</v>
      </c>
      <c r="F6" s="10" t="s">
        <v>39</v>
      </c>
      <c r="G6" s="12" t="s">
        <v>21</v>
      </c>
      <c r="H6" s="13" t="s">
        <v>40</v>
      </c>
      <c r="I6" s="12" t="s">
        <v>41</v>
      </c>
      <c r="J6" s="12" t="s">
        <v>24</v>
      </c>
      <c r="K6" s="13">
        <v>70.9</v>
      </c>
      <c r="L6" s="13">
        <v>79.9</v>
      </c>
      <c r="M6" s="13">
        <v>75.4</v>
      </c>
      <c r="N6" s="12">
        <v>1</v>
      </c>
      <c r="O6" s="13"/>
    </row>
    <row r="7" spans="1:15" s="2" customFormat="1" ht="48" customHeight="1">
      <c r="A7" s="13" t="s">
        <v>42</v>
      </c>
      <c r="B7" s="10" t="s">
        <v>43</v>
      </c>
      <c r="C7" s="10" t="s">
        <v>18</v>
      </c>
      <c r="D7" s="10" t="s">
        <v>44</v>
      </c>
      <c r="E7" s="11">
        <v>1</v>
      </c>
      <c r="F7" s="10" t="s">
        <v>45</v>
      </c>
      <c r="G7" s="12" t="s">
        <v>21</v>
      </c>
      <c r="H7" s="13" t="s">
        <v>46</v>
      </c>
      <c r="I7" s="12" t="s">
        <v>47</v>
      </c>
      <c r="J7" s="12" t="s">
        <v>24</v>
      </c>
      <c r="K7" s="13">
        <v>73</v>
      </c>
      <c r="L7" s="13">
        <v>75.4</v>
      </c>
      <c r="M7" s="13">
        <v>74.2</v>
      </c>
      <c r="N7" s="12">
        <v>1</v>
      </c>
      <c r="O7" s="13"/>
    </row>
    <row r="8" spans="1:15" s="2" customFormat="1" ht="48" customHeight="1">
      <c r="A8" s="13" t="s">
        <v>48</v>
      </c>
      <c r="B8" s="10" t="s">
        <v>49</v>
      </c>
      <c r="C8" s="10" t="s">
        <v>18</v>
      </c>
      <c r="D8" s="10" t="s">
        <v>50</v>
      </c>
      <c r="E8" s="11">
        <v>1</v>
      </c>
      <c r="F8" s="10" t="s">
        <v>51</v>
      </c>
      <c r="G8" s="12" t="s">
        <v>21</v>
      </c>
      <c r="H8" s="13" t="s">
        <v>52</v>
      </c>
      <c r="I8" s="12" t="s">
        <v>53</v>
      </c>
      <c r="J8" s="12" t="s">
        <v>54</v>
      </c>
      <c r="K8" s="13">
        <v>73.6</v>
      </c>
      <c r="L8" s="13">
        <v>78.1</v>
      </c>
      <c r="M8" s="13">
        <v>75.85</v>
      </c>
      <c r="N8" s="12">
        <v>1</v>
      </c>
      <c r="O8" s="13"/>
    </row>
    <row r="9" spans="1:15" s="2" customFormat="1" ht="42" customHeight="1">
      <c r="A9" s="9" t="s">
        <v>55</v>
      </c>
      <c r="B9" s="16" t="s">
        <v>56</v>
      </c>
      <c r="C9" s="16" t="s">
        <v>18</v>
      </c>
      <c r="D9" s="16" t="s">
        <v>57</v>
      </c>
      <c r="E9" s="17">
        <v>2</v>
      </c>
      <c r="F9" s="10" t="s">
        <v>58</v>
      </c>
      <c r="G9" s="12" t="s">
        <v>21</v>
      </c>
      <c r="H9" s="13" t="s">
        <v>22</v>
      </c>
      <c r="I9" s="12" t="s">
        <v>47</v>
      </c>
      <c r="J9" s="12" t="s">
        <v>24</v>
      </c>
      <c r="K9" s="13">
        <v>72</v>
      </c>
      <c r="L9" s="13">
        <v>77.7</v>
      </c>
      <c r="M9" s="13">
        <v>74.85</v>
      </c>
      <c r="N9" s="12">
        <v>1</v>
      </c>
      <c r="O9" s="13"/>
    </row>
    <row r="10" spans="1:15" s="2" customFormat="1" ht="42" customHeight="1">
      <c r="A10" s="14"/>
      <c r="B10" s="18"/>
      <c r="C10" s="18"/>
      <c r="D10" s="18"/>
      <c r="E10" s="19"/>
      <c r="F10" s="10" t="s">
        <v>59</v>
      </c>
      <c r="G10" s="12" t="s">
        <v>21</v>
      </c>
      <c r="H10" s="13" t="s">
        <v>46</v>
      </c>
      <c r="I10" s="12" t="s">
        <v>60</v>
      </c>
      <c r="J10" s="12" t="s">
        <v>24</v>
      </c>
      <c r="K10" s="13">
        <v>70.2</v>
      </c>
      <c r="L10" s="13">
        <v>77.4</v>
      </c>
      <c r="M10" s="13">
        <v>73.8</v>
      </c>
      <c r="N10" s="12">
        <v>2</v>
      </c>
      <c r="O10" s="13"/>
    </row>
    <row r="11" spans="1:15" s="2" customFormat="1" ht="42" customHeight="1">
      <c r="A11" s="14"/>
      <c r="B11" s="16" t="s">
        <v>56</v>
      </c>
      <c r="C11" s="16" t="s">
        <v>61</v>
      </c>
      <c r="D11" s="16" t="s">
        <v>57</v>
      </c>
      <c r="E11" s="17">
        <v>2</v>
      </c>
      <c r="F11" s="10" t="s">
        <v>62</v>
      </c>
      <c r="G11" s="12" t="s">
        <v>28</v>
      </c>
      <c r="H11" s="13" t="s">
        <v>63</v>
      </c>
      <c r="I11" s="12" t="s">
        <v>64</v>
      </c>
      <c r="J11" s="12" t="s">
        <v>24</v>
      </c>
      <c r="K11" s="13">
        <v>70.7</v>
      </c>
      <c r="L11" s="13">
        <v>75.8</v>
      </c>
      <c r="M11" s="13">
        <v>73.25</v>
      </c>
      <c r="N11" s="12">
        <v>1</v>
      </c>
      <c r="O11" s="13"/>
    </row>
    <row r="12" spans="1:15" s="2" customFormat="1" ht="42" customHeight="1">
      <c r="A12" s="14"/>
      <c r="B12" s="18"/>
      <c r="C12" s="18"/>
      <c r="D12" s="18"/>
      <c r="E12" s="19"/>
      <c r="F12" s="10" t="s">
        <v>65</v>
      </c>
      <c r="G12" s="12" t="s">
        <v>21</v>
      </c>
      <c r="H12" s="13" t="s">
        <v>66</v>
      </c>
      <c r="I12" s="12" t="s">
        <v>67</v>
      </c>
      <c r="J12" s="12" t="s">
        <v>24</v>
      </c>
      <c r="K12" s="13">
        <v>73.6</v>
      </c>
      <c r="L12" s="13">
        <v>69.4</v>
      </c>
      <c r="M12" s="13">
        <v>71.5</v>
      </c>
      <c r="N12" s="12">
        <v>2</v>
      </c>
      <c r="O12" s="13"/>
    </row>
    <row r="13" spans="1:15" s="2" customFormat="1" ht="42" customHeight="1">
      <c r="A13" s="15"/>
      <c r="B13" s="10" t="s">
        <v>68</v>
      </c>
      <c r="C13" s="10" t="s">
        <v>18</v>
      </c>
      <c r="D13" s="10" t="s">
        <v>69</v>
      </c>
      <c r="E13" s="11"/>
      <c r="F13" s="10" t="s">
        <v>70</v>
      </c>
      <c r="G13" s="12" t="s">
        <v>21</v>
      </c>
      <c r="H13" s="13" t="s">
        <v>71</v>
      </c>
      <c r="I13" s="12" t="s">
        <v>72</v>
      </c>
      <c r="J13" s="12" t="s">
        <v>24</v>
      </c>
      <c r="K13" s="13">
        <v>72.6</v>
      </c>
      <c r="L13" s="13">
        <v>78.6</v>
      </c>
      <c r="M13" s="13">
        <v>75.6</v>
      </c>
      <c r="N13" s="12">
        <v>1</v>
      </c>
      <c r="O13" s="13"/>
    </row>
    <row r="14" spans="1:15" s="2" customFormat="1" ht="57" customHeight="1">
      <c r="A14" s="13" t="s">
        <v>73</v>
      </c>
      <c r="B14" s="10" t="s">
        <v>74</v>
      </c>
      <c r="C14" s="10" t="s">
        <v>18</v>
      </c>
      <c r="D14" s="10" t="s">
        <v>75</v>
      </c>
      <c r="E14" s="11">
        <v>1</v>
      </c>
      <c r="F14" s="10" t="s">
        <v>76</v>
      </c>
      <c r="G14" s="12" t="s">
        <v>21</v>
      </c>
      <c r="H14" s="13" t="s">
        <v>66</v>
      </c>
      <c r="I14" s="12" t="s">
        <v>77</v>
      </c>
      <c r="J14" s="12" t="s">
        <v>78</v>
      </c>
      <c r="K14" s="13">
        <v>71</v>
      </c>
      <c r="L14" s="13">
        <v>75.1</v>
      </c>
      <c r="M14" s="13">
        <v>73.05</v>
      </c>
      <c r="N14" s="12">
        <v>1</v>
      </c>
      <c r="O14" s="13"/>
    </row>
    <row r="15" spans="1:15" s="2" customFormat="1" ht="57" customHeight="1">
      <c r="A15" s="9" t="s">
        <v>79</v>
      </c>
      <c r="B15" s="10" t="s">
        <v>80</v>
      </c>
      <c r="C15" s="10" t="s">
        <v>18</v>
      </c>
      <c r="D15" s="10" t="s">
        <v>81</v>
      </c>
      <c r="E15" s="11">
        <v>1</v>
      </c>
      <c r="F15" s="10" t="s">
        <v>82</v>
      </c>
      <c r="G15" s="12" t="s">
        <v>21</v>
      </c>
      <c r="H15" s="13" t="s">
        <v>83</v>
      </c>
      <c r="I15" s="12" t="s">
        <v>84</v>
      </c>
      <c r="J15" s="12" t="s">
        <v>24</v>
      </c>
      <c r="K15" s="13">
        <v>67.5</v>
      </c>
      <c r="L15" s="13">
        <v>76.2</v>
      </c>
      <c r="M15" s="13">
        <v>71.85</v>
      </c>
      <c r="N15" s="12">
        <v>1</v>
      </c>
      <c r="O15" s="13"/>
    </row>
    <row r="16" spans="1:15" s="2" customFormat="1" ht="57" customHeight="1">
      <c r="A16" s="14"/>
      <c r="B16" s="10" t="s">
        <v>85</v>
      </c>
      <c r="C16" s="10" t="s">
        <v>18</v>
      </c>
      <c r="D16" s="10" t="s">
        <v>86</v>
      </c>
      <c r="E16" s="11">
        <v>1</v>
      </c>
      <c r="F16" s="10" t="s">
        <v>87</v>
      </c>
      <c r="G16" s="12" t="s">
        <v>21</v>
      </c>
      <c r="H16" s="13" t="s">
        <v>88</v>
      </c>
      <c r="I16" s="12" t="s">
        <v>89</v>
      </c>
      <c r="J16" s="12" t="s">
        <v>24</v>
      </c>
      <c r="K16" s="13">
        <v>71.4</v>
      </c>
      <c r="L16" s="13">
        <v>75</v>
      </c>
      <c r="M16" s="13">
        <v>73.2</v>
      </c>
      <c r="N16" s="12">
        <v>1</v>
      </c>
      <c r="O16" s="13"/>
    </row>
    <row r="17" spans="1:15" s="2" customFormat="1" ht="57" customHeight="1">
      <c r="A17" s="15"/>
      <c r="B17" s="10" t="s">
        <v>90</v>
      </c>
      <c r="C17" s="10" t="s">
        <v>18</v>
      </c>
      <c r="D17" s="10" t="s">
        <v>91</v>
      </c>
      <c r="E17" s="11">
        <v>1</v>
      </c>
      <c r="F17" s="10" t="s">
        <v>92</v>
      </c>
      <c r="G17" s="12" t="s">
        <v>21</v>
      </c>
      <c r="H17" s="13" t="s">
        <v>93</v>
      </c>
      <c r="I17" s="12" t="s">
        <v>41</v>
      </c>
      <c r="J17" s="12" t="s">
        <v>24</v>
      </c>
      <c r="K17" s="13">
        <v>63.8</v>
      </c>
      <c r="L17" s="13">
        <v>75.4</v>
      </c>
      <c r="M17" s="13">
        <v>69.6</v>
      </c>
      <c r="N17" s="12">
        <v>1</v>
      </c>
      <c r="O17" s="13"/>
    </row>
    <row r="18" spans="1:15" s="2" customFormat="1" ht="57" customHeight="1">
      <c r="A18" s="9" t="s">
        <v>94</v>
      </c>
      <c r="B18" s="16" t="s">
        <v>95</v>
      </c>
      <c r="C18" s="16" t="s">
        <v>18</v>
      </c>
      <c r="D18" s="16" t="s">
        <v>96</v>
      </c>
      <c r="E18" s="17">
        <v>2</v>
      </c>
      <c r="F18" s="10" t="s">
        <v>97</v>
      </c>
      <c r="G18" s="12" t="s">
        <v>21</v>
      </c>
      <c r="H18" s="13" t="s">
        <v>98</v>
      </c>
      <c r="I18" s="12" t="s">
        <v>99</v>
      </c>
      <c r="J18" s="12" t="s">
        <v>24</v>
      </c>
      <c r="K18" s="13">
        <v>64.7</v>
      </c>
      <c r="L18" s="13">
        <v>75.7</v>
      </c>
      <c r="M18" s="13">
        <v>70.2</v>
      </c>
      <c r="N18" s="12">
        <v>1</v>
      </c>
      <c r="O18" s="13"/>
    </row>
    <row r="19" spans="1:15" s="2" customFormat="1" ht="57" customHeight="1">
      <c r="A19" s="14"/>
      <c r="B19" s="18"/>
      <c r="C19" s="18"/>
      <c r="D19" s="18"/>
      <c r="E19" s="19"/>
      <c r="F19" s="10" t="s">
        <v>100</v>
      </c>
      <c r="G19" s="12" t="s">
        <v>21</v>
      </c>
      <c r="H19" s="13" t="s">
        <v>98</v>
      </c>
      <c r="I19" s="12" t="s">
        <v>30</v>
      </c>
      <c r="J19" s="12" t="s">
        <v>24</v>
      </c>
      <c r="K19" s="13">
        <v>59.6</v>
      </c>
      <c r="L19" s="13">
        <v>71.4</v>
      </c>
      <c r="M19" s="13">
        <v>65.5</v>
      </c>
      <c r="N19" s="12">
        <v>2</v>
      </c>
      <c r="O19" s="13"/>
    </row>
    <row r="20" spans="1:15" s="2" customFormat="1" ht="57" customHeight="1">
      <c r="A20" s="14"/>
      <c r="B20" s="10" t="s">
        <v>95</v>
      </c>
      <c r="C20" s="10" t="s">
        <v>61</v>
      </c>
      <c r="D20" s="10" t="s">
        <v>101</v>
      </c>
      <c r="E20" s="11">
        <v>1</v>
      </c>
      <c r="F20" s="10" t="s">
        <v>102</v>
      </c>
      <c r="G20" s="12" t="s">
        <v>21</v>
      </c>
      <c r="H20" s="13" t="s">
        <v>103</v>
      </c>
      <c r="I20" s="12" t="s">
        <v>104</v>
      </c>
      <c r="J20" s="12" t="s">
        <v>24</v>
      </c>
      <c r="K20" s="13">
        <v>68.9</v>
      </c>
      <c r="L20" s="13">
        <v>76</v>
      </c>
      <c r="M20" s="13">
        <v>72.45</v>
      </c>
      <c r="N20" s="12">
        <v>1</v>
      </c>
      <c r="O20" s="13"/>
    </row>
    <row r="21" spans="1:15" s="2" customFormat="1" ht="57" customHeight="1">
      <c r="A21" s="14"/>
      <c r="B21" s="10" t="s">
        <v>105</v>
      </c>
      <c r="C21" s="10" t="s">
        <v>18</v>
      </c>
      <c r="D21" s="10" t="s">
        <v>106</v>
      </c>
      <c r="E21" s="11">
        <v>1</v>
      </c>
      <c r="F21" s="10" t="s">
        <v>107</v>
      </c>
      <c r="G21" s="12" t="s">
        <v>21</v>
      </c>
      <c r="H21" s="13" t="s">
        <v>108</v>
      </c>
      <c r="I21" s="12" t="s">
        <v>30</v>
      </c>
      <c r="J21" s="12" t="s">
        <v>24</v>
      </c>
      <c r="K21" s="13">
        <v>73.8</v>
      </c>
      <c r="L21" s="13">
        <v>74.2</v>
      </c>
      <c r="M21" s="13">
        <f>(K21+L21)/2</f>
        <v>74</v>
      </c>
      <c r="N21" s="12">
        <v>1</v>
      </c>
      <c r="O21" s="13"/>
    </row>
    <row r="22" spans="1:15" s="2" customFormat="1" ht="57" customHeight="1">
      <c r="A22" s="15"/>
      <c r="B22" s="10" t="s">
        <v>105</v>
      </c>
      <c r="C22" s="10" t="s">
        <v>61</v>
      </c>
      <c r="D22" s="10" t="s">
        <v>44</v>
      </c>
      <c r="E22" s="11">
        <v>1</v>
      </c>
      <c r="F22" s="10" t="s">
        <v>109</v>
      </c>
      <c r="G22" s="12" t="s">
        <v>21</v>
      </c>
      <c r="H22" s="13" t="s">
        <v>110</v>
      </c>
      <c r="I22" s="12" t="s">
        <v>111</v>
      </c>
      <c r="J22" s="12" t="s">
        <v>24</v>
      </c>
      <c r="K22" s="13">
        <v>72.2</v>
      </c>
      <c r="L22" s="13">
        <v>73.2</v>
      </c>
      <c r="M22" s="13">
        <v>72.7</v>
      </c>
      <c r="N22" s="12">
        <v>1</v>
      </c>
      <c r="O22" s="13"/>
    </row>
    <row r="23" spans="1:15" s="2" customFormat="1" ht="75" customHeight="1">
      <c r="A23" s="9" t="s">
        <v>112</v>
      </c>
      <c r="B23" s="10" t="s">
        <v>113</v>
      </c>
      <c r="C23" s="10" t="s">
        <v>18</v>
      </c>
      <c r="D23" s="10" t="s">
        <v>114</v>
      </c>
      <c r="E23" s="11">
        <v>1</v>
      </c>
      <c r="F23" s="10" t="s">
        <v>115</v>
      </c>
      <c r="G23" s="12" t="s">
        <v>21</v>
      </c>
      <c r="H23" s="13" t="s">
        <v>116</v>
      </c>
      <c r="I23" s="12" t="s">
        <v>117</v>
      </c>
      <c r="J23" s="12" t="s">
        <v>24</v>
      </c>
      <c r="K23" s="13">
        <v>68</v>
      </c>
      <c r="L23" s="13">
        <v>79</v>
      </c>
      <c r="M23" s="13">
        <v>73.5</v>
      </c>
      <c r="N23" s="12">
        <v>1</v>
      </c>
      <c r="O23" s="13"/>
    </row>
    <row r="24" spans="1:15" s="2" customFormat="1" ht="75" customHeight="1">
      <c r="A24" s="14"/>
      <c r="B24" s="10" t="s">
        <v>118</v>
      </c>
      <c r="C24" s="10" t="s">
        <v>18</v>
      </c>
      <c r="D24" s="10" t="s">
        <v>114</v>
      </c>
      <c r="E24" s="11">
        <v>1</v>
      </c>
      <c r="F24" s="10" t="s">
        <v>119</v>
      </c>
      <c r="G24" s="12" t="s">
        <v>28</v>
      </c>
      <c r="H24" s="13" t="s">
        <v>120</v>
      </c>
      <c r="I24" s="12" t="s">
        <v>60</v>
      </c>
      <c r="J24" s="12" t="s">
        <v>121</v>
      </c>
      <c r="K24" s="13">
        <v>70.8</v>
      </c>
      <c r="L24" s="13">
        <v>75.9</v>
      </c>
      <c r="M24" s="13">
        <v>73.35</v>
      </c>
      <c r="N24" s="12">
        <v>1</v>
      </c>
      <c r="O24" s="13"/>
    </row>
    <row r="25" spans="1:15" s="2" customFormat="1" ht="75" customHeight="1">
      <c r="A25" s="14"/>
      <c r="B25" s="10" t="s">
        <v>122</v>
      </c>
      <c r="C25" s="10" t="s">
        <v>18</v>
      </c>
      <c r="D25" s="10" t="s">
        <v>44</v>
      </c>
      <c r="E25" s="11">
        <v>1</v>
      </c>
      <c r="F25" s="10" t="s">
        <v>123</v>
      </c>
      <c r="G25" s="12" t="s">
        <v>21</v>
      </c>
      <c r="H25" s="13" t="s">
        <v>46</v>
      </c>
      <c r="I25" s="12" t="s">
        <v>124</v>
      </c>
      <c r="J25" s="12" t="s">
        <v>24</v>
      </c>
      <c r="K25" s="13">
        <v>68.4</v>
      </c>
      <c r="L25" s="13">
        <v>74.4</v>
      </c>
      <c r="M25" s="13">
        <v>71.4</v>
      </c>
      <c r="N25" s="12">
        <v>1</v>
      </c>
      <c r="O25" s="13"/>
    </row>
    <row r="26" spans="1:15" s="2" customFormat="1" ht="75" customHeight="1">
      <c r="A26" s="15"/>
      <c r="B26" s="10" t="s">
        <v>125</v>
      </c>
      <c r="C26" s="10" t="s">
        <v>18</v>
      </c>
      <c r="D26" s="10" t="s">
        <v>114</v>
      </c>
      <c r="E26" s="11">
        <v>1</v>
      </c>
      <c r="F26" s="10" t="s">
        <v>126</v>
      </c>
      <c r="G26" s="12" t="s">
        <v>21</v>
      </c>
      <c r="H26" s="13" t="s">
        <v>116</v>
      </c>
      <c r="I26" s="12" t="s">
        <v>117</v>
      </c>
      <c r="J26" s="12" t="s">
        <v>24</v>
      </c>
      <c r="K26" s="13">
        <v>64.5</v>
      </c>
      <c r="L26" s="13">
        <v>71.2</v>
      </c>
      <c r="M26" s="13">
        <v>67.85</v>
      </c>
      <c r="N26" s="12">
        <v>1</v>
      </c>
      <c r="O26" s="13"/>
    </row>
    <row r="27" spans="1:15" s="2" customFormat="1" ht="75" customHeight="1">
      <c r="A27" s="13" t="s">
        <v>127</v>
      </c>
      <c r="B27" s="10" t="s">
        <v>128</v>
      </c>
      <c r="C27" s="10" t="s">
        <v>18</v>
      </c>
      <c r="D27" s="10" t="s">
        <v>44</v>
      </c>
      <c r="E27" s="11">
        <v>1</v>
      </c>
      <c r="F27" s="10" t="s">
        <v>129</v>
      </c>
      <c r="G27" s="12" t="s">
        <v>21</v>
      </c>
      <c r="H27" s="13" t="s">
        <v>130</v>
      </c>
      <c r="I27" s="12" t="s">
        <v>131</v>
      </c>
      <c r="J27" s="12" t="s">
        <v>24</v>
      </c>
      <c r="K27" s="13">
        <v>72.5</v>
      </c>
      <c r="L27" s="13">
        <v>74.7</v>
      </c>
      <c r="M27" s="13">
        <v>73.6</v>
      </c>
      <c r="N27" s="12">
        <v>1</v>
      </c>
      <c r="O27" s="13"/>
    </row>
    <row r="28" spans="1:15" s="2" customFormat="1" ht="75" customHeight="1">
      <c r="A28" s="13" t="s">
        <v>132</v>
      </c>
      <c r="B28" s="10" t="s">
        <v>133</v>
      </c>
      <c r="C28" s="10" t="s">
        <v>18</v>
      </c>
      <c r="D28" s="10" t="s">
        <v>134</v>
      </c>
      <c r="E28" s="11">
        <v>1</v>
      </c>
      <c r="F28" s="10" t="s">
        <v>135</v>
      </c>
      <c r="G28" s="12" t="s">
        <v>21</v>
      </c>
      <c r="H28" s="13" t="s">
        <v>136</v>
      </c>
      <c r="I28" s="12" t="s">
        <v>137</v>
      </c>
      <c r="J28" s="12" t="s">
        <v>24</v>
      </c>
      <c r="K28" s="13">
        <v>58.5</v>
      </c>
      <c r="L28" s="13">
        <v>77</v>
      </c>
      <c r="M28" s="13">
        <v>67.75</v>
      </c>
      <c r="N28" s="12">
        <v>1</v>
      </c>
      <c r="O28" s="13"/>
    </row>
    <row r="29" spans="1:15" s="2" customFormat="1" ht="75" customHeight="1">
      <c r="A29" s="13" t="s">
        <v>138</v>
      </c>
      <c r="B29" s="10" t="s">
        <v>139</v>
      </c>
      <c r="C29" s="10" t="s">
        <v>18</v>
      </c>
      <c r="D29" s="10" t="s">
        <v>140</v>
      </c>
      <c r="E29" s="11">
        <v>1</v>
      </c>
      <c r="F29" s="10" t="s">
        <v>141</v>
      </c>
      <c r="G29" s="12" t="s">
        <v>21</v>
      </c>
      <c r="H29" s="13" t="s">
        <v>142</v>
      </c>
      <c r="I29" s="12" t="s">
        <v>143</v>
      </c>
      <c r="J29" s="12" t="s">
        <v>24</v>
      </c>
      <c r="K29" s="13">
        <v>73.5</v>
      </c>
      <c r="L29" s="13">
        <v>73.5</v>
      </c>
      <c r="M29" s="13">
        <v>73.5</v>
      </c>
      <c r="N29" s="12">
        <v>1</v>
      </c>
      <c r="O29" s="13"/>
    </row>
    <row r="30" spans="1:15" s="2" customFormat="1" ht="75" customHeight="1">
      <c r="A30" s="13" t="s">
        <v>144</v>
      </c>
      <c r="B30" s="10" t="s">
        <v>145</v>
      </c>
      <c r="C30" s="10" t="s">
        <v>18</v>
      </c>
      <c r="D30" s="10" t="s">
        <v>44</v>
      </c>
      <c r="E30" s="11">
        <v>1</v>
      </c>
      <c r="F30" s="10" t="s">
        <v>146</v>
      </c>
      <c r="G30" s="12" t="s">
        <v>28</v>
      </c>
      <c r="H30" s="13" t="s">
        <v>147</v>
      </c>
      <c r="I30" s="12" t="s">
        <v>124</v>
      </c>
      <c r="J30" s="12" t="s">
        <v>24</v>
      </c>
      <c r="K30" s="13">
        <v>63</v>
      </c>
      <c r="L30" s="13">
        <v>73.9</v>
      </c>
      <c r="M30" s="13">
        <v>68.45</v>
      </c>
      <c r="N30" s="12">
        <v>1</v>
      </c>
      <c r="O30" s="13"/>
    </row>
    <row r="31" spans="1:15" s="2" customFormat="1" ht="75" customHeight="1">
      <c r="A31" s="13" t="s">
        <v>148</v>
      </c>
      <c r="B31" s="10" t="s">
        <v>149</v>
      </c>
      <c r="C31" s="10" t="s">
        <v>18</v>
      </c>
      <c r="D31" s="10" t="s">
        <v>150</v>
      </c>
      <c r="E31" s="11">
        <v>1</v>
      </c>
      <c r="F31" s="10" t="s">
        <v>151</v>
      </c>
      <c r="G31" s="12" t="s">
        <v>28</v>
      </c>
      <c r="H31" s="13" t="s">
        <v>152</v>
      </c>
      <c r="I31" s="12" t="s">
        <v>153</v>
      </c>
      <c r="J31" s="12" t="s">
        <v>24</v>
      </c>
      <c r="K31" s="13">
        <v>69.5</v>
      </c>
      <c r="L31" s="13">
        <v>74.8</v>
      </c>
      <c r="M31" s="13">
        <v>72.15</v>
      </c>
      <c r="N31" s="12">
        <v>1</v>
      </c>
      <c r="O31" s="13"/>
    </row>
    <row r="32" spans="1:15" s="2" customFormat="1" ht="48" customHeight="1">
      <c r="A32" s="9" t="s">
        <v>154</v>
      </c>
      <c r="B32" s="10" t="s">
        <v>155</v>
      </c>
      <c r="C32" s="10" t="s">
        <v>18</v>
      </c>
      <c r="D32" s="10" t="s">
        <v>156</v>
      </c>
      <c r="E32" s="11">
        <v>1</v>
      </c>
      <c r="F32" s="10" t="s">
        <v>157</v>
      </c>
      <c r="G32" s="12" t="s">
        <v>21</v>
      </c>
      <c r="H32" s="13" t="s">
        <v>158</v>
      </c>
      <c r="I32" s="12" t="s">
        <v>159</v>
      </c>
      <c r="J32" s="12" t="s">
        <v>24</v>
      </c>
      <c r="K32" s="13">
        <v>75</v>
      </c>
      <c r="L32" s="13">
        <v>68.8</v>
      </c>
      <c r="M32" s="13">
        <v>71.9</v>
      </c>
      <c r="N32" s="12">
        <v>1</v>
      </c>
      <c r="O32" s="13"/>
    </row>
    <row r="33" spans="1:15" s="2" customFormat="1" ht="48" customHeight="1">
      <c r="A33" s="14"/>
      <c r="B33" s="10" t="s">
        <v>160</v>
      </c>
      <c r="C33" s="10" t="s">
        <v>61</v>
      </c>
      <c r="D33" s="10" t="s">
        <v>161</v>
      </c>
      <c r="E33" s="11">
        <v>1</v>
      </c>
      <c r="F33" s="10" t="s">
        <v>162</v>
      </c>
      <c r="G33" s="12" t="s">
        <v>21</v>
      </c>
      <c r="H33" s="13" t="s">
        <v>163</v>
      </c>
      <c r="I33" s="12" t="s">
        <v>117</v>
      </c>
      <c r="J33" s="12" t="s">
        <v>164</v>
      </c>
      <c r="K33" s="13">
        <v>69.1</v>
      </c>
      <c r="L33" s="13">
        <v>70.5</v>
      </c>
      <c r="M33" s="13">
        <v>69.8</v>
      </c>
      <c r="N33" s="12">
        <v>1</v>
      </c>
      <c r="O33" s="13"/>
    </row>
    <row r="34" spans="1:15" s="2" customFormat="1" ht="48" customHeight="1">
      <c r="A34" s="14"/>
      <c r="B34" s="10" t="s">
        <v>165</v>
      </c>
      <c r="C34" s="10" t="s">
        <v>18</v>
      </c>
      <c r="D34" s="10" t="s">
        <v>166</v>
      </c>
      <c r="E34" s="11">
        <v>1</v>
      </c>
      <c r="F34" s="10" t="s">
        <v>167</v>
      </c>
      <c r="G34" s="12" t="s">
        <v>21</v>
      </c>
      <c r="H34" s="13" t="s">
        <v>168</v>
      </c>
      <c r="I34" s="12" t="s">
        <v>169</v>
      </c>
      <c r="J34" s="12" t="s">
        <v>24</v>
      </c>
      <c r="K34" s="13">
        <v>69.3</v>
      </c>
      <c r="L34" s="13">
        <v>70.5</v>
      </c>
      <c r="M34" s="13">
        <v>69.9</v>
      </c>
      <c r="N34" s="12">
        <v>1</v>
      </c>
      <c r="O34" s="13"/>
    </row>
    <row r="35" spans="1:15" s="2" customFormat="1" ht="48" customHeight="1">
      <c r="A35" s="15"/>
      <c r="B35" s="10" t="s">
        <v>165</v>
      </c>
      <c r="C35" s="10" t="s">
        <v>61</v>
      </c>
      <c r="D35" s="10" t="s">
        <v>166</v>
      </c>
      <c r="E35" s="11">
        <v>1</v>
      </c>
      <c r="F35" s="10" t="s">
        <v>170</v>
      </c>
      <c r="G35" s="12" t="s">
        <v>21</v>
      </c>
      <c r="H35" s="13" t="s">
        <v>171</v>
      </c>
      <c r="I35" s="12" t="s">
        <v>172</v>
      </c>
      <c r="J35" s="12" t="s">
        <v>24</v>
      </c>
      <c r="K35" s="13">
        <v>70.9</v>
      </c>
      <c r="L35" s="13">
        <v>75.7</v>
      </c>
      <c r="M35" s="13">
        <v>73.3</v>
      </c>
      <c r="N35" s="12">
        <v>1</v>
      </c>
      <c r="O35" s="13"/>
    </row>
    <row r="36" spans="1:15" s="2" customFormat="1" ht="48" customHeight="1">
      <c r="A36" s="9" t="s">
        <v>173</v>
      </c>
      <c r="B36" s="20" t="s">
        <v>174</v>
      </c>
      <c r="C36" s="20" t="s">
        <v>18</v>
      </c>
      <c r="D36" s="20" t="s">
        <v>175</v>
      </c>
      <c r="E36" s="11">
        <v>1</v>
      </c>
      <c r="F36" s="20" t="s">
        <v>176</v>
      </c>
      <c r="G36" s="13" t="s">
        <v>21</v>
      </c>
      <c r="H36" s="13" t="s">
        <v>177</v>
      </c>
      <c r="I36" s="13" t="s">
        <v>178</v>
      </c>
      <c r="J36" s="13" t="s">
        <v>24</v>
      </c>
      <c r="K36" s="13">
        <v>72.9</v>
      </c>
      <c r="L36" s="13">
        <v>70</v>
      </c>
      <c r="M36" s="13">
        <v>71.45</v>
      </c>
      <c r="N36" s="13">
        <v>1</v>
      </c>
      <c r="O36" s="13"/>
    </row>
    <row r="37" spans="1:15" s="2" customFormat="1" ht="48" customHeight="1">
      <c r="A37" s="14"/>
      <c r="B37" s="20" t="s">
        <v>174</v>
      </c>
      <c r="C37" s="20" t="s">
        <v>61</v>
      </c>
      <c r="D37" s="20" t="s">
        <v>179</v>
      </c>
      <c r="E37" s="11">
        <v>1</v>
      </c>
      <c r="F37" s="20" t="s">
        <v>180</v>
      </c>
      <c r="G37" s="13" t="s">
        <v>21</v>
      </c>
      <c r="H37" s="13" t="s">
        <v>181</v>
      </c>
      <c r="I37" s="13" t="s">
        <v>182</v>
      </c>
      <c r="J37" s="13" t="s">
        <v>183</v>
      </c>
      <c r="K37" s="13">
        <v>72.2</v>
      </c>
      <c r="L37" s="13">
        <v>71.2</v>
      </c>
      <c r="M37" s="13">
        <v>71.7</v>
      </c>
      <c r="N37" s="13">
        <v>1</v>
      </c>
      <c r="O37" s="13"/>
    </row>
    <row r="38" spans="1:15" s="2" customFormat="1" ht="48" customHeight="1">
      <c r="A38" s="14"/>
      <c r="B38" s="20" t="s">
        <v>174</v>
      </c>
      <c r="C38" s="20" t="s">
        <v>184</v>
      </c>
      <c r="D38" s="20" t="s">
        <v>185</v>
      </c>
      <c r="E38" s="11">
        <v>1</v>
      </c>
      <c r="F38" s="20" t="s">
        <v>186</v>
      </c>
      <c r="G38" s="13" t="s">
        <v>21</v>
      </c>
      <c r="H38" s="13" t="s">
        <v>187</v>
      </c>
      <c r="I38" s="13" t="s">
        <v>188</v>
      </c>
      <c r="J38" s="13" t="s">
        <v>189</v>
      </c>
      <c r="K38" s="13">
        <v>70.2</v>
      </c>
      <c r="L38" s="13">
        <v>70</v>
      </c>
      <c r="M38" s="13">
        <v>70.1</v>
      </c>
      <c r="N38" s="13">
        <v>1</v>
      </c>
      <c r="O38" s="13"/>
    </row>
    <row r="39" spans="1:15" s="2" customFormat="1" ht="48" customHeight="1">
      <c r="A39" s="15"/>
      <c r="B39" s="20" t="s">
        <v>174</v>
      </c>
      <c r="C39" s="20" t="s">
        <v>190</v>
      </c>
      <c r="D39" s="20" t="s">
        <v>191</v>
      </c>
      <c r="E39" s="11">
        <v>1</v>
      </c>
      <c r="F39" s="20" t="s">
        <v>192</v>
      </c>
      <c r="G39" s="13" t="s">
        <v>21</v>
      </c>
      <c r="H39" s="13" t="s">
        <v>193</v>
      </c>
      <c r="I39" s="13" t="s">
        <v>194</v>
      </c>
      <c r="J39" s="13" t="s">
        <v>195</v>
      </c>
      <c r="K39" s="13">
        <v>68.9</v>
      </c>
      <c r="L39" s="13">
        <v>78.2</v>
      </c>
      <c r="M39" s="13">
        <v>73.55</v>
      </c>
      <c r="N39" s="13">
        <v>1</v>
      </c>
      <c r="O39" s="13"/>
    </row>
    <row r="40" spans="1:15" s="2" customFormat="1" ht="48" customHeight="1">
      <c r="A40" s="9" t="s">
        <v>196</v>
      </c>
      <c r="B40" s="10" t="s">
        <v>197</v>
      </c>
      <c r="C40" s="10" t="s">
        <v>18</v>
      </c>
      <c r="D40" s="10" t="s">
        <v>175</v>
      </c>
      <c r="E40" s="11">
        <v>2</v>
      </c>
      <c r="F40" s="10" t="s">
        <v>198</v>
      </c>
      <c r="G40" s="12" t="s">
        <v>21</v>
      </c>
      <c r="H40" s="13" t="s">
        <v>199</v>
      </c>
      <c r="I40" s="12" t="s">
        <v>200</v>
      </c>
      <c r="J40" s="12" t="s">
        <v>201</v>
      </c>
      <c r="K40" s="13">
        <v>68.2</v>
      </c>
      <c r="L40" s="13">
        <v>80.4</v>
      </c>
      <c r="M40" s="13">
        <v>74.3</v>
      </c>
      <c r="N40" s="12">
        <v>1</v>
      </c>
      <c r="O40" s="13"/>
    </row>
    <row r="41" spans="1:15" s="2" customFormat="1" ht="48" customHeight="1">
      <c r="A41" s="14"/>
      <c r="B41" s="10" t="s">
        <v>197</v>
      </c>
      <c r="C41" s="10" t="s">
        <v>61</v>
      </c>
      <c r="D41" s="10" t="s">
        <v>202</v>
      </c>
      <c r="E41" s="11">
        <v>1</v>
      </c>
      <c r="F41" s="10" t="s">
        <v>203</v>
      </c>
      <c r="G41" s="12" t="s">
        <v>21</v>
      </c>
      <c r="H41" s="13" t="s">
        <v>204</v>
      </c>
      <c r="I41" s="12" t="s">
        <v>205</v>
      </c>
      <c r="J41" s="12" t="s">
        <v>24</v>
      </c>
      <c r="K41" s="13">
        <v>64.9</v>
      </c>
      <c r="L41" s="13">
        <v>75.6</v>
      </c>
      <c r="M41" s="13">
        <v>70.25</v>
      </c>
      <c r="N41" s="12">
        <v>1</v>
      </c>
      <c r="O41" s="13"/>
    </row>
    <row r="42" spans="1:15" s="2" customFormat="1" ht="48" customHeight="1">
      <c r="A42" s="15"/>
      <c r="B42" s="10" t="s">
        <v>197</v>
      </c>
      <c r="C42" s="10" t="s">
        <v>184</v>
      </c>
      <c r="D42" s="10" t="s">
        <v>179</v>
      </c>
      <c r="E42" s="11">
        <v>1</v>
      </c>
      <c r="F42" s="10" t="s">
        <v>206</v>
      </c>
      <c r="G42" s="12" t="s">
        <v>21</v>
      </c>
      <c r="H42" s="13" t="s">
        <v>207</v>
      </c>
      <c r="I42" s="12" t="s">
        <v>208</v>
      </c>
      <c r="J42" s="12" t="s">
        <v>24</v>
      </c>
      <c r="K42" s="13">
        <v>65.2</v>
      </c>
      <c r="L42" s="13">
        <v>77.4</v>
      </c>
      <c r="M42" s="13">
        <v>71.3</v>
      </c>
      <c r="N42" s="12">
        <v>1</v>
      </c>
      <c r="O42" s="13"/>
    </row>
    <row r="43" spans="1:15" s="2" customFormat="1" ht="54.75" customHeight="1">
      <c r="A43" s="9" t="s">
        <v>209</v>
      </c>
      <c r="B43" s="16" t="s">
        <v>210</v>
      </c>
      <c r="C43" s="16" t="s">
        <v>18</v>
      </c>
      <c r="D43" s="16" t="s">
        <v>211</v>
      </c>
      <c r="E43" s="17">
        <v>3</v>
      </c>
      <c r="F43" s="10" t="s">
        <v>212</v>
      </c>
      <c r="G43" s="12" t="s">
        <v>21</v>
      </c>
      <c r="H43" s="13" t="s">
        <v>213</v>
      </c>
      <c r="I43" s="12" t="s">
        <v>214</v>
      </c>
      <c r="J43" s="12" t="s">
        <v>24</v>
      </c>
      <c r="K43" s="13">
        <v>70.3</v>
      </c>
      <c r="L43" s="13">
        <v>75.4</v>
      </c>
      <c r="M43" s="13">
        <v>72.85</v>
      </c>
      <c r="N43" s="12">
        <v>1</v>
      </c>
      <c r="O43" s="13"/>
    </row>
    <row r="44" spans="1:15" s="2" customFormat="1" ht="54.75" customHeight="1">
      <c r="A44" s="14"/>
      <c r="B44" s="21"/>
      <c r="C44" s="21"/>
      <c r="D44" s="21"/>
      <c r="E44" s="22"/>
      <c r="F44" s="10" t="s">
        <v>215</v>
      </c>
      <c r="G44" s="12" t="s">
        <v>21</v>
      </c>
      <c r="H44" s="13" t="s">
        <v>46</v>
      </c>
      <c r="I44" s="12" t="s">
        <v>23</v>
      </c>
      <c r="J44" s="12" t="s">
        <v>216</v>
      </c>
      <c r="K44" s="13">
        <v>67.7</v>
      </c>
      <c r="L44" s="13">
        <v>77.9</v>
      </c>
      <c r="M44" s="13">
        <v>72.8</v>
      </c>
      <c r="N44" s="12">
        <v>2</v>
      </c>
      <c r="O44" s="13"/>
    </row>
    <row r="45" spans="1:15" s="2" customFormat="1" ht="54.75" customHeight="1">
      <c r="A45" s="14"/>
      <c r="B45" s="18"/>
      <c r="C45" s="18"/>
      <c r="D45" s="18"/>
      <c r="E45" s="19"/>
      <c r="F45" s="10" t="s">
        <v>217</v>
      </c>
      <c r="G45" s="12" t="s">
        <v>21</v>
      </c>
      <c r="H45" s="13" t="s">
        <v>218</v>
      </c>
      <c r="I45" s="12" t="s">
        <v>219</v>
      </c>
      <c r="J45" s="12" t="s">
        <v>220</v>
      </c>
      <c r="K45" s="13">
        <v>68</v>
      </c>
      <c r="L45" s="13">
        <v>75.8</v>
      </c>
      <c r="M45" s="13">
        <v>71.9</v>
      </c>
      <c r="N45" s="12">
        <v>3</v>
      </c>
      <c r="O45" s="13"/>
    </row>
    <row r="46" spans="1:15" s="2" customFormat="1" ht="54.75" customHeight="1">
      <c r="A46" s="15"/>
      <c r="B46" s="10" t="s">
        <v>210</v>
      </c>
      <c r="C46" s="10" t="s">
        <v>184</v>
      </c>
      <c r="D46" s="10" t="s">
        <v>179</v>
      </c>
      <c r="E46" s="11">
        <v>1</v>
      </c>
      <c r="F46" s="10" t="s">
        <v>221</v>
      </c>
      <c r="G46" s="12" t="s">
        <v>21</v>
      </c>
      <c r="H46" s="13" t="s">
        <v>222</v>
      </c>
      <c r="I46" s="12" t="s">
        <v>223</v>
      </c>
      <c r="J46" s="12" t="s">
        <v>224</v>
      </c>
      <c r="K46" s="13">
        <v>69.1</v>
      </c>
      <c r="L46" s="13">
        <v>76.6</v>
      </c>
      <c r="M46" s="13">
        <v>72.85</v>
      </c>
      <c r="N46" s="12">
        <v>1</v>
      </c>
      <c r="O46" s="13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</sheetData>
  <sheetProtection/>
  <autoFilter ref="A2:O46"/>
  <mergeCells count="26">
    <mergeCell ref="A1:O1"/>
    <mergeCell ref="A3:A5"/>
    <mergeCell ref="A9:A13"/>
    <mergeCell ref="A15:A17"/>
    <mergeCell ref="A18:A22"/>
    <mergeCell ref="A23:A26"/>
    <mergeCell ref="A32:A35"/>
    <mergeCell ref="A36:A39"/>
    <mergeCell ref="A40:A42"/>
    <mergeCell ref="A43:A46"/>
    <mergeCell ref="B9:B10"/>
    <mergeCell ref="B11:B12"/>
    <mergeCell ref="B18:B19"/>
    <mergeCell ref="B43:B45"/>
    <mergeCell ref="C9:C10"/>
    <mergeCell ref="C11:C12"/>
    <mergeCell ref="C18:C19"/>
    <mergeCell ref="C43:C45"/>
    <mergeCell ref="D9:D10"/>
    <mergeCell ref="D11:D12"/>
    <mergeCell ref="D18:D19"/>
    <mergeCell ref="D43:D45"/>
    <mergeCell ref="E9:E10"/>
    <mergeCell ref="E11:E12"/>
    <mergeCell ref="E18:E19"/>
    <mergeCell ref="E43:E45"/>
  </mergeCells>
  <printOptions/>
  <pageMargins left="0.15694444444444444" right="0.1968503937007874" top="0.275" bottom="0.2361111111111111" header="0.19652777777777777" footer="0.118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2021-08-09T02:18:59Z</cp:lastPrinted>
  <dcterms:created xsi:type="dcterms:W3CDTF">2013-05-03T06:56:57Z</dcterms:created>
  <dcterms:modified xsi:type="dcterms:W3CDTF">2023-06-27T08:38:21Z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F9C98C33BFF34DCDAE9AD8529F4665CA</vt:lpwstr>
  </property>
</Properties>
</file>