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<sst xmlns="http://schemas.openxmlformats.org/spreadsheetml/2006/main" count="506" uniqueCount="222">
  <si>
    <t>安陆市2023年招募“三支一扶”高校毕业生面试人员名单</t>
  </si>
  <si>
    <t>序号</t>
  </si>
  <si>
    <t>姓名</t>
  </si>
  <si>
    <t>岗位代码</t>
  </si>
  <si>
    <t>招考岗位</t>
  </si>
  <si>
    <r>
      <rPr>
        <b/>
        <sz val="11"/>
        <color indexed="8"/>
        <rFont val="仿宋_GB2312"/>
        <family val="3"/>
      </rPr>
      <t>第一层单位名称</t>
    </r>
  </si>
  <si>
    <r>
      <rPr>
        <b/>
        <sz val="11"/>
        <color indexed="8"/>
        <rFont val="仿宋_GB2312"/>
        <family val="3"/>
      </rPr>
      <t>第二层单位名称</t>
    </r>
  </si>
  <si>
    <t>考号</t>
  </si>
  <si>
    <t>笔试成绩</t>
  </si>
  <si>
    <t>加分</t>
  </si>
  <si>
    <t>加分原因</t>
  </si>
  <si>
    <t>总分</t>
  </si>
  <si>
    <t>岗位招录人数</t>
  </si>
  <si>
    <t>备注</t>
  </si>
  <si>
    <t>丁金鹏</t>
  </si>
  <si>
    <t>0575</t>
  </si>
  <si>
    <t>支农</t>
  </si>
  <si>
    <r>
      <rPr>
        <sz val="11"/>
        <color indexed="8"/>
        <rFont val="仿宋_GB2312"/>
        <family val="3"/>
      </rPr>
      <t>孝感市</t>
    </r>
  </si>
  <si>
    <r>
      <rPr>
        <sz val="11"/>
        <color indexed="8"/>
        <rFont val="仿宋_GB2312"/>
        <family val="3"/>
      </rPr>
      <t>安陆市</t>
    </r>
  </si>
  <si>
    <t>142303308906</t>
  </si>
  <si>
    <t>3</t>
  </si>
  <si>
    <t>张丽婷</t>
  </si>
  <si>
    <t>142303303621</t>
  </si>
  <si>
    <t>郑黎</t>
  </si>
  <si>
    <t>142303308407</t>
  </si>
  <si>
    <t>杨鑫雨</t>
  </si>
  <si>
    <t>142303301102</t>
  </si>
  <si>
    <t>王雨梦</t>
  </si>
  <si>
    <t>142303300624</t>
  </si>
  <si>
    <t>盛海洋</t>
  </si>
  <si>
    <t>142303303701</t>
  </si>
  <si>
    <t>蒋雅婷</t>
  </si>
  <si>
    <t>142303304925</t>
  </si>
  <si>
    <t>郭浩霖</t>
  </si>
  <si>
    <t>142303302217</t>
  </si>
  <si>
    <t>黄思琦</t>
  </si>
  <si>
    <t>142303306819</t>
  </si>
  <si>
    <t>张馨文</t>
  </si>
  <si>
    <t>0576</t>
  </si>
  <si>
    <t>支医</t>
  </si>
  <si>
    <t>142303307319</t>
  </si>
  <si>
    <t>2</t>
  </si>
  <si>
    <t>涂历</t>
  </si>
  <si>
    <t>142303301818</t>
  </si>
  <si>
    <t>钱军涛</t>
  </si>
  <si>
    <t>142303300520</t>
  </si>
  <si>
    <t>李希雯</t>
  </si>
  <si>
    <t>142303304003</t>
  </si>
  <si>
    <t>敖子怡</t>
  </si>
  <si>
    <t>142303304019</t>
  </si>
  <si>
    <t>万升</t>
  </si>
  <si>
    <t>142303304207</t>
  </si>
  <si>
    <t>递补</t>
  </si>
  <si>
    <t>吴瑶</t>
  </si>
  <si>
    <t>0577</t>
  </si>
  <si>
    <t>帮扶乡村振兴</t>
  </si>
  <si>
    <t>142303306529</t>
  </si>
  <si>
    <t>黄俊博</t>
  </si>
  <si>
    <t>142303301607</t>
  </si>
  <si>
    <t>胡乾宇</t>
  </si>
  <si>
    <t>142303302925</t>
  </si>
  <si>
    <t>訚淼</t>
  </si>
  <si>
    <t>142303307030</t>
  </si>
  <si>
    <t>田子晗</t>
  </si>
  <si>
    <t>142303305819</t>
  </si>
  <si>
    <t>郭威</t>
  </si>
  <si>
    <t>142303304903</t>
  </si>
  <si>
    <t>崔万鹏</t>
  </si>
  <si>
    <t>142303305116</t>
  </si>
  <si>
    <t>彭聪</t>
  </si>
  <si>
    <t>142303305412</t>
  </si>
  <si>
    <r>
      <rPr>
        <sz val="11"/>
        <color indexed="8"/>
        <rFont val="仿宋_GB2312"/>
        <family val="3"/>
      </rPr>
      <t>省内脱贫家庭考生</t>
    </r>
  </si>
  <si>
    <t>潘万杰</t>
  </si>
  <si>
    <t>142303302824</t>
  </si>
  <si>
    <t>王越</t>
  </si>
  <si>
    <t>0583</t>
  </si>
  <si>
    <t>供销合作</t>
  </si>
  <si>
    <t>142303308513</t>
  </si>
  <si>
    <t>何露莹</t>
  </si>
  <si>
    <t>142303305707</t>
  </si>
  <si>
    <t>郑彩霞</t>
  </si>
  <si>
    <t>142303304225</t>
  </si>
  <si>
    <t>李冰雪</t>
  </si>
  <si>
    <t>142303307725</t>
  </si>
  <si>
    <t>陈蓓</t>
  </si>
  <si>
    <t>142303308313</t>
  </si>
  <si>
    <t>王蕴词</t>
  </si>
  <si>
    <t>142303304220</t>
  </si>
  <si>
    <t>饶思婕</t>
  </si>
  <si>
    <t>0581</t>
  </si>
  <si>
    <t>基层残联</t>
  </si>
  <si>
    <t>142303300827</t>
  </si>
  <si>
    <t>1</t>
  </si>
  <si>
    <t>张磊</t>
  </si>
  <si>
    <t>142303305330</t>
  </si>
  <si>
    <t>谢婉婷</t>
  </si>
  <si>
    <t>142303305817</t>
  </si>
  <si>
    <t>李思雨</t>
  </si>
  <si>
    <t>0579</t>
  </si>
  <si>
    <t>基层人社</t>
  </si>
  <si>
    <t>142303300114</t>
  </si>
  <si>
    <t>12</t>
  </si>
  <si>
    <t>黎倩</t>
  </si>
  <si>
    <t>142303303926</t>
  </si>
  <si>
    <t>董自立</t>
  </si>
  <si>
    <t>142303305811</t>
  </si>
  <si>
    <t>乔松</t>
  </si>
  <si>
    <t>142303302506</t>
  </si>
  <si>
    <t>淳晶晶</t>
  </si>
  <si>
    <t>142303301919</t>
  </si>
  <si>
    <t>施丽娟</t>
  </si>
  <si>
    <t>142303302809</t>
  </si>
  <si>
    <t>高晶晶</t>
  </si>
  <si>
    <t>142303306912</t>
  </si>
  <si>
    <t>殷佳怡</t>
  </si>
  <si>
    <t>142303300211</t>
  </si>
  <si>
    <t>李可欣</t>
  </si>
  <si>
    <t>142303304702</t>
  </si>
  <si>
    <t>张玲</t>
  </si>
  <si>
    <t>142303302606</t>
  </si>
  <si>
    <t>汤力</t>
  </si>
  <si>
    <t>142303303703</t>
  </si>
  <si>
    <t>高兴龙</t>
  </si>
  <si>
    <t>142303306617</t>
  </si>
  <si>
    <t>肖沙沙</t>
  </si>
  <si>
    <t>142303302406</t>
  </si>
  <si>
    <t>杜远昆</t>
  </si>
  <si>
    <t>142303302211</t>
  </si>
  <si>
    <t>夏洋</t>
  </si>
  <si>
    <t>142303301516</t>
  </si>
  <si>
    <t>刘应祯</t>
  </si>
  <si>
    <t>142303300310</t>
  </si>
  <si>
    <t>侯雯</t>
  </si>
  <si>
    <t>142303308923</t>
  </si>
  <si>
    <t>唐豪</t>
  </si>
  <si>
    <t>142303308905</t>
  </si>
  <si>
    <t>黄睿</t>
  </si>
  <si>
    <t>142303306729</t>
  </si>
  <si>
    <t>田雨珂</t>
  </si>
  <si>
    <t>142303306915</t>
  </si>
  <si>
    <t>陈恒</t>
  </si>
  <si>
    <t>142303306619</t>
  </si>
  <si>
    <t>余莎莎</t>
  </si>
  <si>
    <t>142303301826</t>
  </si>
  <si>
    <t>蒋贻越</t>
  </si>
  <si>
    <t>142303300915</t>
  </si>
  <si>
    <t>黄有腾</t>
  </si>
  <si>
    <t>142303307802</t>
  </si>
  <si>
    <t>李晓悦</t>
  </si>
  <si>
    <t>142303304013</t>
  </si>
  <si>
    <t>马佳顺</t>
  </si>
  <si>
    <t>142303305104</t>
  </si>
  <si>
    <t>梁盼玉</t>
  </si>
  <si>
    <t>142303303325</t>
  </si>
  <si>
    <t>汪雨滢</t>
  </si>
  <si>
    <t>142303302027</t>
  </si>
  <si>
    <t>李千君</t>
  </si>
  <si>
    <t>142303303406</t>
  </si>
  <si>
    <t>殷强霞</t>
  </si>
  <si>
    <t>142303308013</t>
  </si>
  <si>
    <t>郭姗姗</t>
  </si>
  <si>
    <t>142303308525</t>
  </si>
  <si>
    <t>张怡</t>
  </si>
  <si>
    <t>142303308823</t>
  </si>
  <si>
    <t>王浩</t>
  </si>
  <si>
    <t>142303304902</t>
  </si>
  <si>
    <t>陈志虎</t>
  </si>
  <si>
    <t>142303308320</t>
  </si>
  <si>
    <t>何家豪</t>
  </si>
  <si>
    <t>142303303119</t>
  </si>
  <si>
    <t>熊怡康</t>
  </si>
  <si>
    <t>142303300718</t>
  </si>
  <si>
    <t>曾琴媛</t>
  </si>
  <si>
    <t>0580</t>
  </si>
  <si>
    <t>基层水利</t>
  </si>
  <si>
    <t>142303307428</t>
  </si>
  <si>
    <t>卢宇恒</t>
  </si>
  <si>
    <t>142303306213</t>
  </si>
  <si>
    <t>艾方妍</t>
  </si>
  <si>
    <t>142303301208</t>
  </si>
  <si>
    <t>潘瑶</t>
  </si>
  <si>
    <t>142303305126</t>
  </si>
  <si>
    <t>甘丽萍</t>
  </si>
  <si>
    <t>142303306610</t>
  </si>
  <si>
    <t>吴杨毅</t>
  </si>
  <si>
    <t>142303304402</t>
  </si>
  <si>
    <t>岳耀迪</t>
  </si>
  <si>
    <t>0582</t>
  </si>
  <si>
    <t>基层文旅</t>
  </si>
  <si>
    <t>142303302228</t>
  </si>
  <si>
    <t>马一琳</t>
  </si>
  <si>
    <t>142303303714</t>
  </si>
  <si>
    <t>陈青龙</t>
  </si>
  <si>
    <t>142303309318</t>
  </si>
  <si>
    <t>严海川</t>
  </si>
  <si>
    <t>0584</t>
  </si>
  <si>
    <t>林业</t>
  </si>
  <si>
    <t>142303306524</t>
  </si>
  <si>
    <t>蒋红卫</t>
  </si>
  <si>
    <t>142303303219</t>
  </si>
  <si>
    <t>刘畅</t>
  </si>
  <si>
    <t>142303300229</t>
  </si>
  <si>
    <t>陈滋昊</t>
  </si>
  <si>
    <t>0578</t>
  </si>
  <si>
    <t>青年事务</t>
  </si>
  <si>
    <t>142303300120</t>
  </si>
  <si>
    <t>李怡佳</t>
  </si>
  <si>
    <t>142303309112</t>
  </si>
  <si>
    <t>周凡</t>
  </si>
  <si>
    <t>142303302018</t>
  </si>
  <si>
    <t>谭俊</t>
  </si>
  <si>
    <t>142303302120</t>
  </si>
  <si>
    <t>章贝妮</t>
  </si>
  <si>
    <t>142303304206</t>
  </si>
  <si>
    <t>刘彧青</t>
  </si>
  <si>
    <t>142303307706</t>
  </si>
  <si>
    <t>王坤</t>
  </si>
  <si>
    <t>142303302430</t>
  </si>
  <si>
    <t>叶雅琪</t>
  </si>
  <si>
    <t>142303304105</t>
  </si>
  <si>
    <t>翁琦</t>
  </si>
  <si>
    <t>142303305517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</si>
</sst>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小标宋简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1"/>
      <color theme="1"/>
      <name val="Times New Roman"/>
      <family val="1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方正小标宋简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textRotation="255" wrapText="1"/>
    </xf>
    <xf numFmtId="0" fontId="52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textRotation="255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33" borderId="16" xfId="0" applyNumberFormat="1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49" fontId="51" fillId="0" borderId="18" xfId="0" applyNumberFormat="1" applyFont="1" applyFill="1" applyBorder="1" applyAlignment="1">
      <alignment horizontal="center" vertical="center" textRotation="255" wrapText="1"/>
    </xf>
    <xf numFmtId="0" fontId="52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49" fontId="50" fillId="33" borderId="19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50" fillId="33" borderId="21" xfId="0" applyNumberFormat="1" applyFont="1" applyFill="1" applyBorder="1" applyAlignment="1">
      <alignment horizontal="center" vertical="center" wrapText="1"/>
    </xf>
    <xf numFmtId="49" fontId="50" fillId="0" borderId="22" xfId="0" applyNumberFormat="1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49" fontId="50" fillId="33" borderId="23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49" fontId="50" fillId="33" borderId="25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49" fontId="50" fillId="0" borderId="27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0" fontId="0" fillId="33" borderId="17" xfId="0" applyFill="1" applyBorder="1" applyAlignment="1">
      <alignment vertical="center"/>
    </xf>
    <xf numFmtId="0" fontId="54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SheetLayoutView="110" workbookViewId="0" topLeftCell="A1">
      <selection activeCell="P4" sqref="P4"/>
    </sheetView>
  </sheetViews>
  <sheetFormatPr defaultColWidth="9.00390625" defaultRowHeight="15"/>
  <cols>
    <col min="1" max="1" width="3.7109375" style="3" customWidth="1"/>
    <col min="2" max="2" width="6.421875" style="4" customWidth="1"/>
    <col min="3" max="3" width="5.140625" style="5" customWidth="1"/>
    <col min="4" max="4" width="4.8515625" style="0" customWidth="1"/>
    <col min="5" max="5" width="9.00390625" style="0" customWidth="1"/>
    <col min="6" max="6" width="7.8515625" style="5" customWidth="1"/>
    <col min="7" max="7" width="12.00390625" style="0" customWidth="1"/>
    <col min="8" max="8" width="7.140625" style="0" customWidth="1"/>
    <col min="9" max="9" width="5.421875" style="0" customWidth="1"/>
    <col min="10" max="10" width="10.00390625" style="4" customWidth="1"/>
    <col min="11" max="11" width="7.28125" style="0" customWidth="1"/>
    <col min="12" max="13" width="5.140625" style="0" customWidth="1"/>
  </cols>
  <sheetData>
    <row r="1" spans="1:13" ht="6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56" s="1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13" ht="30.75" customHeight="1">
      <c r="A3" s="8">
        <v>1</v>
      </c>
      <c r="B3" s="9" t="s">
        <v>14</v>
      </c>
      <c r="C3" s="10" t="s">
        <v>15</v>
      </c>
      <c r="D3" s="11" t="s">
        <v>16</v>
      </c>
      <c r="E3" s="12" t="s">
        <v>17</v>
      </c>
      <c r="F3" s="12" t="s">
        <v>18</v>
      </c>
      <c r="G3" s="10" t="s">
        <v>19</v>
      </c>
      <c r="H3" s="13">
        <v>67.9</v>
      </c>
      <c r="I3" s="13"/>
      <c r="J3" s="35"/>
      <c r="K3" s="13">
        <f aca="true" t="shared" si="0" ref="K3:K24">H3</f>
        <v>67.9</v>
      </c>
      <c r="L3" s="13" t="s">
        <v>20</v>
      </c>
      <c r="M3" s="13"/>
    </row>
    <row r="4" spans="1:13" ht="30.75" customHeight="1">
      <c r="A4" s="14">
        <v>2</v>
      </c>
      <c r="B4" s="15" t="s">
        <v>21</v>
      </c>
      <c r="C4" s="16" t="s">
        <v>15</v>
      </c>
      <c r="D4" s="17"/>
      <c r="E4" s="18" t="s">
        <v>17</v>
      </c>
      <c r="F4" s="18" t="s">
        <v>18</v>
      </c>
      <c r="G4" s="16" t="s">
        <v>22</v>
      </c>
      <c r="H4" s="19">
        <v>67.3</v>
      </c>
      <c r="I4" s="19"/>
      <c r="J4" s="36"/>
      <c r="K4" s="19">
        <f t="shared" si="0"/>
        <v>67.3</v>
      </c>
      <c r="L4" s="19"/>
      <c r="M4" s="19"/>
    </row>
    <row r="5" spans="1:13" ht="30.75" customHeight="1">
      <c r="A5" s="14">
        <v>3</v>
      </c>
      <c r="B5" s="15" t="s">
        <v>23</v>
      </c>
      <c r="C5" s="16" t="s">
        <v>15</v>
      </c>
      <c r="D5" s="17"/>
      <c r="E5" s="18" t="s">
        <v>17</v>
      </c>
      <c r="F5" s="18" t="s">
        <v>18</v>
      </c>
      <c r="G5" s="16" t="s">
        <v>24</v>
      </c>
      <c r="H5" s="19">
        <v>66.5</v>
      </c>
      <c r="I5" s="19"/>
      <c r="J5" s="36"/>
      <c r="K5" s="19">
        <f t="shared" si="0"/>
        <v>66.5</v>
      </c>
      <c r="L5" s="19"/>
      <c r="M5" s="19"/>
    </row>
    <row r="6" spans="1:13" ht="30.75" customHeight="1">
      <c r="A6" s="14">
        <v>4</v>
      </c>
      <c r="B6" s="15" t="s">
        <v>25</v>
      </c>
      <c r="C6" s="16" t="s">
        <v>15</v>
      </c>
      <c r="D6" s="17"/>
      <c r="E6" s="18" t="s">
        <v>17</v>
      </c>
      <c r="F6" s="18" t="s">
        <v>18</v>
      </c>
      <c r="G6" s="16" t="s">
        <v>26</v>
      </c>
      <c r="H6" s="19">
        <v>66.3</v>
      </c>
      <c r="I6" s="19"/>
      <c r="J6" s="36"/>
      <c r="K6" s="19">
        <f t="shared" si="0"/>
        <v>66.3</v>
      </c>
      <c r="L6" s="19"/>
      <c r="M6" s="19"/>
    </row>
    <row r="7" spans="1:13" ht="30.75" customHeight="1">
      <c r="A7" s="14">
        <v>5</v>
      </c>
      <c r="B7" s="15" t="s">
        <v>27</v>
      </c>
      <c r="C7" s="16" t="s">
        <v>15</v>
      </c>
      <c r="D7" s="17"/>
      <c r="E7" s="18" t="s">
        <v>17</v>
      </c>
      <c r="F7" s="18" t="s">
        <v>18</v>
      </c>
      <c r="G7" s="16" t="s">
        <v>28</v>
      </c>
      <c r="H7" s="19">
        <v>64.3</v>
      </c>
      <c r="I7" s="19"/>
      <c r="J7" s="36"/>
      <c r="K7" s="19">
        <f t="shared" si="0"/>
        <v>64.3</v>
      </c>
      <c r="L7" s="19"/>
      <c r="M7" s="19"/>
    </row>
    <row r="8" spans="1:22" ht="30.75" customHeight="1">
      <c r="A8" s="14">
        <v>6</v>
      </c>
      <c r="B8" s="15" t="s">
        <v>29</v>
      </c>
      <c r="C8" s="16" t="s">
        <v>15</v>
      </c>
      <c r="D8" s="17"/>
      <c r="E8" s="18" t="s">
        <v>17</v>
      </c>
      <c r="F8" s="18" t="s">
        <v>18</v>
      </c>
      <c r="G8" s="16" t="s">
        <v>30</v>
      </c>
      <c r="H8" s="19">
        <v>63.3</v>
      </c>
      <c r="I8" s="19"/>
      <c r="J8" s="36"/>
      <c r="K8" s="19">
        <f t="shared" si="0"/>
        <v>63.3</v>
      </c>
      <c r="L8" s="19"/>
      <c r="M8" s="19"/>
      <c r="V8" s="46"/>
    </row>
    <row r="9" spans="1:13" ht="30.75" customHeight="1">
      <c r="A9" s="14">
        <v>7</v>
      </c>
      <c r="B9" s="15" t="s">
        <v>31</v>
      </c>
      <c r="C9" s="16" t="s">
        <v>15</v>
      </c>
      <c r="D9" s="17"/>
      <c r="E9" s="18" t="s">
        <v>17</v>
      </c>
      <c r="F9" s="18" t="s">
        <v>18</v>
      </c>
      <c r="G9" s="16" t="s">
        <v>32</v>
      </c>
      <c r="H9" s="19">
        <v>62.4</v>
      </c>
      <c r="I9" s="19"/>
      <c r="J9" s="36"/>
      <c r="K9" s="19">
        <f t="shared" si="0"/>
        <v>62.4</v>
      </c>
      <c r="L9" s="19"/>
      <c r="M9" s="19"/>
    </row>
    <row r="10" spans="1:13" ht="30.75" customHeight="1">
      <c r="A10" s="14">
        <v>8</v>
      </c>
      <c r="B10" s="15" t="s">
        <v>33</v>
      </c>
      <c r="C10" s="16" t="s">
        <v>15</v>
      </c>
      <c r="D10" s="17"/>
      <c r="E10" s="18" t="s">
        <v>17</v>
      </c>
      <c r="F10" s="18" t="s">
        <v>18</v>
      </c>
      <c r="G10" s="16" t="s">
        <v>34</v>
      </c>
      <c r="H10" s="19">
        <v>61.8</v>
      </c>
      <c r="I10" s="19"/>
      <c r="J10" s="36"/>
      <c r="K10" s="19">
        <f t="shared" si="0"/>
        <v>61.8</v>
      </c>
      <c r="L10" s="19"/>
      <c r="M10" s="19"/>
    </row>
    <row r="11" spans="1:13" ht="30.75" customHeight="1">
      <c r="A11" s="14">
        <v>9</v>
      </c>
      <c r="B11" s="20" t="s">
        <v>35</v>
      </c>
      <c r="C11" s="21" t="s">
        <v>15</v>
      </c>
      <c r="D11" s="22"/>
      <c r="E11" s="23" t="s">
        <v>17</v>
      </c>
      <c r="F11" s="23" t="s">
        <v>18</v>
      </c>
      <c r="G11" s="21" t="s">
        <v>36</v>
      </c>
      <c r="H11" s="24">
        <v>61.1</v>
      </c>
      <c r="I11" s="24"/>
      <c r="J11" s="37"/>
      <c r="K11" s="24">
        <f t="shared" si="0"/>
        <v>61.1</v>
      </c>
      <c r="L11" s="24"/>
      <c r="M11" s="24"/>
    </row>
    <row r="12" spans="1:13" ht="30.75" customHeight="1">
      <c r="A12" s="14">
        <v>10</v>
      </c>
      <c r="B12" s="9" t="s">
        <v>37</v>
      </c>
      <c r="C12" s="10" t="s">
        <v>38</v>
      </c>
      <c r="D12" s="11" t="s">
        <v>39</v>
      </c>
      <c r="E12" s="12" t="s">
        <v>17</v>
      </c>
      <c r="F12" s="12" t="s">
        <v>18</v>
      </c>
      <c r="G12" s="10" t="s">
        <v>40</v>
      </c>
      <c r="H12" s="13">
        <v>67.6</v>
      </c>
      <c r="I12" s="13"/>
      <c r="J12" s="35"/>
      <c r="K12" s="13">
        <f t="shared" si="0"/>
        <v>67.6</v>
      </c>
      <c r="L12" s="38" t="s">
        <v>41</v>
      </c>
      <c r="M12" s="13"/>
    </row>
    <row r="13" spans="1:13" ht="30.75" customHeight="1">
      <c r="A13" s="14">
        <v>11</v>
      </c>
      <c r="B13" s="15" t="s">
        <v>42</v>
      </c>
      <c r="C13" s="16" t="s">
        <v>38</v>
      </c>
      <c r="D13" s="17"/>
      <c r="E13" s="18" t="s">
        <v>17</v>
      </c>
      <c r="F13" s="18" t="s">
        <v>18</v>
      </c>
      <c r="G13" s="16" t="s">
        <v>43</v>
      </c>
      <c r="H13" s="19">
        <v>56.1</v>
      </c>
      <c r="I13" s="19"/>
      <c r="J13" s="36"/>
      <c r="K13" s="19">
        <f t="shared" si="0"/>
        <v>56.1</v>
      </c>
      <c r="L13" s="39"/>
      <c r="M13" s="19"/>
    </row>
    <row r="14" spans="1:13" ht="30.75" customHeight="1">
      <c r="A14" s="14">
        <v>12</v>
      </c>
      <c r="B14" s="15" t="s">
        <v>44</v>
      </c>
      <c r="C14" s="16" t="s">
        <v>38</v>
      </c>
      <c r="D14" s="17"/>
      <c r="E14" s="18" t="s">
        <v>17</v>
      </c>
      <c r="F14" s="18" t="s">
        <v>18</v>
      </c>
      <c r="G14" s="16" t="s">
        <v>45</v>
      </c>
      <c r="H14" s="19">
        <v>54.8</v>
      </c>
      <c r="I14" s="19"/>
      <c r="J14" s="36"/>
      <c r="K14" s="19">
        <f t="shared" si="0"/>
        <v>54.8</v>
      </c>
      <c r="L14" s="39"/>
      <c r="M14" s="19"/>
    </row>
    <row r="15" spans="1:13" ht="30.75" customHeight="1">
      <c r="A15" s="14">
        <v>13</v>
      </c>
      <c r="B15" s="15" t="s">
        <v>46</v>
      </c>
      <c r="C15" s="16" t="s">
        <v>38</v>
      </c>
      <c r="D15" s="17"/>
      <c r="E15" s="18" t="s">
        <v>17</v>
      </c>
      <c r="F15" s="18" t="s">
        <v>18</v>
      </c>
      <c r="G15" s="16" t="s">
        <v>47</v>
      </c>
      <c r="H15" s="19">
        <v>52.1</v>
      </c>
      <c r="I15" s="19"/>
      <c r="J15" s="36"/>
      <c r="K15" s="19">
        <f t="shared" si="0"/>
        <v>52.1</v>
      </c>
      <c r="L15" s="39"/>
      <c r="M15" s="19"/>
    </row>
    <row r="16" spans="1:13" ht="30.75" customHeight="1">
      <c r="A16" s="14">
        <v>14</v>
      </c>
      <c r="B16" s="15" t="s">
        <v>48</v>
      </c>
      <c r="C16" s="16" t="s">
        <v>38</v>
      </c>
      <c r="D16" s="17"/>
      <c r="E16" s="18" t="s">
        <v>17</v>
      </c>
      <c r="F16" s="18" t="s">
        <v>18</v>
      </c>
      <c r="G16" s="16" t="s">
        <v>49</v>
      </c>
      <c r="H16" s="19">
        <v>51.4</v>
      </c>
      <c r="I16" s="19"/>
      <c r="J16" s="36"/>
      <c r="K16" s="19">
        <f t="shared" si="0"/>
        <v>51.4</v>
      </c>
      <c r="L16" s="39"/>
      <c r="M16" s="19"/>
    </row>
    <row r="17" spans="1:255" s="2" customFormat="1" ht="30.75" customHeight="1">
      <c r="A17" s="14">
        <v>15</v>
      </c>
      <c r="B17" s="25" t="s">
        <v>50</v>
      </c>
      <c r="C17" s="21" t="s">
        <v>38</v>
      </c>
      <c r="D17" s="22"/>
      <c r="E17" s="23" t="s">
        <v>17</v>
      </c>
      <c r="F17" s="23" t="s">
        <v>18</v>
      </c>
      <c r="G17" s="26" t="s">
        <v>51</v>
      </c>
      <c r="H17" s="27">
        <v>48</v>
      </c>
      <c r="I17" s="27"/>
      <c r="J17" s="40"/>
      <c r="K17" s="27">
        <f t="shared" si="0"/>
        <v>48</v>
      </c>
      <c r="L17" s="41"/>
      <c r="M17" s="41" t="s">
        <v>52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</row>
    <row r="18" spans="1:13" ht="30.75" customHeight="1">
      <c r="A18" s="14">
        <v>16</v>
      </c>
      <c r="B18" s="28" t="s">
        <v>53</v>
      </c>
      <c r="C18" s="29" t="s">
        <v>54</v>
      </c>
      <c r="D18" s="17" t="s">
        <v>55</v>
      </c>
      <c r="E18" s="12" t="s">
        <v>17</v>
      </c>
      <c r="F18" s="12" t="s">
        <v>18</v>
      </c>
      <c r="G18" s="29" t="s">
        <v>56</v>
      </c>
      <c r="H18" s="30">
        <v>65.1</v>
      </c>
      <c r="I18" s="30"/>
      <c r="J18" s="43"/>
      <c r="K18" s="30">
        <f t="shared" si="0"/>
        <v>65.1</v>
      </c>
      <c r="L18" s="30" t="s">
        <v>20</v>
      </c>
      <c r="M18" s="30"/>
    </row>
    <row r="19" spans="1:13" ht="30.75" customHeight="1">
      <c r="A19" s="14">
        <v>17</v>
      </c>
      <c r="B19" s="15" t="s">
        <v>57</v>
      </c>
      <c r="C19" s="16" t="s">
        <v>54</v>
      </c>
      <c r="D19" s="17"/>
      <c r="E19" s="18" t="s">
        <v>17</v>
      </c>
      <c r="F19" s="18" t="s">
        <v>18</v>
      </c>
      <c r="G19" s="16" t="s">
        <v>58</v>
      </c>
      <c r="H19" s="19">
        <v>60.8</v>
      </c>
      <c r="I19" s="19"/>
      <c r="J19" s="36"/>
      <c r="K19" s="19">
        <f t="shared" si="0"/>
        <v>60.8</v>
      </c>
      <c r="L19" s="19"/>
      <c r="M19" s="19"/>
    </row>
    <row r="20" spans="1:13" ht="30.75" customHeight="1">
      <c r="A20" s="14">
        <v>18</v>
      </c>
      <c r="B20" s="15" t="s">
        <v>59</v>
      </c>
      <c r="C20" s="16" t="s">
        <v>54</v>
      </c>
      <c r="D20" s="17"/>
      <c r="E20" s="18" t="s">
        <v>17</v>
      </c>
      <c r="F20" s="18" t="s">
        <v>18</v>
      </c>
      <c r="G20" s="16" t="s">
        <v>60</v>
      </c>
      <c r="H20" s="19">
        <v>59.4</v>
      </c>
      <c r="I20" s="19"/>
      <c r="J20" s="36"/>
      <c r="K20" s="19">
        <f t="shared" si="0"/>
        <v>59.4</v>
      </c>
      <c r="L20" s="19"/>
      <c r="M20" s="19"/>
    </row>
    <row r="21" spans="1:13" ht="30.75" customHeight="1">
      <c r="A21" s="14">
        <v>19</v>
      </c>
      <c r="B21" s="15" t="s">
        <v>61</v>
      </c>
      <c r="C21" s="16" t="s">
        <v>54</v>
      </c>
      <c r="D21" s="17"/>
      <c r="E21" s="18" t="s">
        <v>17</v>
      </c>
      <c r="F21" s="18" t="s">
        <v>18</v>
      </c>
      <c r="G21" s="16" t="s">
        <v>62</v>
      </c>
      <c r="H21" s="19">
        <v>57.3</v>
      </c>
      <c r="I21" s="19"/>
      <c r="J21" s="36"/>
      <c r="K21" s="19">
        <f t="shared" si="0"/>
        <v>57.3</v>
      </c>
      <c r="L21" s="19"/>
      <c r="M21" s="19"/>
    </row>
    <row r="22" spans="1:13" ht="30.75" customHeight="1">
      <c r="A22" s="14">
        <v>20</v>
      </c>
      <c r="B22" s="15" t="s">
        <v>63</v>
      </c>
      <c r="C22" s="16" t="s">
        <v>54</v>
      </c>
      <c r="D22" s="17"/>
      <c r="E22" s="18" t="s">
        <v>17</v>
      </c>
      <c r="F22" s="18" t="s">
        <v>18</v>
      </c>
      <c r="G22" s="16" t="s">
        <v>64</v>
      </c>
      <c r="H22" s="19">
        <v>57.2</v>
      </c>
      <c r="I22" s="19"/>
      <c r="J22" s="36"/>
      <c r="K22" s="19">
        <f t="shared" si="0"/>
        <v>57.2</v>
      </c>
      <c r="L22" s="19"/>
      <c r="M22" s="19"/>
    </row>
    <row r="23" spans="1:13" ht="30.75" customHeight="1">
      <c r="A23" s="14">
        <v>21</v>
      </c>
      <c r="B23" s="15" t="s">
        <v>65</v>
      </c>
      <c r="C23" s="16" t="s">
        <v>54</v>
      </c>
      <c r="D23" s="17"/>
      <c r="E23" s="18" t="s">
        <v>17</v>
      </c>
      <c r="F23" s="18" t="s">
        <v>18</v>
      </c>
      <c r="G23" s="16" t="s">
        <v>66</v>
      </c>
      <c r="H23" s="19">
        <v>55.4</v>
      </c>
      <c r="I23" s="19"/>
      <c r="J23" s="36"/>
      <c r="K23" s="19">
        <f t="shared" si="0"/>
        <v>55.4</v>
      </c>
      <c r="L23" s="19"/>
      <c r="M23" s="19"/>
    </row>
    <row r="24" spans="1:13" ht="30.75" customHeight="1">
      <c r="A24" s="14">
        <v>22</v>
      </c>
      <c r="B24" s="15" t="s">
        <v>67</v>
      </c>
      <c r="C24" s="16" t="s">
        <v>54</v>
      </c>
      <c r="D24" s="17"/>
      <c r="E24" s="18" t="s">
        <v>17</v>
      </c>
      <c r="F24" s="18" t="s">
        <v>18</v>
      </c>
      <c r="G24" s="16" t="s">
        <v>68</v>
      </c>
      <c r="H24" s="19">
        <v>55.4</v>
      </c>
      <c r="I24" s="19"/>
      <c r="J24" s="36"/>
      <c r="K24" s="19">
        <f t="shared" si="0"/>
        <v>55.4</v>
      </c>
      <c r="L24" s="19"/>
      <c r="M24" s="19"/>
    </row>
    <row r="25" spans="1:13" ht="30.75" customHeight="1">
      <c r="A25" s="14">
        <v>23</v>
      </c>
      <c r="B25" s="15" t="s">
        <v>69</v>
      </c>
      <c r="C25" s="16" t="s">
        <v>54</v>
      </c>
      <c r="D25" s="17"/>
      <c r="E25" s="18" t="s">
        <v>17</v>
      </c>
      <c r="F25" s="18" t="s">
        <v>18</v>
      </c>
      <c r="G25" s="16" t="s">
        <v>70</v>
      </c>
      <c r="H25" s="19">
        <v>51.9</v>
      </c>
      <c r="I25" s="19">
        <v>3</v>
      </c>
      <c r="J25" s="44" t="s">
        <v>71</v>
      </c>
      <c r="K25" s="19">
        <f>H25+I25</f>
        <v>54.9</v>
      </c>
      <c r="L25" s="19"/>
      <c r="M25" s="19"/>
    </row>
    <row r="26" spans="1:13" ht="30.75" customHeight="1">
      <c r="A26" s="14">
        <v>24</v>
      </c>
      <c r="B26" s="20" t="s">
        <v>72</v>
      </c>
      <c r="C26" s="21" t="s">
        <v>54</v>
      </c>
      <c r="D26" s="22"/>
      <c r="E26" s="23" t="s">
        <v>17</v>
      </c>
      <c r="F26" s="23" t="s">
        <v>18</v>
      </c>
      <c r="G26" s="21" t="s">
        <v>73</v>
      </c>
      <c r="H26" s="24">
        <v>54.2</v>
      </c>
      <c r="I26" s="24"/>
      <c r="J26" s="37"/>
      <c r="K26" s="24">
        <f aca="true" t="shared" si="1" ref="K26:K44">H26</f>
        <v>54.2</v>
      </c>
      <c r="L26" s="24"/>
      <c r="M26" s="24"/>
    </row>
    <row r="27" spans="1:13" ht="30.75" customHeight="1">
      <c r="A27" s="14">
        <v>25</v>
      </c>
      <c r="B27" s="9" t="s">
        <v>74</v>
      </c>
      <c r="C27" s="10" t="s">
        <v>75</v>
      </c>
      <c r="D27" s="11" t="s">
        <v>76</v>
      </c>
      <c r="E27" s="12" t="s">
        <v>17</v>
      </c>
      <c r="F27" s="12" t="s">
        <v>18</v>
      </c>
      <c r="G27" s="10" t="s">
        <v>77</v>
      </c>
      <c r="H27" s="13">
        <v>70.7</v>
      </c>
      <c r="I27" s="13"/>
      <c r="J27" s="35"/>
      <c r="K27" s="13">
        <f t="shared" si="1"/>
        <v>70.7</v>
      </c>
      <c r="L27" s="38" t="s">
        <v>41</v>
      </c>
      <c r="M27" s="13"/>
    </row>
    <row r="28" spans="1:13" ht="30.75" customHeight="1">
      <c r="A28" s="14">
        <v>26</v>
      </c>
      <c r="B28" s="15" t="s">
        <v>78</v>
      </c>
      <c r="C28" s="16" t="s">
        <v>75</v>
      </c>
      <c r="D28" s="17"/>
      <c r="E28" s="18" t="s">
        <v>17</v>
      </c>
      <c r="F28" s="18" t="s">
        <v>18</v>
      </c>
      <c r="G28" s="16" t="s">
        <v>79</v>
      </c>
      <c r="H28" s="19">
        <v>66.5</v>
      </c>
      <c r="I28" s="19"/>
      <c r="J28" s="36"/>
      <c r="K28" s="19">
        <f t="shared" si="1"/>
        <v>66.5</v>
      </c>
      <c r="L28" s="39"/>
      <c r="M28" s="19"/>
    </row>
    <row r="29" spans="1:13" ht="30.75" customHeight="1">
      <c r="A29" s="14">
        <v>27</v>
      </c>
      <c r="B29" s="15" t="s">
        <v>80</v>
      </c>
      <c r="C29" s="16" t="s">
        <v>75</v>
      </c>
      <c r="D29" s="17"/>
      <c r="E29" s="18" t="s">
        <v>17</v>
      </c>
      <c r="F29" s="18" t="s">
        <v>18</v>
      </c>
      <c r="G29" s="16" t="s">
        <v>81</v>
      </c>
      <c r="H29" s="19">
        <v>64.9</v>
      </c>
      <c r="I29" s="19"/>
      <c r="J29" s="36"/>
      <c r="K29" s="19">
        <f t="shared" si="1"/>
        <v>64.9</v>
      </c>
      <c r="L29" s="39"/>
      <c r="M29" s="19"/>
    </row>
    <row r="30" spans="1:13" ht="30.75" customHeight="1">
      <c r="A30" s="14">
        <v>28</v>
      </c>
      <c r="B30" s="15" t="s">
        <v>82</v>
      </c>
      <c r="C30" s="16" t="s">
        <v>75</v>
      </c>
      <c r="D30" s="17"/>
      <c r="E30" s="18" t="s">
        <v>17</v>
      </c>
      <c r="F30" s="18" t="s">
        <v>18</v>
      </c>
      <c r="G30" s="16" t="s">
        <v>83</v>
      </c>
      <c r="H30" s="19">
        <v>64.9</v>
      </c>
      <c r="I30" s="19"/>
      <c r="J30" s="36"/>
      <c r="K30" s="19">
        <f t="shared" si="1"/>
        <v>64.9</v>
      </c>
      <c r="L30" s="39"/>
      <c r="M30" s="19"/>
    </row>
    <row r="31" spans="1:13" ht="30.75" customHeight="1">
      <c r="A31" s="14">
        <v>29</v>
      </c>
      <c r="B31" s="15" t="s">
        <v>84</v>
      </c>
      <c r="C31" s="16" t="s">
        <v>75</v>
      </c>
      <c r="D31" s="17"/>
      <c r="E31" s="18" t="s">
        <v>17</v>
      </c>
      <c r="F31" s="18" t="s">
        <v>18</v>
      </c>
      <c r="G31" s="16" t="s">
        <v>85</v>
      </c>
      <c r="H31" s="19">
        <v>61.1</v>
      </c>
      <c r="I31" s="19"/>
      <c r="J31" s="36"/>
      <c r="K31" s="19">
        <f t="shared" si="1"/>
        <v>61.1</v>
      </c>
      <c r="L31" s="39"/>
      <c r="M31" s="19"/>
    </row>
    <row r="32" spans="1:13" ht="30.75" customHeight="1">
      <c r="A32" s="14">
        <v>30</v>
      </c>
      <c r="B32" s="20" t="s">
        <v>86</v>
      </c>
      <c r="C32" s="21" t="s">
        <v>75</v>
      </c>
      <c r="D32" s="22"/>
      <c r="E32" s="23" t="s">
        <v>17</v>
      </c>
      <c r="F32" s="23" t="s">
        <v>18</v>
      </c>
      <c r="G32" s="26" t="s">
        <v>87</v>
      </c>
      <c r="H32" s="24">
        <v>59.2</v>
      </c>
      <c r="I32" s="24"/>
      <c r="J32" s="37"/>
      <c r="K32" s="24">
        <f t="shared" si="1"/>
        <v>59.2</v>
      </c>
      <c r="L32" s="41"/>
      <c r="M32" s="24" t="s">
        <v>52</v>
      </c>
    </row>
    <row r="33" spans="1:13" ht="30.75" customHeight="1">
      <c r="A33" s="14">
        <v>31</v>
      </c>
      <c r="B33" s="9" t="s">
        <v>88</v>
      </c>
      <c r="C33" s="10" t="s">
        <v>89</v>
      </c>
      <c r="D33" s="11" t="s">
        <v>90</v>
      </c>
      <c r="E33" s="12" t="s">
        <v>17</v>
      </c>
      <c r="F33" s="12" t="s">
        <v>18</v>
      </c>
      <c r="G33" s="10" t="s">
        <v>91</v>
      </c>
      <c r="H33" s="13">
        <v>67.1</v>
      </c>
      <c r="I33" s="13"/>
      <c r="J33" s="35"/>
      <c r="K33" s="13">
        <f t="shared" si="1"/>
        <v>67.1</v>
      </c>
      <c r="L33" s="13" t="s">
        <v>92</v>
      </c>
      <c r="M33" s="13"/>
    </row>
    <row r="34" spans="1:13" ht="30.75" customHeight="1">
      <c r="A34" s="14">
        <v>32</v>
      </c>
      <c r="B34" s="15" t="s">
        <v>93</v>
      </c>
      <c r="C34" s="16" t="s">
        <v>89</v>
      </c>
      <c r="D34" s="17"/>
      <c r="E34" s="18" t="s">
        <v>17</v>
      </c>
      <c r="F34" s="18" t="s">
        <v>18</v>
      </c>
      <c r="G34" s="16" t="s">
        <v>94</v>
      </c>
      <c r="H34" s="19">
        <v>64.3</v>
      </c>
      <c r="I34" s="19"/>
      <c r="J34" s="36"/>
      <c r="K34" s="19">
        <f t="shared" si="1"/>
        <v>64.3</v>
      </c>
      <c r="L34" s="19"/>
      <c r="M34" s="19"/>
    </row>
    <row r="35" spans="1:13" ht="30.75" customHeight="1">
      <c r="A35" s="14">
        <v>33</v>
      </c>
      <c r="B35" s="20" t="s">
        <v>95</v>
      </c>
      <c r="C35" s="21" t="s">
        <v>89</v>
      </c>
      <c r="D35" s="22"/>
      <c r="E35" s="23" t="s">
        <v>17</v>
      </c>
      <c r="F35" s="23" t="s">
        <v>18</v>
      </c>
      <c r="G35" s="21" t="s">
        <v>96</v>
      </c>
      <c r="H35" s="24">
        <v>63.9</v>
      </c>
      <c r="I35" s="24"/>
      <c r="J35" s="37"/>
      <c r="K35" s="24">
        <f t="shared" si="1"/>
        <v>63.9</v>
      </c>
      <c r="L35" s="24"/>
      <c r="M35" s="24"/>
    </row>
    <row r="36" spans="1:13" ht="30.75" customHeight="1">
      <c r="A36" s="14">
        <v>34</v>
      </c>
      <c r="B36" s="9" t="s">
        <v>97</v>
      </c>
      <c r="C36" s="10" t="s">
        <v>98</v>
      </c>
      <c r="D36" s="17" t="s">
        <v>99</v>
      </c>
      <c r="E36" s="12" t="s">
        <v>17</v>
      </c>
      <c r="F36" s="12" t="s">
        <v>18</v>
      </c>
      <c r="G36" s="10" t="s">
        <v>100</v>
      </c>
      <c r="H36" s="13">
        <v>72.9</v>
      </c>
      <c r="I36" s="13"/>
      <c r="J36" s="35"/>
      <c r="K36" s="13">
        <f t="shared" si="1"/>
        <v>72.9</v>
      </c>
      <c r="L36" s="38" t="s">
        <v>101</v>
      </c>
      <c r="M36" s="13"/>
    </row>
    <row r="37" spans="1:13" ht="30.75" customHeight="1">
      <c r="A37" s="14">
        <v>35</v>
      </c>
      <c r="B37" s="15" t="s">
        <v>102</v>
      </c>
      <c r="C37" s="16" t="s">
        <v>98</v>
      </c>
      <c r="D37" s="17"/>
      <c r="E37" s="18" t="s">
        <v>17</v>
      </c>
      <c r="F37" s="18" t="s">
        <v>18</v>
      </c>
      <c r="G37" s="16" t="s">
        <v>103</v>
      </c>
      <c r="H37" s="19">
        <v>71.9</v>
      </c>
      <c r="I37" s="19"/>
      <c r="J37" s="36"/>
      <c r="K37" s="19">
        <f t="shared" si="1"/>
        <v>71.9</v>
      </c>
      <c r="L37" s="39"/>
      <c r="M37" s="19"/>
    </row>
    <row r="38" spans="1:13" ht="30.75" customHeight="1">
      <c r="A38" s="14">
        <v>36</v>
      </c>
      <c r="B38" s="15" t="s">
        <v>104</v>
      </c>
      <c r="C38" s="16" t="s">
        <v>98</v>
      </c>
      <c r="D38" s="17"/>
      <c r="E38" s="18" t="s">
        <v>17</v>
      </c>
      <c r="F38" s="18" t="s">
        <v>18</v>
      </c>
      <c r="G38" s="16" t="s">
        <v>105</v>
      </c>
      <c r="H38" s="19">
        <v>70.6</v>
      </c>
      <c r="I38" s="19"/>
      <c r="J38" s="36"/>
      <c r="K38" s="19">
        <f t="shared" si="1"/>
        <v>70.6</v>
      </c>
      <c r="L38" s="39"/>
      <c r="M38" s="19"/>
    </row>
    <row r="39" spans="1:13" ht="30.75" customHeight="1">
      <c r="A39" s="14">
        <v>37</v>
      </c>
      <c r="B39" s="15" t="s">
        <v>106</v>
      </c>
      <c r="C39" s="16" t="s">
        <v>98</v>
      </c>
      <c r="D39" s="17"/>
      <c r="E39" s="18" t="s">
        <v>17</v>
      </c>
      <c r="F39" s="18" t="s">
        <v>18</v>
      </c>
      <c r="G39" s="16" t="s">
        <v>107</v>
      </c>
      <c r="H39" s="19">
        <v>69.5</v>
      </c>
      <c r="I39" s="19"/>
      <c r="J39" s="36"/>
      <c r="K39" s="19">
        <f t="shared" si="1"/>
        <v>69.5</v>
      </c>
      <c r="L39" s="39"/>
      <c r="M39" s="19"/>
    </row>
    <row r="40" spans="1:13" ht="30.75" customHeight="1">
      <c r="A40" s="14">
        <v>38</v>
      </c>
      <c r="B40" s="15" t="s">
        <v>108</v>
      </c>
      <c r="C40" s="16" t="s">
        <v>98</v>
      </c>
      <c r="D40" s="17"/>
      <c r="E40" s="18" t="s">
        <v>17</v>
      </c>
      <c r="F40" s="18" t="s">
        <v>18</v>
      </c>
      <c r="G40" s="16" t="s">
        <v>109</v>
      </c>
      <c r="H40" s="19">
        <v>69.3</v>
      </c>
      <c r="I40" s="19"/>
      <c r="J40" s="36"/>
      <c r="K40" s="19">
        <f t="shared" si="1"/>
        <v>69.3</v>
      </c>
      <c r="L40" s="39"/>
      <c r="M40" s="19"/>
    </row>
    <row r="41" spans="1:13" ht="30.75" customHeight="1">
      <c r="A41" s="14">
        <v>39</v>
      </c>
      <c r="B41" s="15" t="s">
        <v>110</v>
      </c>
      <c r="C41" s="16" t="s">
        <v>98</v>
      </c>
      <c r="D41" s="17"/>
      <c r="E41" s="18" t="s">
        <v>17</v>
      </c>
      <c r="F41" s="18" t="s">
        <v>18</v>
      </c>
      <c r="G41" s="16" t="s">
        <v>111</v>
      </c>
      <c r="H41" s="19">
        <v>68.4</v>
      </c>
      <c r="I41" s="19"/>
      <c r="J41" s="36"/>
      <c r="K41" s="19">
        <f t="shared" si="1"/>
        <v>68.4</v>
      </c>
      <c r="L41" s="39"/>
      <c r="M41" s="19"/>
    </row>
    <row r="42" spans="1:13" ht="30.75" customHeight="1">
      <c r="A42" s="14">
        <v>40</v>
      </c>
      <c r="B42" s="15" t="s">
        <v>112</v>
      </c>
      <c r="C42" s="16" t="s">
        <v>98</v>
      </c>
      <c r="D42" s="17"/>
      <c r="E42" s="18" t="s">
        <v>17</v>
      </c>
      <c r="F42" s="18" t="s">
        <v>18</v>
      </c>
      <c r="G42" s="16" t="s">
        <v>113</v>
      </c>
      <c r="H42" s="19">
        <v>67.3</v>
      </c>
      <c r="I42" s="19"/>
      <c r="J42" s="36"/>
      <c r="K42" s="19">
        <f t="shared" si="1"/>
        <v>67.3</v>
      </c>
      <c r="L42" s="39"/>
      <c r="M42" s="19"/>
    </row>
    <row r="43" spans="1:13" ht="30.75" customHeight="1">
      <c r="A43" s="14">
        <v>41</v>
      </c>
      <c r="B43" s="15" t="s">
        <v>114</v>
      </c>
      <c r="C43" s="16" t="s">
        <v>98</v>
      </c>
      <c r="D43" s="17"/>
      <c r="E43" s="18" t="s">
        <v>17</v>
      </c>
      <c r="F43" s="18" t="s">
        <v>18</v>
      </c>
      <c r="G43" s="16" t="s">
        <v>115</v>
      </c>
      <c r="H43" s="19">
        <v>66.8</v>
      </c>
      <c r="I43" s="19"/>
      <c r="J43" s="36"/>
      <c r="K43" s="19">
        <f t="shared" si="1"/>
        <v>66.8</v>
      </c>
      <c r="L43" s="39"/>
      <c r="M43" s="19"/>
    </row>
    <row r="44" spans="1:13" ht="30.75" customHeight="1">
      <c r="A44" s="14">
        <v>42</v>
      </c>
      <c r="B44" s="15" t="s">
        <v>116</v>
      </c>
      <c r="C44" s="16" t="s">
        <v>98</v>
      </c>
      <c r="D44" s="17"/>
      <c r="E44" s="18" t="s">
        <v>17</v>
      </c>
      <c r="F44" s="18" t="s">
        <v>18</v>
      </c>
      <c r="G44" s="16" t="s">
        <v>117</v>
      </c>
      <c r="H44" s="19">
        <v>66.6</v>
      </c>
      <c r="I44" s="19"/>
      <c r="J44" s="36"/>
      <c r="K44" s="19">
        <f t="shared" si="1"/>
        <v>66.6</v>
      </c>
      <c r="L44" s="39"/>
      <c r="M44" s="19"/>
    </row>
    <row r="45" spans="1:13" ht="30.75" customHeight="1">
      <c r="A45" s="14">
        <v>43</v>
      </c>
      <c r="B45" s="15" t="s">
        <v>118</v>
      </c>
      <c r="C45" s="16" t="s">
        <v>98</v>
      </c>
      <c r="D45" s="17"/>
      <c r="E45" s="18" t="s">
        <v>17</v>
      </c>
      <c r="F45" s="18" t="s">
        <v>18</v>
      </c>
      <c r="G45" s="16" t="s">
        <v>119</v>
      </c>
      <c r="H45" s="19">
        <v>63.6</v>
      </c>
      <c r="I45" s="19">
        <v>3</v>
      </c>
      <c r="J45" s="44" t="s">
        <v>71</v>
      </c>
      <c r="K45" s="19">
        <f>H45+I45</f>
        <v>66.6</v>
      </c>
      <c r="L45" s="39"/>
      <c r="M45" s="19"/>
    </row>
    <row r="46" spans="1:13" ht="30.75" customHeight="1">
      <c r="A46" s="14">
        <v>44</v>
      </c>
      <c r="B46" s="15" t="s">
        <v>120</v>
      </c>
      <c r="C46" s="16" t="s">
        <v>98</v>
      </c>
      <c r="D46" s="17"/>
      <c r="E46" s="18" t="s">
        <v>17</v>
      </c>
      <c r="F46" s="18" t="s">
        <v>18</v>
      </c>
      <c r="G46" s="16" t="s">
        <v>121</v>
      </c>
      <c r="H46" s="19">
        <v>63.1</v>
      </c>
      <c r="I46" s="19">
        <v>3</v>
      </c>
      <c r="J46" s="44" t="s">
        <v>71</v>
      </c>
      <c r="K46" s="19">
        <f>H46+I46</f>
        <v>66.1</v>
      </c>
      <c r="L46" s="39"/>
      <c r="M46" s="19"/>
    </row>
    <row r="47" spans="1:13" ht="30.75" customHeight="1">
      <c r="A47" s="14">
        <v>45</v>
      </c>
      <c r="B47" s="15" t="s">
        <v>122</v>
      </c>
      <c r="C47" s="16" t="s">
        <v>98</v>
      </c>
      <c r="D47" s="17"/>
      <c r="E47" s="18" t="s">
        <v>17</v>
      </c>
      <c r="F47" s="18" t="s">
        <v>18</v>
      </c>
      <c r="G47" s="16" t="s">
        <v>123</v>
      </c>
      <c r="H47" s="19">
        <v>65.7</v>
      </c>
      <c r="I47" s="19"/>
      <c r="J47" s="36"/>
      <c r="K47" s="19">
        <f>H47</f>
        <v>65.7</v>
      </c>
      <c r="L47" s="39"/>
      <c r="M47" s="19"/>
    </row>
    <row r="48" spans="1:13" ht="30.75" customHeight="1">
      <c r="A48" s="14">
        <v>46</v>
      </c>
      <c r="B48" s="15" t="s">
        <v>124</v>
      </c>
      <c r="C48" s="16" t="s">
        <v>98</v>
      </c>
      <c r="D48" s="17"/>
      <c r="E48" s="18" t="s">
        <v>17</v>
      </c>
      <c r="F48" s="18" t="s">
        <v>18</v>
      </c>
      <c r="G48" s="16" t="s">
        <v>125</v>
      </c>
      <c r="H48" s="19">
        <v>62.6</v>
      </c>
      <c r="I48" s="19">
        <v>3</v>
      </c>
      <c r="J48" s="44" t="s">
        <v>71</v>
      </c>
      <c r="K48" s="19">
        <f>H48+I48</f>
        <v>65.6</v>
      </c>
      <c r="L48" s="39"/>
      <c r="M48" s="19"/>
    </row>
    <row r="49" spans="1:13" ht="30.75" customHeight="1">
      <c r="A49" s="14">
        <v>47</v>
      </c>
      <c r="B49" s="15" t="s">
        <v>126</v>
      </c>
      <c r="C49" s="16" t="s">
        <v>98</v>
      </c>
      <c r="D49" s="17"/>
      <c r="E49" s="18" t="s">
        <v>17</v>
      </c>
      <c r="F49" s="18" t="s">
        <v>18</v>
      </c>
      <c r="G49" s="16" t="s">
        <v>127</v>
      </c>
      <c r="H49" s="19">
        <v>62.4</v>
      </c>
      <c r="I49" s="19">
        <v>3</v>
      </c>
      <c r="J49" s="44" t="s">
        <v>71</v>
      </c>
      <c r="K49" s="19">
        <f>H49+I49</f>
        <v>65.4</v>
      </c>
      <c r="L49" s="39"/>
      <c r="M49" s="19"/>
    </row>
    <row r="50" spans="1:13" ht="30.75" customHeight="1">
      <c r="A50" s="14">
        <v>48</v>
      </c>
      <c r="B50" s="15" t="s">
        <v>128</v>
      </c>
      <c r="C50" s="16" t="s">
        <v>98</v>
      </c>
      <c r="D50" s="17"/>
      <c r="E50" s="18" t="s">
        <v>17</v>
      </c>
      <c r="F50" s="18" t="s">
        <v>18</v>
      </c>
      <c r="G50" s="16" t="s">
        <v>129</v>
      </c>
      <c r="H50" s="19">
        <v>64.6</v>
      </c>
      <c r="I50" s="19"/>
      <c r="J50" s="36"/>
      <c r="K50" s="19">
        <f>H50</f>
        <v>64.6</v>
      </c>
      <c r="L50" s="39"/>
      <c r="M50" s="19"/>
    </row>
    <row r="51" spans="1:13" ht="30.75" customHeight="1">
      <c r="A51" s="14">
        <v>49</v>
      </c>
      <c r="B51" s="15" t="s">
        <v>130</v>
      </c>
      <c r="C51" s="16" t="s">
        <v>98</v>
      </c>
      <c r="D51" s="17"/>
      <c r="E51" s="18" t="s">
        <v>17</v>
      </c>
      <c r="F51" s="18" t="s">
        <v>18</v>
      </c>
      <c r="G51" s="16" t="s">
        <v>131</v>
      </c>
      <c r="H51" s="19">
        <v>64.2</v>
      </c>
      <c r="I51" s="19"/>
      <c r="J51" s="36"/>
      <c r="K51" s="19">
        <f>H51</f>
        <v>64.2</v>
      </c>
      <c r="L51" s="39"/>
      <c r="M51" s="19"/>
    </row>
    <row r="52" spans="1:13" ht="30.75" customHeight="1">
      <c r="A52" s="14">
        <v>50</v>
      </c>
      <c r="B52" s="15" t="s">
        <v>132</v>
      </c>
      <c r="C52" s="16" t="s">
        <v>98</v>
      </c>
      <c r="D52" s="17"/>
      <c r="E52" s="18" t="s">
        <v>17</v>
      </c>
      <c r="F52" s="18" t="s">
        <v>18</v>
      </c>
      <c r="G52" s="16" t="s">
        <v>133</v>
      </c>
      <c r="H52" s="19">
        <v>64.2</v>
      </c>
      <c r="I52" s="19"/>
      <c r="J52" s="36"/>
      <c r="K52" s="19">
        <f>H52</f>
        <v>64.2</v>
      </c>
      <c r="L52" s="39"/>
      <c r="M52" s="19"/>
    </row>
    <row r="53" spans="1:13" ht="30.75" customHeight="1">
      <c r="A53" s="14">
        <v>51</v>
      </c>
      <c r="B53" s="15" t="s">
        <v>134</v>
      </c>
      <c r="C53" s="16" t="s">
        <v>98</v>
      </c>
      <c r="D53" s="17"/>
      <c r="E53" s="18" t="s">
        <v>17</v>
      </c>
      <c r="F53" s="18" t="s">
        <v>18</v>
      </c>
      <c r="G53" s="16" t="s">
        <v>135</v>
      </c>
      <c r="H53" s="19">
        <v>63.5</v>
      </c>
      <c r="I53" s="19"/>
      <c r="J53" s="36"/>
      <c r="K53" s="19">
        <f>H53</f>
        <v>63.5</v>
      </c>
      <c r="L53" s="39"/>
      <c r="M53" s="19"/>
    </row>
    <row r="54" spans="1:13" ht="30.75" customHeight="1">
      <c r="A54" s="14">
        <v>52</v>
      </c>
      <c r="B54" s="15" t="s">
        <v>136</v>
      </c>
      <c r="C54" s="16" t="s">
        <v>98</v>
      </c>
      <c r="D54" s="17"/>
      <c r="E54" s="18" t="s">
        <v>17</v>
      </c>
      <c r="F54" s="18" t="s">
        <v>18</v>
      </c>
      <c r="G54" s="16" t="s">
        <v>137</v>
      </c>
      <c r="H54" s="19">
        <v>63.3</v>
      </c>
      <c r="I54" s="19"/>
      <c r="J54" s="36"/>
      <c r="K54" s="19">
        <f>H54</f>
        <v>63.3</v>
      </c>
      <c r="L54" s="39"/>
      <c r="M54" s="19"/>
    </row>
    <row r="55" spans="1:13" ht="30.75" customHeight="1">
      <c r="A55" s="14">
        <v>53</v>
      </c>
      <c r="B55" s="15" t="s">
        <v>138</v>
      </c>
      <c r="C55" s="16" t="s">
        <v>98</v>
      </c>
      <c r="D55" s="17"/>
      <c r="E55" s="18" t="s">
        <v>17</v>
      </c>
      <c r="F55" s="18" t="s">
        <v>18</v>
      </c>
      <c r="G55" s="16" t="s">
        <v>139</v>
      </c>
      <c r="H55" s="19">
        <v>60.3</v>
      </c>
      <c r="I55" s="19">
        <v>3</v>
      </c>
      <c r="J55" s="44" t="s">
        <v>71</v>
      </c>
      <c r="K55" s="19">
        <f>H55+I55</f>
        <v>63.3</v>
      </c>
      <c r="L55" s="39"/>
      <c r="M55" s="19"/>
    </row>
    <row r="56" spans="1:13" ht="30.75" customHeight="1">
      <c r="A56" s="14">
        <v>54</v>
      </c>
      <c r="B56" s="15" t="s">
        <v>140</v>
      </c>
      <c r="C56" s="16" t="s">
        <v>98</v>
      </c>
      <c r="D56" s="17"/>
      <c r="E56" s="18" t="s">
        <v>17</v>
      </c>
      <c r="F56" s="18" t="s">
        <v>18</v>
      </c>
      <c r="G56" s="16" t="s">
        <v>141</v>
      </c>
      <c r="H56" s="19">
        <v>63.1</v>
      </c>
      <c r="I56" s="19"/>
      <c r="J56" s="36"/>
      <c r="K56" s="19">
        <f aca="true" t="shared" si="2" ref="K56:K64">H56</f>
        <v>63.1</v>
      </c>
      <c r="L56" s="39"/>
      <c r="M56" s="19"/>
    </row>
    <row r="57" spans="1:13" ht="30.75" customHeight="1">
      <c r="A57" s="14">
        <v>55</v>
      </c>
      <c r="B57" s="15" t="s">
        <v>142</v>
      </c>
      <c r="C57" s="16" t="s">
        <v>98</v>
      </c>
      <c r="D57" s="17"/>
      <c r="E57" s="18" t="s">
        <v>17</v>
      </c>
      <c r="F57" s="18" t="s">
        <v>18</v>
      </c>
      <c r="G57" s="16" t="s">
        <v>143</v>
      </c>
      <c r="H57" s="19">
        <v>63</v>
      </c>
      <c r="I57" s="19"/>
      <c r="J57" s="36"/>
      <c r="K57" s="19">
        <f t="shared" si="2"/>
        <v>63</v>
      </c>
      <c r="L57" s="39"/>
      <c r="M57" s="19"/>
    </row>
    <row r="58" spans="1:13" ht="30.75" customHeight="1">
      <c r="A58" s="14">
        <v>56</v>
      </c>
      <c r="B58" s="15" t="s">
        <v>144</v>
      </c>
      <c r="C58" s="16" t="s">
        <v>98</v>
      </c>
      <c r="D58" s="17"/>
      <c r="E58" s="18" t="s">
        <v>17</v>
      </c>
      <c r="F58" s="18" t="s">
        <v>18</v>
      </c>
      <c r="G58" s="16" t="s">
        <v>145</v>
      </c>
      <c r="H58" s="19">
        <v>62.7</v>
      </c>
      <c r="I58" s="19"/>
      <c r="J58" s="36"/>
      <c r="K58" s="19">
        <f t="shared" si="2"/>
        <v>62.7</v>
      </c>
      <c r="L58" s="39"/>
      <c r="M58" s="19"/>
    </row>
    <row r="59" spans="1:13" ht="30.75" customHeight="1">
      <c r="A59" s="14">
        <v>57</v>
      </c>
      <c r="B59" s="15" t="s">
        <v>146</v>
      </c>
      <c r="C59" s="16" t="s">
        <v>98</v>
      </c>
      <c r="D59" s="17"/>
      <c r="E59" s="18" t="s">
        <v>17</v>
      </c>
      <c r="F59" s="18" t="s">
        <v>18</v>
      </c>
      <c r="G59" s="16" t="s">
        <v>147</v>
      </c>
      <c r="H59" s="19">
        <v>62.6</v>
      </c>
      <c r="I59" s="19"/>
      <c r="J59" s="36"/>
      <c r="K59" s="19">
        <f t="shared" si="2"/>
        <v>62.6</v>
      </c>
      <c r="L59" s="39"/>
      <c r="M59" s="19"/>
    </row>
    <row r="60" spans="1:13" ht="30.75" customHeight="1">
      <c r="A60" s="14">
        <v>58</v>
      </c>
      <c r="B60" s="15" t="s">
        <v>148</v>
      </c>
      <c r="C60" s="16" t="s">
        <v>98</v>
      </c>
      <c r="D60" s="17"/>
      <c r="E60" s="18" t="s">
        <v>17</v>
      </c>
      <c r="F60" s="18" t="s">
        <v>18</v>
      </c>
      <c r="G60" s="16" t="s">
        <v>149</v>
      </c>
      <c r="H60" s="19">
        <v>62.2</v>
      </c>
      <c r="I60" s="19"/>
      <c r="J60" s="36"/>
      <c r="K60" s="19">
        <f t="shared" si="2"/>
        <v>62.2</v>
      </c>
      <c r="L60" s="39"/>
      <c r="M60" s="19"/>
    </row>
    <row r="61" spans="1:13" ht="30.75" customHeight="1">
      <c r="A61" s="14">
        <v>59</v>
      </c>
      <c r="B61" s="15" t="s">
        <v>150</v>
      </c>
      <c r="C61" s="16" t="s">
        <v>98</v>
      </c>
      <c r="D61" s="17"/>
      <c r="E61" s="18" t="s">
        <v>17</v>
      </c>
      <c r="F61" s="18" t="s">
        <v>18</v>
      </c>
      <c r="G61" s="16" t="s">
        <v>151</v>
      </c>
      <c r="H61" s="19">
        <v>60.8</v>
      </c>
      <c r="I61" s="19"/>
      <c r="J61" s="36"/>
      <c r="K61" s="19">
        <f t="shared" si="2"/>
        <v>60.8</v>
      </c>
      <c r="L61" s="39"/>
      <c r="M61" s="19"/>
    </row>
    <row r="62" spans="1:13" ht="30.75" customHeight="1">
      <c r="A62" s="14">
        <v>60</v>
      </c>
      <c r="B62" s="15" t="s">
        <v>152</v>
      </c>
      <c r="C62" s="16" t="s">
        <v>98</v>
      </c>
      <c r="D62" s="17"/>
      <c r="E62" s="18" t="s">
        <v>17</v>
      </c>
      <c r="F62" s="18" t="s">
        <v>18</v>
      </c>
      <c r="G62" s="16" t="s">
        <v>153</v>
      </c>
      <c r="H62" s="19">
        <v>60.7</v>
      </c>
      <c r="I62" s="19"/>
      <c r="J62" s="36"/>
      <c r="K62" s="19">
        <f t="shared" si="2"/>
        <v>60.7</v>
      </c>
      <c r="L62" s="39"/>
      <c r="M62" s="19"/>
    </row>
    <row r="63" spans="1:13" ht="30.75" customHeight="1">
      <c r="A63" s="14">
        <v>61</v>
      </c>
      <c r="B63" s="31" t="s">
        <v>154</v>
      </c>
      <c r="C63" s="16" t="s">
        <v>98</v>
      </c>
      <c r="D63" s="17"/>
      <c r="E63" s="18" t="s">
        <v>17</v>
      </c>
      <c r="F63" s="18" t="s">
        <v>18</v>
      </c>
      <c r="G63" s="32" t="s">
        <v>155</v>
      </c>
      <c r="H63" s="33">
        <v>60.5</v>
      </c>
      <c r="I63" s="33"/>
      <c r="J63" s="45"/>
      <c r="K63" s="33">
        <f t="shared" si="2"/>
        <v>60.5</v>
      </c>
      <c r="L63" s="39"/>
      <c r="M63" s="19" t="s">
        <v>52</v>
      </c>
    </row>
    <row r="64" spans="1:13" ht="30.75" customHeight="1">
      <c r="A64" s="14">
        <v>62</v>
      </c>
      <c r="B64" s="31" t="s">
        <v>156</v>
      </c>
      <c r="C64" s="16" t="s">
        <v>98</v>
      </c>
      <c r="D64" s="17"/>
      <c r="E64" s="18" t="s">
        <v>17</v>
      </c>
      <c r="F64" s="18" t="s">
        <v>18</v>
      </c>
      <c r="G64" s="32" t="s">
        <v>157</v>
      </c>
      <c r="H64" s="33">
        <v>60.4</v>
      </c>
      <c r="I64" s="33"/>
      <c r="J64" s="45"/>
      <c r="K64" s="33">
        <f t="shared" si="2"/>
        <v>60.4</v>
      </c>
      <c r="L64" s="39"/>
      <c r="M64" s="19" t="s">
        <v>52</v>
      </c>
    </row>
    <row r="65" spans="1:13" ht="30.75" customHeight="1">
      <c r="A65" s="14">
        <v>63</v>
      </c>
      <c r="B65" s="31" t="s">
        <v>158</v>
      </c>
      <c r="C65" s="16" t="s">
        <v>98</v>
      </c>
      <c r="D65" s="17"/>
      <c r="E65" s="18" t="s">
        <v>17</v>
      </c>
      <c r="F65" s="18" t="s">
        <v>18</v>
      </c>
      <c r="G65" s="32" t="s">
        <v>159</v>
      </c>
      <c r="H65" s="33">
        <v>57.4</v>
      </c>
      <c r="I65" s="33">
        <v>3</v>
      </c>
      <c r="J65" s="44" t="s">
        <v>71</v>
      </c>
      <c r="K65" s="33">
        <f>H65+I65</f>
        <v>60.4</v>
      </c>
      <c r="L65" s="39"/>
      <c r="M65" s="19" t="s">
        <v>52</v>
      </c>
    </row>
    <row r="66" spans="1:13" ht="30.75" customHeight="1">
      <c r="A66" s="14">
        <v>64</v>
      </c>
      <c r="B66" s="31" t="s">
        <v>160</v>
      </c>
      <c r="C66" s="16" t="s">
        <v>98</v>
      </c>
      <c r="D66" s="17"/>
      <c r="E66" s="18" t="s">
        <v>17</v>
      </c>
      <c r="F66" s="18" t="s">
        <v>18</v>
      </c>
      <c r="G66" s="32" t="s">
        <v>161</v>
      </c>
      <c r="H66" s="33">
        <v>57.3</v>
      </c>
      <c r="I66" s="33">
        <v>3</v>
      </c>
      <c r="J66" s="44" t="s">
        <v>71</v>
      </c>
      <c r="K66" s="33">
        <f>H66+I66</f>
        <v>60.3</v>
      </c>
      <c r="L66" s="39"/>
      <c r="M66" s="19" t="s">
        <v>52</v>
      </c>
    </row>
    <row r="67" spans="1:13" ht="30.75" customHeight="1">
      <c r="A67" s="14">
        <v>65</v>
      </c>
      <c r="B67" s="31" t="s">
        <v>162</v>
      </c>
      <c r="C67" s="16" t="s">
        <v>98</v>
      </c>
      <c r="D67" s="17"/>
      <c r="E67" s="18" t="s">
        <v>17</v>
      </c>
      <c r="F67" s="18" t="s">
        <v>18</v>
      </c>
      <c r="G67" s="32" t="s">
        <v>163</v>
      </c>
      <c r="H67" s="33">
        <v>60.1</v>
      </c>
      <c r="I67" s="33"/>
      <c r="J67" s="45"/>
      <c r="K67" s="33">
        <f>H67</f>
        <v>60.1</v>
      </c>
      <c r="L67" s="39"/>
      <c r="M67" s="19" t="s">
        <v>52</v>
      </c>
    </row>
    <row r="68" spans="1:13" ht="30.75" customHeight="1">
      <c r="A68" s="14">
        <v>66</v>
      </c>
      <c r="B68" s="31" t="s">
        <v>164</v>
      </c>
      <c r="C68" s="16" t="s">
        <v>98</v>
      </c>
      <c r="D68" s="17"/>
      <c r="E68" s="18" t="s">
        <v>17</v>
      </c>
      <c r="F68" s="18" t="s">
        <v>18</v>
      </c>
      <c r="G68" s="32" t="s">
        <v>165</v>
      </c>
      <c r="H68" s="33">
        <v>60</v>
      </c>
      <c r="I68" s="33"/>
      <c r="J68" s="45"/>
      <c r="K68" s="33">
        <f>H68</f>
        <v>60</v>
      </c>
      <c r="L68" s="39"/>
      <c r="M68" s="19" t="s">
        <v>52</v>
      </c>
    </row>
    <row r="69" spans="1:255" s="2" customFormat="1" ht="30.75" customHeight="1">
      <c r="A69" s="14">
        <v>67</v>
      </c>
      <c r="B69" s="15" t="s">
        <v>166</v>
      </c>
      <c r="C69" s="16" t="s">
        <v>98</v>
      </c>
      <c r="D69" s="17"/>
      <c r="E69" s="18" t="s">
        <v>17</v>
      </c>
      <c r="F69" s="18" t="s">
        <v>18</v>
      </c>
      <c r="G69" s="16" t="s">
        <v>167</v>
      </c>
      <c r="H69" s="33">
        <v>56.4</v>
      </c>
      <c r="I69" s="33">
        <v>3</v>
      </c>
      <c r="J69" s="44" t="s">
        <v>71</v>
      </c>
      <c r="K69" s="33">
        <f>H69+I69</f>
        <v>59.4</v>
      </c>
      <c r="L69" s="39"/>
      <c r="M69" s="19" t="s">
        <v>52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2" customFormat="1" ht="30.75" customHeight="1">
      <c r="A70" s="14">
        <v>68</v>
      </c>
      <c r="B70" s="47" t="s">
        <v>168</v>
      </c>
      <c r="C70" s="48" t="s">
        <v>98</v>
      </c>
      <c r="D70" s="17"/>
      <c r="E70" s="49" t="s">
        <v>17</v>
      </c>
      <c r="F70" s="49" t="s">
        <v>18</v>
      </c>
      <c r="G70" s="50" t="s">
        <v>169</v>
      </c>
      <c r="H70" s="33">
        <v>59.2</v>
      </c>
      <c r="I70" s="33"/>
      <c r="J70" s="45"/>
      <c r="K70" s="33">
        <f aca="true" t="shared" si="3" ref="K70:K79">H70</f>
        <v>59.2</v>
      </c>
      <c r="L70" s="39"/>
      <c r="M70" s="30" t="s">
        <v>52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2" customFormat="1" ht="30.75" customHeight="1">
      <c r="A71" s="14">
        <v>69</v>
      </c>
      <c r="B71" s="51" t="s">
        <v>170</v>
      </c>
      <c r="C71" s="21" t="s">
        <v>98</v>
      </c>
      <c r="D71" s="22"/>
      <c r="E71" s="23" t="s">
        <v>17</v>
      </c>
      <c r="F71" s="23" t="s">
        <v>18</v>
      </c>
      <c r="G71" s="26" t="s">
        <v>171</v>
      </c>
      <c r="H71" s="27">
        <v>59</v>
      </c>
      <c r="I71" s="27"/>
      <c r="J71" s="59"/>
      <c r="K71" s="27">
        <f t="shared" si="3"/>
        <v>59</v>
      </c>
      <c r="L71" s="41"/>
      <c r="M71" s="41" t="s">
        <v>52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13" ht="30.75" customHeight="1">
      <c r="A72" s="14">
        <v>70</v>
      </c>
      <c r="B72" s="28" t="s">
        <v>172</v>
      </c>
      <c r="C72" s="29" t="s">
        <v>173</v>
      </c>
      <c r="D72" s="17" t="s">
        <v>174</v>
      </c>
      <c r="E72" s="52" t="s">
        <v>17</v>
      </c>
      <c r="F72" s="52" t="s">
        <v>18</v>
      </c>
      <c r="G72" s="29" t="s">
        <v>175</v>
      </c>
      <c r="H72" s="30">
        <v>64.4</v>
      </c>
      <c r="I72" s="30"/>
      <c r="J72" s="43"/>
      <c r="K72" s="30">
        <f t="shared" si="3"/>
        <v>64.4</v>
      </c>
      <c r="L72" s="30" t="s">
        <v>41</v>
      </c>
      <c r="M72" s="30"/>
    </row>
    <row r="73" spans="1:13" ht="30.75" customHeight="1">
      <c r="A73" s="14">
        <v>71</v>
      </c>
      <c r="B73" s="15" t="s">
        <v>176</v>
      </c>
      <c r="C73" s="16" t="s">
        <v>173</v>
      </c>
      <c r="D73" s="17"/>
      <c r="E73" s="18" t="s">
        <v>17</v>
      </c>
      <c r="F73" s="18" t="s">
        <v>18</v>
      </c>
      <c r="G73" s="16" t="s">
        <v>177</v>
      </c>
      <c r="H73" s="19">
        <v>60.6</v>
      </c>
      <c r="I73" s="19"/>
      <c r="J73" s="36"/>
      <c r="K73" s="19">
        <f t="shared" si="3"/>
        <v>60.6</v>
      </c>
      <c r="L73" s="19"/>
      <c r="M73" s="19"/>
    </row>
    <row r="74" spans="1:13" ht="30.75" customHeight="1">
      <c r="A74" s="14">
        <v>72</v>
      </c>
      <c r="B74" s="15" t="s">
        <v>178</v>
      </c>
      <c r="C74" s="16" t="s">
        <v>173</v>
      </c>
      <c r="D74" s="17"/>
      <c r="E74" s="18" t="s">
        <v>17</v>
      </c>
      <c r="F74" s="18" t="s">
        <v>18</v>
      </c>
      <c r="G74" s="16" t="s">
        <v>179</v>
      </c>
      <c r="H74" s="19">
        <v>60.1</v>
      </c>
      <c r="I74" s="19"/>
      <c r="J74" s="36"/>
      <c r="K74" s="19">
        <f t="shared" si="3"/>
        <v>60.1</v>
      </c>
      <c r="L74" s="19"/>
      <c r="M74" s="19"/>
    </row>
    <row r="75" spans="1:13" ht="30.75" customHeight="1">
      <c r="A75" s="14">
        <v>73</v>
      </c>
      <c r="B75" s="15" t="s">
        <v>180</v>
      </c>
      <c r="C75" s="16" t="s">
        <v>173</v>
      </c>
      <c r="D75" s="17"/>
      <c r="E75" s="18" t="s">
        <v>17</v>
      </c>
      <c r="F75" s="18" t="s">
        <v>18</v>
      </c>
      <c r="G75" s="16" t="s">
        <v>181</v>
      </c>
      <c r="H75" s="19">
        <v>60</v>
      </c>
      <c r="I75" s="19"/>
      <c r="J75" s="36"/>
      <c r="K75" s="19">
        <f t="shared" si="3"/>
        <v>60</v>
      </c>
      <c r="L75" s="19"/>
      <c r="M75" s="19"/>
    </row>
    <row r="76" spans="1:13" ht="30.75" customHeight="1">
      <c r="A76" s="14">
        <v>74</v>
      </c>
      <c r="B76" s="15" t="s">
        <v>182</v>
      </c>
      <c r="C76" s="16" t="s">
        <v>173</v>
      </c>
      <c r="D76" s="17"/>
      <c r="E76" s="18" t="s">
        <v>17</v>
      </c>
      <c r="F76" s="18" t="s">
        <v>18</v>
      </c>
      <c r="G76" s="16" t="s">
        <v>183</v>
      </c>
      <c r="H76" s="19">
        <v>60</v>
      </c>
      <c r="I76" s="19"/>
      <c r="J76" s="36"/>
      <c r="K76" s="19">
        <f t="shared" si="3"/>
        <v>60</v>
      </c>
      <c r="L76" s="19"/>
      <c r="M76" s="19"/>
    </row>
    <row r="77" spans="1:13" ht="30.75" customHeight="1">
      <c r="A77" s="14">
        <v>75</v>
      </c>
      <c r="B77" s="20" t="s">
        <v>184</v>
      </c>
      <c r="C77" s="21" t="s">
        <v>173</v>
      </c>
      <c r="D77" s="22"/>
      <c r="E77" s="23" t="s">
        <v>17</v>
      </c>
      <c r="F77" s="23" t="s">
        <v>18</v>
      </c>
      <c r="G77" s="21" t="s">
        <v>185</v>
      </c>
      <c r="H77" s="24">
        <v>59.4</v>
      </c>
      <c r="I77" s="24"/>
      <c r="J77" s="37"/>
      <c r="K77" s="24">
        <f t="shared" si="3"/>
        <v>59.4</v>
      </c>
      <c r="L77" s="24"/>
      <c r="M77" s="24"/>
    </row>
    <row r="78" spans="1:13" ht="30.75" customHeight="1">
      <c r="A78" s="14">
        <v>76</v>
      </c>
      <c r="B78" s="9" t="s">
        <v>186</v>
      </c>
      <c r="C78" s="10" t="s">
        <v>187</v>
      </c>
      <c r="D78" s="11" t="s">
        <v>188</v>
      </c>
      <c r="E78" s="12" t="s">
        <v>17</v>
      </c>
      <c r="F78" s="12" t="s">
        <v>18</v>
      </c>
      <c r="G78" s="10" t="s">
        <v>189</v>
      </c>
      <c r="H78" s="13">
        <v>66.9</v>
      </c>
      <c r="I78" s="13"/>
      <c r="J78" s="35"/>
      <c r="K78" s="13">
        <f t="shared" si="3"/>
        <v>66.9</v>
      </c>
      <c r="L78" s="13" t="s">
        <v>92</v>
      </c>
      <c r="M78" s="13"/>
    </row>
    <row r="79" spans="1:13" ht="30.75" customHeight="1">
      <c r="A79" s="14">
        <v>77</v>
      </c>
      <c r="B79" s="15" t="s">
        <v>190</v>
      </c>
      <c r="C79" s="16" t="s">
        <v>187</v>
      </c>
      <c r="D79" s="17"/>
      <c r="E79" s="18" t="s">
        <v>17</v>
      </c>
      <c r="F79" s="18" t="s">
        <v>18</v>
      </c>
      <c r="G79" s="16" t="s">
        <v>191</v>
      </c>
      <c r="H79" s="19">
        <v>60.3</v>
      </c>
      <c r="I79" s="19"/>
      <c r="J79" s="36"/>
      <c r="K79" s="19">
        <f t="shared" si="3"/>
        <v>60.3</v>
      </c>
      <c r="L79" s="19"/>
      <c r="M79" s="19"/>
    </row>
    <row r="80" spans="1:13" ht="30.75" customHeight="1">
      <c r="A80" s="14">
        <v>78</v>
      </c>
      <c r="B80" s="53" t="s">
        <v>192</v>
      </c>
      <c r="C80" s="21" t="s">
        <v>187</v>
      </c>
      <c r="D80" s="22"/>
      <c r="E80" s="23" t="s">
        <v>17</v>
      </c>
      <c r="F80" s="23" t="s">
        <v>18</v>
      </c>
      <c r="G80" s="54" t="s">
        <v>193</v>
      </c>
      <c r="H80" s="55">
        <v>58</v>
      </c>
      <c r="I80" s="55"/>
      <c r="J80" s="60"/>
      <c r="K80" s="55">
        <v>58</v>
      </c>
      <c r="L80" s="24"/>
      <c r="M80" s="24"/>
    </row>
    <row r="81" spans="1:13" ht="30.75" customHeight="1">
      <c r="A81" s="14">
        <v>79</v>
      </c>
      <c r="B81" s="9" t="s">
        <v>194</v>
      </c>
      <c r="C81" s="10" t="s">
        <v>195</v>
      </c>
      <c r="D81" s="11" t="s">
        <v>196</v>
      </c>
      <c r="E81" s="12" t="s">
        <v>17</v>
      </c>
      <c r="F81" s="12" t="s">
        <v>18</v>
      </c>
      <c r="G81" s="10" t="s">
        <v>197</v>
      </c>
      <c r="H81" s="13">
        <v>57.5</v>
      </c>
      <c r="I81" s="13"/>
      <c r="J81" s="35"/>
      <c r="K81" s="13">
        <f>H81</f>
        <v>57.5</v>
      </c>
      <c r="L81" s="13" t="s">
        <v>92</v>
      </c>
      <c r="M81" s="13"/>
    </row>
    <row r="82" spans="1:13" ht="30.75" customHeight="1">
      <c r="A82" s="14">
        <v>80</v>
      </c>
      <c r="B82" s="15" t="s">
        <v>198</v>
      </c>
      <c r="C82" s="16" t="s">
        <v>195</v>
      </c>
      <c r="D82" s="17"/>
      <c r="E82" s="18" t="s">
        <v>17</v>
      </c>
      <c r="F82" s="18" t="s">
        <v>18</v>
      </c>
      <c r="G82" s="16" t="s">
        <v>199</v>
      </c>
      <c r="H82" s="19">
        <v>54.4</v>
      </c>
      <c r="I82" s="19">
        <v>3</v>
      </c>
      <c r="J82" s="44" t="s">
        <v>71</v>
      </c>
      <c r="K82" s="19">
        <f>H82+I82</f>
        <v>57.4</v>
      </c>
      <c r="L82" s="19"/>
      <c r="M82" s="19"/>
    </row>
    <row r="83" spans="1:13" ht="30.75" customHeight="1">
      <c r="A83" s="14">
        <v>81</v>
      </c>
      <c r="B83" s="20" t="s">
        <v>200</v>
      </c>
      <c r="C83" s="21" t="s">
        <v>195</v>
      </c>
      <c r="D83" s="22"/>
      <c r="E83" s="23" t="s">
        <v>17</v>
      </c>
      <c r="F83" s="23" t="s">
        <v>18</v>
      </c>
      <c r="G83" s="21" t="s">
        <v>201</v>
      </c>
      <c r="H83" s="24">
        <v>56.6</v>
      </c>
      <c r="I83" s="24"/>
      <c r="J83" s="37"/>
      <c r="K83" s="24">
        <f aca="true" t="shared" si="4" ref="K83:K92">H83</f>
        <v>56.6</v>
      </c>
      <c r="L83" s="24"/>
      <c r="M83" s="24"/>
    </row>
    <row r="84" spans="1:13" ht="30.75" customHeight="1">
      <c r="A84" s="14">
        <v>82</v>
      </c>
      <c r="B84" s="9" t="s">
        <v>202</v>
      </c>
      <c r="C84" s="10" t="s">
        <v>203</v>
      </c>
      <c r="D84" s="17" t="s">
        <v>204</v>
      </c>
      <c r="E84" s="12" t="s">
        <v>17</v>
      </c>
      <c r="F84" s="12" t="s">
        <v>18</v>
      </c>
      <c r="G84" s="10" t="s">
        <v>205</v>
      </c>
      <c r="H84" s="13">
        <v>64.8</v>
      </c>
      <c r="I84" s="13"/>
      <c r="J84" s="35"/>
      <c r="K84" s="13">
        <f t="shared" si="4"/>
        <v>64.8</v>
      </c>
      <c r="L84" s="38" t="s">
        <v>20</v>
      </c>
      <c r="M84" s="13"/>
    </row>
    <row r="85" spans="1:13" ht="30.75" customHeight="1">
      <c r="A85" s="14">
        <v>83</v>
      </c>
      <c r="B85" s="15" t="s">
        <v>206</v>
      </c>
      <c r="C85" s="16" t="s">
        <v>203</v>
      </c>
      <c r="D85" s="17"/>
      <c r="E85" s="18" t="s">
        <v>17</v>
      </c>
      <c r="F85" s="18" t="s">
        <v>18</v>
      </c>
      <c r="G85" s="16" t="s">
        <v>207</v>
      </c>
      <c r="H85" s="19">
        <v>61.4</v>
      </c>
      <c r="I85" s="19"/>
      <c r="J85" s="36"/>
      <c r="K85" s="19">
        <f t="shared" si="4"/>
        <v>61.4</v>
      </c>
      <c r="L85" s="39"/>
      <c r="M85" s="19"/>
    </row>
    <row r="86" spans="1:13" ht="30.75" customHeight="1">
      <c r="A86" s="14">
        <v>84</v>
      </c>
      <c r="B86" s="15" t="s">
        <v>208</v>
      </c>
      <c r="C86" s="16" t="s">
        <v>203</v>
      </c>
      <c r="D86" s="17"/>
      <c r="E86" s="18" t="s">
        <v>17</v>
      </c>
      <c r="F86" s="18" t="s">
        <v>18</v>
      </c>
      <c r="G86" s="16" t="s">
        <v>209</v>
      </c>
      <c r="H86" s="19">
        <v>60</v>
      </c>
      <c r="I86" s="19"/>
      <c r="J86" s="36"/>
      <c r="K86" s="19">
        <f t="shared" si="4"/>
        <v>60</v>
      </c>
      <c r="L86" s="39"/>
      <c r="M86" s="19"/>
    </row>
    <row r="87" spans="1:13" ht="30.75" customHeight="1">
      <c r="A87" s="14">
        <v>85</v>
      </c>
      <c r="B87" s="15" t="s">
        <v>210</v>
      </c>
      <c r="C87" s="16" t="s">
        <v>203</v>
      </c>
      <c r="D87" s="17"/>
      <c r="E87" s="18" t="s">
        <v>17</v>
      </c>
      <c r="F87" s="18" t="s">
        <v>18</v>
      </c>
      <c r="G87" s="16" t="s">
        <v>211</v>
      </c>
      <c r="H87" s="19">
        <v>59.9</v>
      </c>
      <c r="I87" s="19"/>
      <c r="J87" s="36"/>
      <c r="K87" s="19">
        <f t="shared" si="4"/>
        <v>59.9</v>
      </c>
      <c r="L87" s="39"/>
      <c r="M87" s="19"/>
    </row>
    <row r="88" spans="1:13" ht="30.75" customHeight="1">
      <c r="A88" s="14">
        <v>86</v>
      </c>
      <c r="B88" s="15" t="s">
        <v>212</v>
      </c>
      <c r="C88" s="16" t="s">
        <v>203</v>
      </c>
      <c r="D88" s="17"/>
      <c r="E88" s="18" t="s">
        <v>17</v>
      </c>
      <c r="F88" s="18" t="s">
        <v>18</v>
      </c>
      <c r="G88" s="16" t="s">
        <v>213</v>
      </c>
      <c r="H88" s="19">
        <v>59.3</v>
      </c>
      <c r="I88" s="19"/>
      <c r="J88" s="36"/>
      <c r="K88" s="19">
        <f t="shared" si="4"/>
        <v>59.3</v>
      </c>
      <c r="L88" s="39"/>
      <c r="M88" s="19"/>
    </row>
    <row r="89" spans="1:13" ht="30.75" customHeight="1">
      <c r="A89" s="14">
        <v>87</v>
      </c>
      <c r="B89" s="15" t="s">
        <v>214</v>
      </c>
      <c r="C89" s="16" t="s">
        <v>203</v>
      </c>
      <c r="D89" s="17"/>
      <c r="E89" s="18" t="s">
        <v>17</v>
      </c>
      <c r="F89" s="18" t="s">
        <v>18</v>
      </c>
      <c r="G89" s="16" t="s">
        <v>215</v>
      </c>
      <c r="H89" s="19">
        <v>59.2</v>
      </c>
      <c r="I89" s="19"/>
      <c r="J89" s="36"/>
      <c r="K89" s="19">
        <f t="shared" si="4"/>
        <v>59.2</v>
      </c>
      <c r="L89" s="39"/>
      <c r="M89" s="19"/>
    </row>
    <row r="90" spans="1:13" ht="30.75" customHeight="1">
      <c r="A90" s="14">
        <v>88</v>
      </c>
      <c r="B90" s="15" t="s">
        <v>216</v>
      </c>
      <c r="C90" s="16" t="s">
        <v>203</v>
      </c>
      <c r="D90" s="17"/>
      <c r="E90" s="18" t="s">
        <v>17</v>
      </c>
      <c r="F90" s="18" t="s">
        <v>18</v>
      </c>
      <c r="G90" s="16" t="s">
        <v>217</v>
      </c>
      <c r="H90" s="19">
        <v>58.6</v>
      </c>
      <c r="I90" s="19"/>
      <c r="J90" s="36"/>
      <c r="K90" s="19">
        <f t="shared" si="4"/>
        <v>58.6</v>
      </c>
      <c r="L90" s="39"/>
      <c r="M90" s="19"/>
    </row>
    <row r="91" spans="1:13" ht="30.75" customHeight="1">
      <c r="A91" s="14">
        <v>89</v>
      </c>
      <c r="B91" s="15" t="s">
        <v>218</v>
      </c>
      <c r="C91" s="16" t="s">
        <v>203</v>
      </c>
      <c r="D91" s="17"/>
      <c r="E91" s="18" t="s">
        <v>17</v>
      </c>
      <c r="F91" s="18" t="s">
        <v>18</v>
      </c>
      <c r="G91" s="16" t="s">
        <v>219</v>
      </c>
      <c r="H91" s="19">
        <v>58.5</v>
      </c>
      <c r="I91" s="19"/>
      <c r="J91" s="36"/>
      <c r="K91" s="19">
        <f t="shared" si="4"/>
        <v>58.5</v>
      </c>
      <c r="L91" s="39"/>
      <c r="M91" s="19"/>
    </row>
    <row r="92" spans="1:13" ht="30.75" customHeight="1">
      <c r="A92" s="14">
        <v>90</v>
      </c>
      <c r="B92" s="25" t="s">
        <v>220</v>
      </c>
      <c r="C92" s="21" t="s">
        <v>203</v>
      </c>
      <c r="D92" s="22"/>
      <c r="E92" s="23" t="s">
        <v>17</v>
      </c>
      <c r="F92" s="23" t="s">
        <v>18</v>
      </c>
      <c r="G92" s="26" t="s">
        <v>221</v>
      </c>
      <c r="H92" s="24">
        <v>58.3</v>
      </c>
      <c r="I92" s="24"/>
      <c r="J92" s="37"/>
      <c r="K92" s="24">
        <f t="shared" si="4"/>
        <v>58.3</v>
      </c>
      <c r="L92" s="41"/>
      <c r="M92" s="24" t="s">
        <v>52</v>
      </c>
    </row>
    <row r="93" ht="13.5">
      <c r="G93" s="56"/>
    </row>
    <row r="94" ht="13.5">
      <c r="G94" s="56"/>
    </row>
    <row r="95" ht="13.5">
      <c r="G95" s="56"/>
    </row>
    <row r="96" ht="13.5">
      <c r="G96" s="56"/>
    </row>
    <row r="97" ht="13.5">
      <c r="G97" s="56"/>
    </row>
    <row r="98" ht="13.5">
      <c r="G98" s="57"/>
    </row>
    <row r="99" ht="13.5">
      <c r="G99" s="58"/>
    </row>
    <row r="100" ht="13.5">
      <c r="G100" s="56"/>
    </row>
    <row r="101" ht="13.5">
      <c r="G101" s="56"/>
    </row>
    <row r="102" ht="13.5">
      <c r="G102" s="56"/>
    </row>
    <row r="103" ht="13.5">
      <c r="G103" s="56"/>
    </row>
    <row r="104" ht="13.5">
      <c r="G104" s="56"/>
    </row>
    <row r="105" ht="13.5">
      <c r="G105" s="56"/>
    </row>
    <row r="106" ht="13.5">
      <c r="G106" s="56"/>
    </row>
    <row r="107" ht="13.5">
      <c r="G107" s="56"/>
    </row>
    <row r="108" ht="13.5">
      <c r="G108" s="56"/>
    </row>
    <row r="109" ht="13.5">
      <c r="G109" s="56"/>
    </row>
    <row r="110" ht="13.5">
      <c r="G110" s="56"/>
    </row>
    <row r="111" ht="13.5">
      <c r="G111" s="56"/>
    </row>
    <row r="112" ht="13.5">
      <c r="G112" s="56"/>
    </row>
  </sheetData>
  <sheetProtection/>
  <mergeCells count="21">
    <mergeCell ref="A1:M1"/>
    <mergeCell ref="D3:D11"/>
    <mergeCell ref="D12:D17"/>
    <mergeCell ref="D18:D26"/>
    <mergeCell ref="D27:D32"/>
    <mergeCell ref="D33:D35"/>
    <mergeCell ref="D36:D71"/>
    <mergeCell ref="D72:D77"/>
    <mergeCell ref="D78:D80"/>
    <mergeCell ref="D81:D83"/>
    <mergeCell ref="D84:D92"/>
    <mergeCell ref="L3:L11"/>
    <mergeCell ref="L12:L17"/>
    <mergeCell ref="L18:L26"/>
    <mergeCell ref="L27:L32"/>
    <mergeCell ref="L33:L35"/>
    <mergeCell ref="L36:L71"/>
    <mergeCell ref="L72:L77"/>
    <mergeCell ref="L78:L80"/>
    <mergeCell ref="L81:L83"/>
    <mergeCell ref="L84:L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聂小凌</cp:lastModifiedBy>
  <cp:lastPrinted>2023-06-13T01:49:21Z</cp:lastPrinted>
  <dcterms:created xsi:type="dcterms:W3CDTF">2023-06-13T01:11:21Z</dcterms:created>
  <dcterms:modified xsi:type="dcterms:W3CDTF">2023-06-26T02:57:19Z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DA4F62534A6C458B9A454930EC56E02B_12</vt:lpwstr>
  </property>
  <property fmtid="{D5CDD505-2E9C-101B-9397-08002B2CF9AE}" pid="4" name="KSOProductBuildV">
    <vt:lpwstr>2052-11.1.0.14177</vt:lpwstr>
  </property>
</Properties>
</file>