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" sheetId="2" r:id="rId1"/>
    <sheet name="Sheet1" sheetId="1" r:id="rId2"/>
  </sheets>
  <calcPr calcId="144525"/>
</workbook>
</file>

<file path=xl/sharedStrings.xml><?xml version="1.0" encoding="utf-8"?>
<sst xmlns="http://schemas.openxmlformats.org/spreadsheetml/2006/main" count="58" uniqueCount="40">
  <si>
    <t>内蒙古自治区卫生健康委员会综合保障中心2023年上半年公开招聘
工作人员考试总成绩及进入体检人员名单</t>
  </si>
  <si>
    <t>单位名称（盖章）：内蒙古自治区卫生健康委员会综合保障中心</t>
  </si>
  <si>
    <t>序号</t>
  </si>
  <si>
    <t>岗位名称</t>
  </si>
  <si>
    <t>姓名</t>
  </si>
  <si>
    <t>准考证号</t>
  </si>
  <si>
    <t>笔试成绩</t>
  </si>
  <si>
    <t>面试成绩</t>
  </si>
  <si>
    <t>总成绩</t>
  </si>
  <si>
    <t>是否进入体检考察范围</t>
  </si>
  <si>
    <t>综合事务1
(项目人员)</t>
  </si>
  <si>
    <t>董傲</t>
  </si>
  <si>
    <t>1115010105409</t>
  </si>
  <si>
    <t>是</t>
  </si>
  <si>
    <t>苏小曼</t>
  </si>
  <si>
    <t>1115011601906</t>
  </si>
  <si>
    <t>否</t>
  </si>
  <si>
    <t>田雨</t>
  </si>
  <si>
    <t>1115011100311</t>
  </si>
  <si>
    <t>综合事务2</t>
  </si>
  <si>
    <t>吕良语</t>
  </si>
  <si>
    <t>1115010603114</t>
  </si>
  <si>
    <t>郭扬</t>
  </si>
  <si>
    <t>1115250102510</t>
  </si>
  <si>
    <t>马娇娇</t>
  </si>
  <si>
    <t>1115011303419</t>
  </si>
  <si>
    <t>综合事务3</t>
  </si>
  <si>
    <t>郭昊</t>
  </si>
  <si>
    <t>1115011504528</t>
  </si>
  <si>
    <t>韩梦洁</t>
  </si>
  <si>
    <t>1115010104430</t>
  </si>
  <si>
    <t>贾翠晓</t>
  </si>
  <si>
    <t>1115010805428</t>
  </si>
  <si>
    <t>综合事务4</t>
  </si>
  <si>
    <t>黄琦玮</t>
  </si>
  <si>
    <t>1115220101022</t>
  </si>
  <si>
    <t>王昊煜</t>
  </si>
  <si>
    <t>1115011303814</t>
  </si>
  <si>
    <t>赵正涵</t>
  </si>
  <si>
    <t>1115010601616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</si>
</sst>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176" fontId="0" fillId="0" borderId="0" xfId="0" applyNumberFormat="1"/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/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7" fontId="1" fillId="0" borderId="2" xfId="11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2" xfId="11" applyNumberFormat="1" applyFont="1" applyFill="1" applyBorder="1" applyAlignment="1">
      <alignment horizontal="center" vertical="center" wrapText="1"/>
    </xf>
    <xf numFmtId="176" fontId="1" fillId="0" borderId="0" xfId="11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76" fontId="1" fillId="0" borderId="2" xfId="1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Border="1"/>
    <xf numFmtId="176" fontId="1" fillId="0" borderId="0" xfId="0" applyNumberFormat="1" applyFont="1" applyBorder="1"/>
    <xf numFmtId="0" fontId="1" fillId="0" borderId="0" xfId="0" applyFont="1" applyAlignment="1">
      <alignment horizontal="left"/>
    </xf>
    <xf numFmtId="176" fontId="1" fillId="0" borderId="0" xfId="0" applyNumberFormat="1" applyFont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tabSelected="1" workbookViewId="0">
      <selection activeCell="K3" sqref="K3"/>
    </sheetView>
  </sheetViews>
  <sheetFormatPr defaultColWidth="9" defaultRowHeight="13.5" outlineLevelCol="7"/>
  <cols>
    <col min="1" max="1" width="11.375" customWidth="1"/>
    <col min="2" max="2" width="15.5" customWidth="1"/>
    <col min="3" max="3" width="12.375" customWidth="1"/>
    <col min="4" max="4" width="16" customWidth="1"/>
    <col min="5" max="5" width="9.875" style="3" customWidth="1"/>
    <col min="6" max="6" width="12" customWidth="1"/>
    <col min="7" max="7" width="12.625" customWidth="1"/>
    <col min="8" max="8" width="13.625" customWidth="1"/>
  </cols>
  <sheetData>
    <row r="1" ht="63" customHeight="1" spans="1:8">
      <c r="A1" s="4" t="s">
        <v>0</v>
      </c>
      <c r="B1" s="4"/>
      <c r="C1" s="4"/>
      <c r="D1" s="4"/>
      <c r="E1" s="5"/>
      <c r="F1" s="4"/>
      <c r="G1" s="4"/>
      <c r="H1" s="4"/>
    </row>
    <row r="2" ht="32" customHeight="1" spans="1:8">
      <c r="A2" s="6" t="s">
        <v>1</v>
      </c>
      <c r="B2" s="6"/>
      <c r="C2" s="6"/>
      <c r="D2" s="6"/>
      <c r="E2" s="7"/>
      <c r="F2" s="8"/>
      <c r="G2" s="9"/>
      <c r="H2" s="9"/>
    </row>
    <row r="3" ht="36.75" customHeight="1" spans="1:8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2" t="s">
        <v>9</v>
      </c>
    </row>
    <row r="4" customFormat="1" ht="36.75" customHeight="1" spans="1:8">
      <c r="A4" s="13">
        <v>1</v>
      </c>
      <c r="B4" s="14" t="s">
        <v>10</v>
      </c>
      <c r="C4" s="14" t="s">
        <v>11</v>
      </c>
      <c r="D4" s="14" t="s">
        <v>12</v>
      </c>
      <c r="E4" s="15">
        <v>58.83</v>
      </c>
      <c r="F4" s="13">
        <v>76.6</v>
      </c>
      <c r="G4" s="16">
        <f t="shared" ref="G4:G15" si="0">E4*0.6+F4*0.4</f>
        <v>65.938</v>
      </c>
      <c r="H4" s="13" t="s">
        <v>13</v>
      </c>
    </row>
    <row r="5" s="1" customFormat="1" ht="33.75" customHeight="1" spans="1:8">
      <c r="A5" s="13">
        <v>2</v>
      </c>
      <c r="B5" s="14" t="s">
        <v>10</v>
      </c>
      <c r="C5" s="14" t="s">
        <v>14</v>
      </c>
      <c r="D5" s="14" t="s">
        <v>15</v>
      </c>
      <c r="E5" s="17">
        <v>64</v>
      </c>
      <c r="F5" s="13">
        <v>68.8</v>
      </c>
      <c r="G5" s="16">
        <f t="shared" si="0"/>
        <v>65.92</v>
      </c>
      <c r="H5" s="13" t="s">
        <v>16</v>
      </c>
    </row>
    <row r="6" s="1" customFormat="1" ht="33.75" customHeight="1" spans="1:8">
      <c r="A6" s="13">
        <v>3</v>
      </c>
      <c r="B6" s="14" t="s">
        <v>10</v>
      </c>
      <c r="C6" s="14" t="s">
        <v>17</v>
      </c>
      <c r="D6" s="14" t="s">
        <v>18</v>
      </c>
      <c r="E6" s="18">
        <v>58</v>
      </c>
      <c r="F6" s="13">
        <v>68.2</v>
      </c>
      <c r="G6" s="16">
        <f t="shared" si="0"/>
        <v>62.08</v>
      </c>
      <c r="H6" s="13" t="s">
        <v>16</v>
      </c>
    </row>
    <row r="7" s="1" customFormat="1" ht="33.75" customHeight="1" spans="1:8">
      <c r="A7" s="13">
        <v>4</v>
      </c>
      <c r="B7" s="19" t="s">
        <v>19</v>
      </c>
      <c r="C7" s="19" t="s">
        <v>20</v>
      </c>
      <c r="D7" s="19" t="s">
        <v>21</v>
      </c>
      <c r="E7" s="20">
        <v>64.5</v>
      </c>
      <c r="F7" s="21">
        <v>78.8</v>
      </c>
      <c r="G7" s="16">
        <f t="shared" si="0"/>
        <v>70.22</v>
      </c>
      <c r="H7" s="13" t="s">
        <v>13</v>
      </c>
    </row>
    <row r="8" ht="33.75" customHeight="1" spans="1:8">
      <c r="A8" s="13">
        <v>5</v>
      </c>
      <c r="B8" s="19" t="s">
        <v>19</v>
      </c>
      <c r="C8" s="19" t="s">
        <v>22</v>
      </c>
      <c r="D8" s="19" t="s">
        <v>23</v>
      </c>
      <c r="E8" s="20">
        <v>65.1667</v>
      </c>
      <c r="F8" s="21">
        <v>70.8</v>
      </c>
      <c r="G8" s="16">
        <f t="shared" si="0"/>
        <v>67.42002</v>
      </c>
      <c r="H8" s="13" t="s">
        <v>16</v>
      </c>
    </row>
    <row r="9" ht="33.75" customHeight="1" spans="1:8">
      <c r="A9" s="13">
        <v>6</v>
      </c>
      <c r="B9" s="19" t="s">
        <v>19</v>
      </c>
      <c r="C9" s="19" t="s">
        <v>24</v>
      </c>
      <c r="D9" s="19" t="s">
        <v>25</v>
      </c>
      <c r="E9" s="20">
        <v>60.6667</v>
      </c>
      <c r="F9" s="21">
        <v>71.6</v>
      </c>
      <c r="G9" s="16">
        <f t="shared" si="0"/>
        <v>65.04002</v>
      </c>
      <c r="H9" s="13" t="s">
        <v>16</v>
      </c>
    </row>
    <row r="10" ht="33.75" customHeight="1" spans="1:8">
      <c r="A10" s="13">
        <v>7</v>
      </c>
      <c r="B10" s="19" t="s">
        <v>26</v>
      </c>
      <c r="C10" s="19" t="s">
        <v>27</v>
      </c>
      <c r="D10" s="19" t="s">
        <v>28</v>
      </c>
      <c r="E10" s="20">
        <v>58.5</v>
      </c>
      <c r="F10" s="21">
        <v>77.2</v>
      </c>
      <c r="G10" s="16">
        <f t="shared" si="0"/>
        <v>65.98</v>
      </c>
      <c r="H10" s="13" t="s">
        <v>13</v>
      </c>
    </row>
    <row r="11" ht="33.75" customHeight="1" spans="1:8">
      <c r="A11" s="13">
        <v>8</v>
      </c>
      <c r="B11" s="19" t="s">
        <v>26</v>
      </c>
      <c r="C11" s="19" t="s">
        <v>29</v>
      </c>
      <c r="D11" s="19" t="s">
        <v>30</v>
      </c>
      <c r="E11" s="20">
        <v>59.5</v>
      </c>
      <c r="F11" s="21">
        <v>75.6</v>
      </c>
      <c r="G11" s="16">
        <f t="shared" si="0"/>
        <v>65.94</v>
      </c>
      <c r="H11" s="13" t="s">
        <v>16</v>
      </c>
    </row>
    <row r="12" ht="33.75" customHeight="1" spans="1:8">
      <c r="A12" s="13">
        <v>9</v>
      </c>
      <c r="B12" s="19" t="s">
        <v>26</v>
      </c>
      <c r="C12" s="19" t="s">
        <v>31</v>
      </c>
      <c r="D12" s="19" t="s">
        <v>32</v>
      </c>
      <c r="E12" s="20">
        <v>58.8333</v>
      </c>
      <c r="F12" s="21">
        <v>67.6</v>
      </c>
      <c r="G12" s="16">
        <f t="shared" si="0"/>
        <v>62.33998</v>
      </c>
      <c r="H12" s="13" t="s">
        <v>16</v>
      </c>
    </row>
    <row r="13" ht="33.75" customHeight="1" spans="1:8">
      <c r="A13" s="13">
        <v>10</v>
      </c>
      <c r="B13" s="19" t="s">
        <v>33</v>
      </c>
      <c r="C13" s="19" t="s">
        <v>34</v>
      </c>
      <c r="D13" s="19" t="s">
        <v>35</v>
      </c>
      <c r="E13" s="20">
        <v>67.6667</v>
      </c>
      <c r="F13" s="21">
        <v>77.6</v>
      </c>
      <c r="G13" s="16">
        <f t="shared" si="0"/>
        <v>71.64002</v>
      </c>
      <c r="H13" s="13" t="s">
        <v>13</v>
      </c>
    </row>
    <row r="14" ht="33.75" customHeight="1" spans="1:8">
      <c r="A14" s="13">
        <v>11</v>
      </c>
      <c r="B14" s="19" t="s">
        <v>33</v>
      </c>
      <c r="C14" s="19" t="s">
        <v>36</v>
      </c>
      <c r="D14" s="19" t="s">
        <v>37</v>
      </c>
      <c r="E14" s="20">
        <v>68.3333</v>
      </c>
      <c r="F14" s="21">
        <v>74.8</v>
      </c>
      <c r="G14" s="16">
        <f t="shared" si="0"/>
        <v>70.91998</v>
      </c>
      <c r="H14" s="13" t="s">
        <v>16</v>
      </c>
    </row>
    <row r="15" ht="33.75" customHeight="1" spans="1:8">
      <c r="A15" s="13">
        <v>12</v>
      </c>
      <c r="B15" s="19" t="s">
        <v>33</v>
      </c>
      <c r="C15" s="19" t="s">
        <v>38</v>
      </c>
      <c r="D15" s="19" t="s">
        <v>39</v>
      </c>
      <c r="E15" s="20">
        <v>68.3333</v>
      </c>
      <c r="F15" s="21">
        <v>70.2</v>
      </c>
      <c r="G15" s="16">
        <f t="shared" si="0"/>
        <v>69.07998</v>
      </c>
      <c r="H15" s="13" t="s">
        <v>16</v>
      </c>
    </row>
    <row r="16" ht="33.75" customHeight="1"/>
    <row r="17" s="2" customFormat="1" customHeight="1" spans="1:6">
      <c r="A17" s="22"/>
      <c r="C17" s="22"/>
      <c r="D17" s="22"/>
      <c r="E17" s="23"/>
      <c r="F17" s="22"/>
    </row>
    <row r="18" s="2" customFormat="1" ht="24.75" customHeight="1" spans="1:6">
      <c r="A18" s="24"/>
      <c r="B18" s="24"/>
      <c r="C18" s="24"/>
      <c r="D18" s="24"/>
      <c r="E18" s="25"/>
      <c r="F18" s="24"/>
    </row>
    <row r="19" ht="24.75" customHeight="1"/>
  </sheetData>
  <mergeCells count="3">
    <mergeCell ref="A1:H1"/>
    <mergeCell ref="A2:E2"/>
    <mergeCell ref="A18:F18"/>
  </mergeCells>
  <pageMargins left="0.708661417322835" right="0.708661417322835" top="0.748031496062992" bottom="0.354330708661417" header="0.31496062992126" footer="0.31496062992126"/>
  <pageSetup paperSize="9" scale="8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总成绩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周婧</cp:lastModifiedBy>
  <dcterms:created xsi:type="dcterms:W3CDTF">2006-09-16T00:00:00Z</dcterms:created>
  <dcterms:modified xsi:type="dcterms:W3CDTF">2023-06-20T08:52:03Z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D54598426B9D433497F389BC215FA48F_12</vt:lpwstr>
  </property>
  <property fmtid="{D5CDD505-2E9C-101B-9397-08002B2CF9AE}" pid="3" name="KSOProductBuildVer">
    <vt:lpwstr>2052-11.1.0.14309</vt:lpwstr>
  </property>
</Properties>
</file>