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东兴区" sheetId="1" r:id="rId1"/>
  </sheets>
  <definedNames/>
  <calcPr fullCalcOnLoad="1"/>
</workbook>
</file>

<file path=xl/sharedStrings.xml><?xml version="1.0" encoding="utf-8"?>
<sst xmlns="http://schemas.openxmlformats.org/spreadsheetml/2006/main" count="18209" uniqueCount="9079">
  <si>
    <t>附件：2023年上半年内江市东兴区部分事业单位公开考聘工作人员笔试总成绩（含政策性加分）及排名一览表</t>
  </si>
  <si>
    <t>序号</t>
  </si>
  <si>
    <t>姓名</t>
  </si>
  <si>
    <t>性别</t>
  </si>
  <si>
    <t>报考岗位</t>
  </si>
  <si>
    <t>报考岗位编码</t>
  </si>
  <si>
    <t>准考证号</t>
  </si>
  <si>
    <t>笔试成绩</t>
  </si>
  <si>
    <t>政策性加分</t>
  </si>
  <si>
    <t>笔试总成绩</t>
  </si>
  <si>
    <t>笔试总成绩排名</t>
  </si>
  <si>
    <t>1</t>
  </si>
  <si>
    <t>高培</t>
  </si>
  <si>
    <t>女</t>
  </si>
  <si>
    <t>管理岗位和专业技术岗位</t>
  </si>
  <si>
    <t>6030101</t>
  </si>
  <si>
    <t>2352709061718</t>
  </si>
  <si>
    <t>2</t>
  </si>
  <si>
    <t>付莉</t>
  </si>
  <si>
    <t>2352709022503</t>
  </si>
  <si>
    <t>3</t>
  </si>
  <si>
    <t>奉睿</t>
  </si>
  <si>
    <t>男</t>
  </si>
  <si>
    <t>2352709062929</t>
  </si>
  <si>
    <t>4</t>
  </si>
  <si>
    <t>李丹</t>
  </si>
  <si>
    <t>2352709120413</t>
  </si>
  <si>
    <t>5</t>
  </si>
  <si>
    <t>黄珊</t>
  </si>
  <si>
    <t>2352709083009</t>
  </si>
  <si>
    <t>6</t>
  </si>
  <si>
    <t>谭政</t>
  </si>
  <si>
    <t>2352709121202</t>
  </si>
  <si>
    <t>7</t>
  </si>
  <si>
    <t>邹丹</t>
  </si>
  <si>
    <t>2352709054930</t>
  </si>
  <si>
    <t>8</t>
  </si>
  <si>
    <t>王鸣夏</t>
  </si>
  <si>
    <t>2352709090512</t>
  </si>
  <si>
    <t>9</t>
  </si>
  <si>
    <t>赵朝璋</t>
  </si>
  <si>
    <t>2352709011824</t>
  </si>
  <si>
    <t>10</t>
  </si>
  <si>
    <t>解淑兰</t>
  </si>
  <si>
    <t>2352709125804</t>
  </si>
  <si>
    <t>11</t>
  </si>
  <si>
    <t>王玉平</t>
  </si>
  <si>
    <t>2352709091724</t>
  </si>
  <si>
    <t>12</t>
  </si>
  <si>
    <t>顾益千</t>
  </si>
  <si>
    <t>2352709012214</t>
  </si>
  <si>
    <t>13</t>
  </si>
  <si>
    <t>易巧</t>
  </si>
  <si>
    <t>2352709022213</t>
  </si>
  <si>
    <t>14</t>
  </si>
  <si>
    <t>严伟</t>
  </si>
  <si>
    <t>2352709061602</t>
  </si>
  <si>
    <t>15</t>
  </si>
  <si>
    <t>张鹏鸥</t>
  </si>
  <si>
    <t>2352709032408</t>
  </si>
  <si>
    <t>16</t>
  </si>
  <si>
    <t>周茂钰</t>
  </si>
  <si>
    <t>2352709101310</t>
  </si>
  <si>
    <t>17</t>
  </si>
  <si>
    <t>杨丽平</t>
  </si>
  <si>
    <t>2352709102525</t>
  </si>
  <si>
    <t>18</t>
  </si>
  <si>
    <t>王清</t>
  </si>
  <si>
    <t>2352709123229</t>
  </si>
  <si>
    <t>19</t>
  </si>
  <si>
    <t>曾珊珊</t>
  </si>
  <si>
    <t>2352709032324</t>
  </si>
  <si>
    <t>20</t>
  </si>
  <si>
    <t>陈静</t>
  </si>
  <si>
    <t>2352709062508</t>
  </si>
  <si>
    <t>21</t>
  </si>
  <si>
    <t>王恋</t>
  </si>
  <si>
    <t>2352709090716</t>
  </si>
  <si>
    <t>22</t>
  </si>
  <si>
    <t>何秀丽</t>
  </si>
  <si>
    <t>2352709032104</t>
  </si>
  <si>
    <t>23</t>
  </si>
  <si>
    <t>吴群</t>
  </si>
  <si>
    <t>2352709043101</t>
  </si>
  <si>
    <t>24</t>
  </si>
  <si>
    <t>肖玲</t>
  </si>
  <si>
    <t>2352709122316</t>
  </si>
  <si>
    <t>25</t>
  </si>
  <si>
    <t>王佳颖</t>
  </si>
  <si>
    <t>2352709011112</t>
  </si>
  <si>
    <t>26</t>
  </si>
  <si>
    <t>王琰</t>
  </si>
  <si>
    <t>2352709012710</t>
  </si>
  <si>
    <t>27</t>
  </si>
  <si>
    <t>陈薛飞</t>
  </si>
  <si>
    <t>2352709071004</t>
  </si>
  <si>
    <t>28</t>
  </si>
  <si>
    <t>孙玥</t>
  </si>
  <si>
    <t>2352709065207</t>
  </si>
  <si>
    <t>29</t>
  </si>
  <si>
    <t>梁莹</t>
  </si>
  <si>
    <t>2352709062001</t>
  </si>
  <si>
    <t>30</t>
  </si>
  <si>
    <t>刘聪</t>
  </si>
  <si>
    <t>2352709095913</t>
  </si>
  <si>
    <t>31</t>
  </si>
  <si>
    <t>何艳艳</t>
  </si>
  <si>
    <t>2352709101904</t>
  </si>
  <si>
    <t>32</t>
  </si>
  <si>
    <t>陈美英</t>
  </si>
  <si>
    <t>2352709126029</t>
  </si>
  <si>
    <t>33</t>
  </si>
  <si>
    <t>周波</t>
  </si>
  <si>
    <t>2352709125018</t>
  </si>
  <si>
    <t>34</t>
  </si>
  <si>
    <t>付丽</t>
  </si>
  <si>
    <t>2352709063225</t>
  </si>
  <si>
    <t>35</t>
  </si>
  <si>
    <t>胡怡</t>
  </si>
  <si>
    <t>影像人员</t>
  </si>
  <si>
    <t>7030201</t>
  </si>
  <si>
    <t>3352709155429</t>
  </si>
  <si>
    <t>36</t>
  </si>
  <si>
    <t>邓停</t>
  </si>
  <si>
    <t>3352709163430</t>
  </si>
  <si>
    <t>37</t>
  </si>
  <si>
    <t>陶倩</t>
  </si>
  <si>
    <t>3352709151818</t>
  </si>
  <si>
    <t>38</t>
  </si>
  <si>
    <t>朱敏</t>
  </si>
  <si>
    <t>3352709153322</t>
  </si>
  <si>
    <t>39</t>
  </si>
  <si>
    <t>徐松林</t>
  </si>
  <si>
    <t>3352709154428</t>
  </si>
  <si>
    <t>40</t>
  </si>
  <si>
    <t>罗顺敏</t>
  </si>
  <si>
    <t>3352709153929</t>
  </si>
  <si>
    <t>41</t>
  </si>
  <si>
    <t>黄法清</t>
  </si>
  <si>
    <t>3352709154017</t>
  </si>
  <si>
    <t>42</t>
  </si>
  <si>
    <t>张宇</t>
  </si>
  <si>
    <t>3352709153908</t>
  </si>
  <si>
    <t>43</t>
  </si>
  <si>
    <t>李艳</t>
  </si>
  <si>
    <t>3352709155214</t>
  </si>
  <si>
    <t>44</t>
  </si>
  <si>
    <t>周芮</t>
  </si>
  <si>
    <t>3352709150916</t>
  </si>
  <si>
    <t>45</t>
  </si>
  <si>
    <t>王洁</t>
  </si>
  <si>
    <t>3352709150415</t>
  </si>
  <si>
    <t>46</t>
  </si>
  <si>
    <t>许端</t>
  </si>
  <si>
    <t>3352709152118</t>
  </si>
  <si>
    <t>47</t>
  </si>
  <si>
    <t>王颖</t>
  </si>
  <si>
    <t>3352709151110</t>
  </si>
  <si>
    <t>48</t>
  </si>
  <si>
    <t>杨滔</t>
  </si>
  <si>
    <t>3352709154525</t>
  </si>
  <si>
    <t>49</t>
  </si>
  <si>
    <t>万亭宏</t>
  </si>
  <si>
    <t>3352709162617</t>
  </si>
  <si>
    <t>50</t>
  </si>
  <si>
    <t>邹雪梅</t>
  </si>
  <si>
    <t>3352709153213</t>
  </si>
  <si>
    <t>51</t>
  </si>
  <si>
    <t>王宇玲</t>
  </si>
  <si>
    <t>3352709162506</t>
  </si>
  <si>
    <t>52</t>
  </si>
  <si>
    <t>罗雪</t>
  </si>
  <si>
    <t>3352709162625</t>
  </si>
  <si>
    <t>53</t>
  </si>
  <si>
    <t>廖弘扬</t>
  </si>
  <si>
    <t>3352709150315</t>
  </si>
  <si>
    <t>54</t>
  </si>
  <si>
    <t>李楠</t>
  </si>
  <si>
    <t>3352709161609</t>
  </si>
  <si>
    <t>55</t>
  </si>
  <si>
    <t>莫色可体</t>
  </si>
  <si>
    <t>3352709150405</t>
  </si>
  <si>
    <t>56</t>
  </si>
  <si>
    <t>罗馨雨</t>
  </si>
  <si>
    <t>3352709162728</t>
  </si>
  <si>
    <t>57</t>
  </si>
  <si>
    <t>潘茂</t>
  </si>
  <si>
    <t>3352709150124</t>
  </si>
  <si>
    <t>58</t>
  </si>
  <si>
    <t>罗钰</t>
  </si>
  <si>
    <t>3352709160203</t>
  </si>
  <si>
    <t>59</t>
  </si>
  <si>
    <t>梁榆昆</t>
  </si>
  <si>
    <t>3352709161828</t>
  </si>
  <si>
    <t>60</t>
  </si>
  <si>
    <t>张佳怡</t>
  </si>
  <si>
    <t>3352709163714</t>
  </si>
  <si>
    <t>61</t>
  </si>
  <si>
    <t>冯联</t>
  </si>
  <si>
    <t>3352709150328</t>
  </si>
  <si>
    <t>62</t>
  </si>
  <si>
    <t>甘世会</t>
  </si>
  <si>
    <t>3352709151022</t>
  </si>
  <si>
    <t>63</t>
  </si>
  <si>
    <t>黄春燕</t>
  </si>
  <si>
    <t>3352709155315</t>
  </si>
  <si>
    <t>64</t>
  </si>
  <si>
    <t>肖贵萍</t>
  </si>
  <si>
    <t>3352709153019</t>
  </si>
  <si>
    <t>65</t>
  </si>
  <si>
    <t>伍诗意</t>
  </si>
  <si>
    <t>3352709154802</t>
  </si>
  <si>
    <t>66</t>
  </si>
  <si>
    <t>肖雁玲</t>
  </si>
  <si>
    <t>3352709150327</t>
  </si>
  <si>
    <t>67</t>
  </si>
  <si>
    <t>宋婉迪</t>
  </si>
  <si>
    <t>3352709160513</t>
  </si>
  <si>
    <t>68</t>
  </si>
  <si>
    <t>肖廷廷</t>
  </si>
  <si>
    <t>3352709162027</t>
  </si>
  <si>
    <t>69</t>
  </si>
  <si>
    <t>唐铭徽</t>
  </si>
  <si>
    <t>3352709150201</t>
  </si>
  <si>
    <t>70</t>
  </si>
  <si>
    <t>陈旭山</t>
  </si>
  <si>
    <t>3352709161201</t>
  </si>
  <si>
    <t>71</t>
  </si>
  <si>
    <t>徐忠柱</t>
  </si>
  <si>
    <t>3352709153412</t>
  </si>
  <si>
    <t>72</t>
  </si>
  <si>
    <t>吉牛争加</t>
  </si>
  <si>
    <t>3352709153901</t>
  </si>
  <si>
    <t>73</t>
  </si>
  <si>
    <t>3352709161018</t>
  </si>
  <si>
    <t>74</t>
  </si>
  <si>
    <t>王鹏强</t>
  </si>
  <si>
    <t>3352709161512</t>
  </si>
  <si>
    <t>75</t>
  </si>
  <si>
    <t>潘彦州</t>
  </si>
  <si>
    <t>3352709150220</t>
  </si>
  <si>
    <t>76</t>
  </si>
  <si>
    <t>曾云</t>
  </si>
  <si>
    <t>3352709151523</t>
  </si>
  <si>
    <t>77</t>
  </si>
  <si>
    <t>杨秋月</t>
  </si>
  <si>
    <t>3352709152909</t>
  </si>
  <si>
    <t>78</t>
  </si>
  <si>
    <t>李娜</t>
  </si>
  <si>
    <t>3352709153809</t>
  </si>
  <si>
    <t>79</t>
  </si>
  <si>
    <t>张振玮</t>
  </si>
  <si>
    <t>3352709160410</t>
  </si>
  <si>
    <t>80</t>
  </si>
  <si>
    <t>罗佳燚</t>
  </si>
  <si>
    <t>3352709160105</t>
  </si>
  <si>
    <t>81</t>
  </si>
  <si>
    <t>何鹏呈</t>
  </si>
  <si>
    <t>3352709160815</t>
  </si>
  <si>
    <t>82</t>
  </si>
  <si>
    <t>李昊奇</t>
  </si>
  <si>
    <t>3352709163230</t>
  </si>
  <si>
    <t>83</t>
  </si>
  <si>
    <t>廖海浦</t>
  </si>
  <si>
    <t>3352709150111</t>
  </si>
  <si>
    <t>84</t>
  </si>
  <si>
    <t>李品宏</t>
  </si>
  <si>
    <t>3352709151911</t>
  </si>
  <si>
    <t>85</t>
  </si>
  <si>
    <t>邓永鑫</t>
  </si>
  <si>
    <t>3352709150610</t>
  </si>
  <si>
    <t>86</t>
  </si>
  <si>
    <t>袁秀梅</t>
  </si>
  <si>
    <t>3352709161206</t>
  </si>
  <si>
    <t>87</t>
  </si>
  <si>
    <t>柳鸿钧</t>
  </si>
  <si>
    <t>3352709162203</t>
  </si>
  <si>
    <t>88</t>
  </si>
  <si>
    <t>叶乙豆</t>
  </si>
  <si>
    <t>3352709162319</t>
  </si>
  <si>
    <t>89</t>
  </si>
  <si>
    <t>文万军</t>
  </si>
  <si>
    <t>3352709151809</t>
  </si>
  <si>
    <t>90</t>
  </si>
  <si>
    <t>陈芳滢</t>
  </si>
  <si>
    <t>3352709161217</t>
  </si>
  <si>
    <t>91</t>
  </si>
  <si>
    <t>刘璐</t>
  </si>
  <si>
    <t>3352709160909</t>
  </si>
  <si>
    <t>92</t>
  </si>
  <si>
    <t>温玉娟</t>
  </si>
  <si>
    <t>3352709162822</t>
  </si>
  <si>
    <t>93</t>
  </si>
  <si>
    <t>曾倩</t>
  </si>
  <si>
    <t>3352709150319</t>
  </si>
  <si>
    <t>94</t>
  </si>
  <si>
    <t>杨富春</t>
  </si>
  <si>
    <t>3352709154507</t>
  </si>
  <si>
    <t>95</t>
  </si>
  <si>
    <t>徐文刚</t>
  </si>
  <si>
    <t>3352709163102</t>
  </si>
  <si>
    <t>96</t>
  </si>
  <si>
    <t>李小凡</t>
  </si>
  <si>
    <t>3352709161229</t>
  </si>
  <si>
    <t>97</t>
  </si>
  <si>
    <t>向彪</t>
  </si>
  <si>
    <t>3352709162614</t>
  </si>
  <si>
    <t>98</t>
  </si>
  <si>
    <t>杨桂蓉</t>
  </si>
  <si>
    <t>3352709160818</t>
  </si>
  <si>
    <t>99</t>
  </si>
  <si>
    <t>黄中华</t>
  </si>
  <si>
    <t>3352709150518</t>
  </si>
  <si>
    <t>100</t>
  </si>
  <si>
    <t>王璐</t>
  </si>
  <si>
    <t>3352709150718</t>
  </si>
  <si>
    <t>101</t>
  </si>
  <si>
    <t>范华军</t>
  </si>
  <si>
    <t>3352709150903</t>
  </si>
  <si>
    <t>102</t>
  </si>
  <si>
    <t>李明月</t>
  </si>
  <si>
    <t>3352709150914</t>
  </si>
  <si>
    <t>103</t>
  </si>
  <si>
    <t>吴俐颖</t>
  </si>
  <si>
    <t>3352709151416</t>
  </si>
  <si>
    <t>104</t>
  </si>
  <si>
    <t>罗尔依</t>
  </si>
  <si>
    <t>3352709151817</t>
  </si>
  <si>
    <t>105</t>
  </si>
  <si>
    <t>阿张拉撒</t>
  </si>
  <si>
    <t>3352709151828</t>
  </si>
  <si>
    <t>106</t>
  </si>
  <si>
    <t>倪开洪</t>
  </si>
  <si>
    <t>3352709152408</t>
  </si>
  <si>
    <t>107</t>
  </si>
  <si>
    <t>伍金森</t>
  </si>
  <si>
    <t>3352709152517</t>
  </si>
  <si>
    <t>108</t>
  </si>
  <si>
    <t>李晗羿</t>
  </si>
  <si>
    <t>3352709152604</t>
  </si>
  <si>
    <t>109</t>
  </si>
  <si>
    <t>郑伊孜</t>
  </si>
  <si>
    <t>3352709152717</t>
  </si>
  <si>
    <t>110</t>
  </si>
  <si>
    <t>刘一岑</t>
  </si>
  <si>
    <t>3352709152929</t>
  </si>
  <si>
    <t>111</t>
  </si>
  <si>
    <t>聂雯</t>
  </si>
  <si>
    <t>3352709153002</t>
  </si>
  <si>
    <t>112</t>
  </si>
  <si>
    <t>范敏</t>
  </si>
  <si>
    <t>3352709153029</t>
  </si>
  <si>
    <t>113</t>
  </si>
  <si>
    <t>阿说日哈</t>
  </si>
  <si>
    <t>3352709153227</t>
  </si>
  <si>
    <t>114</t>
  </si>
  <si>
    <t>贾可</t>
  </si>
  <si>
    <t>3352709153403</t>
  </si>
  <si>
    <t>115</t>
  </si>
  <si>
    <t>黄凯</t>
  </si>
  <si>
    <t>3352709153519</t>
  </si>
  <si>
    <t>116</t>
  </si>
  <si>
    <t>勒申莫日龙</t>
  </si>
  <si>
    <t>3352709153622</t>
  </si>
  <si>
    <t>117</t>
  </si>
  <si>
    <t>瓦渣克的</t>
  </si>
  <si>
    <t>3352709153723</t>
  </si>
  <si>
    <t>118</t>
  </si>
  <si>
    <t>赵思洁</t>
  </si>
  <si>
    <t>3352709153730</t>
  </si>
  <si>
    <t>119</t>
  </si>
  <si>
    <t>韩富顺</t>
  </si>
  <si>
    <t>3352709153928</t>
  </si>
  <si>
    <t>120</t>
  </si>
  <si>
    <t>颜正礼</t>
  </si>
  <si>
    <t>3352709154526</t>
  </si>
  <si>
    <t>121</t>
  </si>
  <si>
    <t>汪贵凤</t>
  </si>
  <si>
    <t>3352709155104</t>
  </si>
  <si>
    <t>122</t>
  </si>
  <si>
    <t>刘旭东</t>
  </si>
  <si>
    <t>3352709155110</t>
  </si>
  <si>
    <t>123</t>
  </si>
  <si>
    <t>张永杰</t>
  </si>
  <si>
    <t>3352709155216</t>
  </si>
  <si>
    <t>124</t>
  </si>
  <si>
    <t>袁兴丽</t>
  </si>
  <si>
    <t>3352709160210</t>
  </si>
  <si>
    <t>125</t>
  </si>
  <si>
    <t>韩熙</t>
  </si>
  <si>
    <t>3352709160318</t>
  </si>
  <si>
    <t>126</t>
  </si>
  <si>
    <t>李长瑶</t>
  </si>
  <si>
    <t>3352709160413</t>
  </si>
  <si>
    <t>127</t>
  </si>
  <si>
    <t>程炫智</t>
  </si>
  <si>
    <t>3352709160427</t>
  </si>
  <si>
    <t>128</t>
  </si>
  <si>
    <t>曾辉龙</t>
  </si>
  <si>
    <t>3352709160501</t>
  </si>
  <si>
    <t>129</t>
  </si>
  <si>
    <t>杨海涛</t>
  </si>
  <si>
    <t>3352709160601</t>
  </si>
  <si>
    <t>130</t>
  </si>
  <si>
    <t>胡扬</t>
  </si>
  <si>
    <t>3352709160713</t>
  </si>
  <si>
    <t>131</t>
  </si>
  <si>
    <t>张浩</t>
  </si>
  <si>
    <t>3352709160929</t>
  </si>
  <si>
    <t>132</t>
  </si>
  <si>
    <t>毛培根</t>
  </si>
  <si>
    <t>3352709161029</t>
  </si>
  <si>
    <t>133</t>
  </si>
  <si>
    <t>吴艳萍</t>
  </si>
  <si>
    <t>3352709161425</t>
  </si>
  <si>
    <t>134</t>
  </si>
  <si>
    <t>宋明</t>
  </si>
  <si>
    <t>3352709161711</t>
  </si>
  <si>
    <t>135</t>
  </si>
  <si>
    <t>罗勇</t>
  </si>
  <si>
    <t>3352709162109</t>
  </si>
  <si>
    <t>136</t>
  </si>
  <si>
    <t>王妍</t>
  </si>
  <si>
    <t>3352709162328</t>
  </si>
  <si>
    <t>137</t>
  </si>
  <si>
    <t>沙金灵</t>
  </si>
  <si>
    <t>3352709162421</t>
  </si>
  <si>
    <t>138</t>
  </si>
  <si>
    <t>李方深</t>
  </si>
  <si>
    <t>3352709162927</t>
  </si>
  <si>
    <t>139</t>
  </si>
  <si>
    <t>王翔</t>
  </si>
  <si>
    <t>3352709163009</t>
  </si>
  <si>
    <t>140</t>
  </si>
  <si>
    <t>吉洛次罗</t>
  </si>
  <si>
    <t>3352709163111</t>
  </si>
  <si>
    <t>141</t>
  </si>
  <si>
    <t>茸瓦姐</t>
  </si>
  <si>
    <t>3352709163619</t>
  </si>
  <si>
    <t>142</t>
  </si>
  <si>
    <t>周利东</t>
  </si>
  <si>
    <t>卫生事业管理</t>
  </si>
  <si>
    <t>7030202</t>
  </si>
  <si>
    <t>3352709154502</t>
  </si>
  <si>
    <t>143</t>
  </si>
  <si>
    <t>何林键</t>
  </si>
  <si>
    <t>3352709153219</t>
  </si>
  <si>
    <t>144</t>
  </si>
  <si>
    <t>付蜀婷</t>
  </si>
  <si>
    <t>3352709150807</t>
  </si>
  <si>
    <t>145</t>
  </si>
  <si>
    <t>卿金鹏</t>
  </si>
  <si>
    <t>3352709153827</t>
  </si>
  <si>
    <t>146</t>
  </si>
  <si>
    <t>赵正芳</t>
  </si>
  <si>
    <t>3352709152503</t>
  </si>
  <si>
    <t>147</t>
  </si>
  <si>
    <t>王秋月</t>
  </si>
  <si>
    <t>3352709153328</t>
  </si>
  <si>
    <t>148</t>
  </si>
  <si>
    <t>苟海国</t>
  </si>
  <si>
    <t>3352709152518</t>
  </si>
  <si>
    <t>149</t>
  </si>
  <si>
    <t>杨开丽</t>
  </si>
  <si>
    <t>3352709150806</t>
  </si>
  <si>
    <t>150</t>
  </si>
  <si>
    <t>吴鹏</t>
  </si>
  <si>
    <t>3352709152707</t>
  </si>
  <si>
    <t>151</t>
  </si>
  <si>
    <t>张廷超</t>
  </si>
  <si>
    <t>3352709155428</t>
  </si>
  <si>
    <t>152</t>
  </si>
  <si>
    <t>赖高洪</t>
  </si>
  <si>
    <t>3352709154520</t>
  </si>
  <si>
    <t>153</t>
  </si>
  <si>
    <t>陈相友</t>
  </si>
  <si>
    <t>3352709152720</t>
  </si>
  <si>
    <t>154</t>
  </si>
  <si>
    <t>陈韵遐</t>
  </si>
  <si>
    <t>3352709154522</t>
  </si>
  <si>
    <t>155</t>
  </si>
  <si>
    <t>李白依</t>
  </si>
  <si>
    <t>3352709151310</t>
  </si>
  <si>
    <t>156</t>
  </si>
  <si>
    <t>白凤永</t>
  </si>
  <si>
    <t>3352709153824</t>
  </si>
  <si>
    <t>157</t>
  </si>
  <si>
    <t>杜琳</t>
  </si>
  <si>
    <t>3352709161507</t>
  </si>
  <si>
    <t>158</t>
  </si>
  <si>
    <t>兰秀娟</t>
  </si>
  <si>
    <t>3352709161921</t>
  </si>
  <si>
    <t>159</t>
  </si>
  <si>
    <t>隆心悦</t>
  </si>
  <si>
    <t>3352709154816</t>
  </si>
  <si>
    <t>160</t>
  </si>
  <si>
    <t>龚正高</t>
  </si>
  <si>
    <t>3352709150902</t>
  </si>
  <si>
    <t>161</t>
  </si>
  <si>
    <t>王秋朝</t>
  </si>
  <si>
    <t>3352709160102</t>
  </si>
  <si>
    <t>162</t>
  </si>
  <si>
    <t>孙若愚</t>
  </si>
  <si>
    <t>3352709160822</t>
  </si>
  <si>
    <t>163</t>
  </si>
  <si>
    <t>李明霞</t>
  </si>
  <si>
    <t>3352709152802</t>
  </si>
  <si>
    <t>164</t>
  </si>
  <si>
    <t>王彩丽</t>
  </si>
  <si>
    <t>3352709163106</t>
  </si>
  <si>
    <t>165</t>
  </si>
  <si>
    <t>彭丹</t>
  </si>
  <si>
    <t>3352709151730</t>
  </si>
  <si>
    <t>166</t>
  </si>
  <si>
    <t>陈光东</t>
  </si>
  <si>
    <t>3352709150629</t>
  </si>
  <si>
    <t>167</t>
  </si>
  <si>
    <t>蒋恒竹</t>
  </si>
  <si>
    <t>3352709152112</t>
  </si>
  <si>
    <t>168</t>
  </si>
  <si>
    <t>黄兰雅</t>
  </si>
  <si>
    <t>3352709152201</t>
  </si>
  <si>
    <t>169</t>
  </si>
  <si>
    <t>郑国益</t>
  </si>
  <si>
    <t>3352709152809</t>
  </si>
  <si>
    <t>170</t>
  </si>
  <si>
    <t>黄娇</t>
  </si>
  <si>
    <t>3352709153514</t>
  </si>
  <si>
    <t>171</t>
  </si>
  <si>
    <t>任书东</t>
  </si>
  <si>
    <t>3352709153608</t>
  </si>
  <si>
    <t>172</t>
  </si>
  <si>
    <t>孔佳莉</t>
  </si>
  <si>
    <t>3352709153812</t>
  </si>
  <si>
    <t>173</t>
  </si>
  <si>
    <t>曾艳</t>
  </si>
  <si>
    <t>3352709153818</t>
  </si>
  <si>
    <t>174</t>
  </si>
  <si>
    <t>舒国梅</t>
  </si>
  <si>
    <t>3352709154722</t>
  </si>
  <si>
    <t>175</t>
  </si>
  <si>
    <t>陈娟</t>
  </si>
  <si>
    <t>3352709160108</t>
  </si>
  <si>
    <t>176</t>
  </si>
  <si>
    <t>邱蕾旭</t>
  </si>
  <si>
    <t>3352709160112</t>
  </si>
  <si>
    <t>177</t>
  </si>
  <si>
    <t>何耀</t>
  </si>
  <si>
    <t>3352709160506</t>
  </si>
  <si>
    <t>178</t>
  </si>
  <si>
    <t>郑思璇</t>
  </si>
  <si>
    <t>3352709160730</t>
  </si>
  <si>
    <t>179</t>
  </si>
  <si>
    <t>钟健</t>
  </si>
  <si>
    <t>3352709161211</t>
  </si>
  <si>
    <t>180</t>
  </si>
  <si>
    <t>张兰兰</t>
  </si>
  <si>
    <t>3352709161508</t>
  </si>
  <si>
    <t>181</t>
  </si>
  <si>
    <t>李鸿</t>
  </si>
  <si>
    <t>3352709162207</t>
  </si>
  <si>
    <t>182</t>
  </si>
  <si>
    <t>周璇</t>
  </si>
  <si>
    <t>3352709162302</t>
  </si>
  <si>
    <t>183</t>
  </si>
  <si>
    <t>陈渝</t>
  </si>
  <si>
    <t>3352709162320</t>
  </si>
  <si>
    <t>184</t>
  </si>
  <si>
    <t>李颖楠</t>
  </si>
  <si>
    <t>3352709162609</t>
  </si>
  <si>
    <t>185</t>
  </si>
  <si>
    <t>杨厅</t>
  </si>
  <si>
    <t>3352709163120</t>
  </si>
  <si>
    <t>186</t>
  </si>
  <si>
    <t>邓月</t>
  </si>
  <si>
    <t>3352709163229</t>
  </si>
  <si>
    <t>187</t>
  </si>
  <si>
    <t>王菲</t>
  </si>
  <si>
    <t>3352709163320</t>
  </si>
  <si>
    <t>188</t>
  </si>
  <si>
    <t>方惠</t>
  </si>
  <si>
    <t>急诊科医生</t>
  </si>
  <si>
    <t>7030301</t>
  </si>
  <si>
    <t>3352709153205</t>
  </si>
  <si>
    <t>189</t>
  </si>
  <si>
    <t>高宇</t>
  </si>
  <si>
    <t>3352709153008</t>
  </si>
  <si>
    <t>190</t>
  </si>
  <si>
    <t>邵阳</t>
  </si>
  <si>
    <t>3352709151002</t>
  </si>
  <si>
    <t>191</t>
  </si>
  <si>
    <t>张宗强</t>
  </si>
  <si>
    <t>3352709161602</t>
  </si>
  <si>
    <t>192</t>
  </si>
  <si>
    <t>许俊雄</t>
  </si>
  <si>
    <t>3352709152307</t>
  </si>
  <si>
    <t>193</t>
  </si>
  <si>
    <t>郭利</t>
  </si>
  <si>
    <t>3352709152003</t>
  </si>
  <si>
    <t>194</t>
  </si>
  <si>
    <t>陈梦兵</t>
  </si>
  <si>
    <t>3352709153710</t>
  </si>
  <si>
    <t>195</t>
  </si>
  <si>
    <t>何鹏</t>
  </si>
  <si>
    <t>3352709162918</t>
  </si>
  <si>
    <t>196</t>
  </si>
  <si>
    <t>练久录</t>
  </si>
  <si>
    <t>3352709160528</t>
  </si>
  <si>
    <t>197</t>
  </si>
  <si>
    <t>何雨</t>
  </si>
  <si>
    <t>3352709151910</t>
  </si>
  <si>
    <t>198</t>
  </si>
  <si>
    <t>朱海浩</t>
  </si>
  <si>
    <t>3352709162301</t>
  </si>
  <si>
    <t>199</t>
  </si>
  <si>
    <t>丁翎珊</t>
  </si>
  <si>
    <t>7030405</t>
  </si>
  <si>
    <t>3352709162411</t>
  </si>
  <si>
    <t>200</t>
  </si>
  <si>
    <t>的的衣门</t>
  </si>
  <si>
    <t>3352709162305</t>
  </si>
  <si>
    <t>201</t>
  </si>
  <si>
    <t>米彦军</t>
  </si>
  <si>
    <t>3352709161207</t>
  </si>
  <si>
    <t>202</t>
  </si>
  <si>
    <t>王燕华</t>
  </si>
  <si>
    <t>重症医学科医生</t>
  </si>
  <si>
    <t>7030406</t>
  </si>
  <si>
    <t>3352709152724</t>
  </si>
  <si>
    <t>203</t>
  </si>
  <si>
    <t>王润</t>
  </si>
  <si>
    <t>3352709163113</t>
  </si>
  <si>
    <t>204</t>
  </si>
  <si>
    <t>吴江贵</t>
  </si>
  <si>
    <t>3352709154512</t>
  </si>
  <si>
    <t>205</t>
  </si>
  <si>
    <t>王会强</t>
  </si>
  <si>
    <t>3352709163406</t>
  </si>
  <si>
    <t>206</t>
  </si>
  <si>
    <t>周雯茜</t>
  </si>
  <si>
    <t>康复技师</t>
  </si>
  <si>
    <t>7030407</t>
  </si>
  <si>
    <t>3352709163512</t>
  </si>
  <si>
    <t>207</t>
  </si>
  <si>
    <t>刘露</t>
  </si>
  <si>
    <t>3352709160217</t>
  </si>
  <si>
    <t>208</t>
  </si>
  <si>
    <t>胡潇艺</t>
  </si>
  <si>
    <t>3352709161915</t>
  </si>
  <si>
    <t>209</t>
  </si>
  <si>
    <t>钟庆</t>
  </si>
  <si>
    <t>3352709152807</t>
  </si>
  <si>
    <t>210</t>
  </si>
  <si>
    <t>段丽</t>
  </si>
  <si>
    <t>3352709152425</t>
  </si>
  <si>
    <t>211</t>
  </si>
  <si>
    <t>罗思雨</t>
  </si>
  <si>
    <t>3352709153511</t>
  </si>
  <si>
    <t>212</t>
  </si>
  <si>
    <t>彭禾苗</t>
  </si>
  <si>
    <t>3352709150321</t>
  </si>
  <si>
    <t>213</t>
  </si>
  <si>
    <t>童昶玮</t>
  </si>
  <si>
    <t>3352709150426</t>
  </si>
  <si>
    <t>214</t>
  </si>
  <si>
    <t>王婉秋</t>
  </si>
  <si>
    <t>3352709161520</t>
  </si>
  <si>
    <t>215</t>
  </si>
  <si>
    <t>陈瑶</t>
  </si>
  <si>
    <t>3352709161729</t>
  </si>
  <si>
    <t>216</t>
  </si>
  <si>
    <t>胡蓉</t>
  </si>
  <si>
    <t>3352709162104</t>
  </si>
  <si>
    <t>217</t>
  </si>
  <si>
    <t>向俊清</t>
  </si>
  <si>
    <t>3352709155321</t>
  </si>
  <si>
    <t>218</t>
  </si>
  <si>
    <t>张才卫</t>
  </si>
  <si>
    <t>3352709153108</t>
  </si>
  <si>
    <t>219</t>
  </si>
  <si>
    <t>黄维</t>
  </si>
  <si>
    <t>3352709162213</t>
  </si>
  <si>
    <t>220</t>
  </si>
  <si>
    <t>罗秀</t>
  </si>
  <si>
    <t>3352709153423</t>
  </si>
  <si>
    <t>221</t>
  </si>
  <si>
    <t>肖香莲</t>
  </si>
  <si>
    <t>3352709160521</t>
  </si>
  <si>
    <t>222</t>
  </si>
  <si>
    <t>李宇行</t>
  </si>
  <si>
    <t>3352709152813</t>
  </si>
  <si>
    <t>223</t>
  </si>
  <si>
    <t>马欧</t>
  </si>
  <si>
    <t>3352709150722</t>
  </si>
  <si>
    <t>224</t>
  </si>
  <si>
    <t>廖鑫</t>
  </si>
  <si>
    <t>3352709161318</t>
  </si>
  <si>
    <t>225</t>
  </si>
  <si>
    <t>李湖南</t>
  </si>
  <si>
    <t>3352709151913</t>
  </si>
  <si>
    <t>226</t>
  </si>
  <si>
    <t>范佳</t>
  </si>
  <si>
    <t>3352709161514</t>
  </si>
  <si>
    <t>227</t>
  </si>
  <si>
    <t>张文燚</t>
  </si>
  <si>
    <t>3352709150127</t>
  </si>
  <si>
    <t>228</t>
  </si>
  <si>
    <t>曾麟刚</t>
  </si>
  <si>
    <t>3352709150820</t>
  </si>
  <si>
    <t>229</t>
  </si>
  <si>
    <t>何博为</t>
  </si>
  <si>
    <t>3352709151323</t>
  </si>
  <si>
    <t>230</t>
  </si>
  <si>
    <t>叶丹</t>
  </si>
  <si>
    <t>3352709153325</t>
  </si>
  <si>
    <t>231</t>
  </si>
  <si>
    <t>宋元飞</t>
  </si>
  <si>
    <t>3352709160130</t>
  </si>
  <si>
    <t>232</t>
  </si>
  <si>
    <t>罗亭亭</t>
  </si>
  <si>
    <t>3352709160904</t>
  </si>
  <si>
    <t>233</t>
  </si>
  <si>
    <t>顾梅</t>
  </si>
  <si>
    <t>3352709160920</t>
  </si>
  <si>
    <t>234</t>
  </si>
  <si>
    <t>赵枝莉</t>
  </si>
  <si>
    <t>3352709162015</t>
  </si>
  <si>
    <t>235</t>
  </si>
  <si>
    <t>黄涛</t>
  </si>
  <si>
    <t>中药剂人员</t>
  </si>
  <si>
    <t>7030408</t>
  </si>
  <si>
    <t>3352709153305</t>
  </si>
  <si>
    <t>236</t>
  </si>
  <si>
    <t>严清</t>
  </si>
  <si>
    <t>3352709163806</t>
  </si>
  <si>
    <t>237</t>
  </si>
  <si>
    <t>张中馨</t>
  </si>
  <si>
    <t>3352709153001</t>
  </si>
  <si>
    <t>238</t>
  </si>
  <si>
    <t>刘顺勇</t>
  </si>
  <si>
    <t>3352709160225</t>
  </si>
  <si>
    <t>239</t>
  </si>
  <si>
    <t>张嘉昱</t>
  </si>
  <si>
    <t>3352709150314</t>
  </si>
  <si>
    <t>240</t>
  </si>
  <si>
    <t>夏欢</t>
  </si>
  <si>
    <t>3352709160119</t>
  </si>
  <si>
    <t>241</t>
  </si>
  <si>
    <t>马湘</t>
  </si>
  <si>
    <t>3352709151621</t>
  </si>
  <si>
    <t>242</t>
  </si>
  <si>
    <t>李雨蓉</t>
  </si>
  <si>
    <t>3352709154425</t>
  </si>
  <si>
    <t>243</t>
  </si>
  <si>
    <t>3352709162909</t>
  </si>
  <si>
    <t>244</t>
  </si>
  <si>
    <t>陈红玉</t>
  </si>
  <si>
    <t>3352709151707</t>
  </si>
  <si>
    <t>245</t>
  </si>
  <si>
    <t>陆莲</t>
  </si>
  <si>
    <t>3352709160915</t>
  </si>
  <si>
    <t>246</t>
  </si>
  <si>
    <t>彭雨平</t>
  </si>
  <si>
    <t>3352709162930</t>
  </si>
  <si>
    <t>247</t>
  </si>
  <si>
    <t>赖晓琳</t>
  </si>
  <si>
    <t>3352709163305</t>
  </si>
  <si>
    <t>248</t>
  </si>
  <si>
    <t>廖文萍</t>
  </si>
  <si>
    <t>药剂人员</t>
  </si>
  <si>
    <t>7030409</t>
  </si>
  <si>
    <t>3352709161423</t>
  </si>
  <si>
    <t>249</t>
  </si>
  <si>
    <t>周韵</t>
  </si>
  <si>
    <t>3352709160302</t>
  </si>
  <si>
    <t>250</t>
  </si>
  <si>
    <t>杨婷</t>
  </si>
  <si>
    <t>3352709160924</t>
  </si>
  <si>
    <t>251</t>
  </si>
  <si>
    <t>彭远雪</t>
  </si>
  <si>
    <t>3352709151602</t>
  </si>
  <si>
    <t>252</t>
  </si>
  <si>
    <t>罗丹</t>
  </si>
  <si>
    <t>3352709163609</t>
  </si>
  <si>
    <t>253</t>
  </si>
  <si>
    <t>张雪</t>
  </si>
  <si>
    <t>3352709163213</t>
  </si>
  <si>
    <t>254</t>
  </si>
  <si>
    <t>蔡阳</t>
  </si>
  <si>
    <t>3352709153114</t>
  </si>
  <si>
    <t>255</t>
  </si>
  <si>
    <t>卢婷婷</t>
  </si>
  <si>
    <t>3352709153410</t>
  </si>
  <si>
    <t>256</t>
  </si>
  <si>
    <t>刘佳蕊</t>
  </si>
  <si>
    <t>3352709152212</t>
  </si>
  <si>
    <t>257</t>
  </si>
  <si>
    <t>张敏</t>
  </si>
  <si>
    <t>3352709162717</t>
  </si>
  <si>
    <t>258</t>
  </si>
  <si>
    <t>杨卿</t>
  </si>
  <si>
    <t>3352709153704</t>
  </si>
  <si>
    <t>259</t>
  </si>
  <si>
    <t>郭艳</t>
  </si>
  <si>
    <t>3352709153107</t>
  </si>
  <si>
    <t>260</t>
  </si>
  <si>
    <t>张辉</t>
  </si>
  <si>
    <t>3352709151326</t>
  </si>
  <si>
    <t>261</t>
  </si>
  <si>
    <t>胡鑫桦</t>
  </si>
  <si>
    <t>3352709154009</t>
  </si>
  <si>
    <t>262</t>
  </si>
  <si>
    <t>李秋艳</t>
  </si>
  <si>
    <t>3352709161107</t>
  </si>
  <si>
    <t>263</t>
  </si>
  <si>
    <t>代丽萍</t>
  </si>
  <si>
    <t>3352709161125</t>
  </si>
  <si>
    <t>264</t>
  </si>
  <si>
    <t>郑祖春</t>
  </si>
  <si>
    <t>3352709163328</t>
  </si>
  <si>
    <t>265</t>
  </si>
  <si>
    <t>许婷</t>
  </si>
  <si>
    <t>护理人员</t>
  </si>
  <si>
    <t>7030410</t>
  </si>
  <si>
    <t>3352709152229</t>
  </si>
  <si>
    <t>266</t>
  </si>
  <si>
    <t>3352709151315</t>
  </si>
  <si>
    <t>267</t>
  </si>
  <si>
    <t>刘链</t>
  </si>
  <si>
    <t>3352709160321</t>
  </si>
  <si>
    <t>268</t>
  </si>
  <si>
    <t>廖爽</t>
  </si>
  <si>
    <t>3352709161820</t>
  </si>
  <si>
    <t>269</t>
  </si>
  <si>
    <t>丁云</t>
  </si>
  <si>
    <t>3352709154701</t>
  </si>
  <si>
    <t>270</t>
  </si>
  <si>
    <t>杨钰</t>
  </si>
  <si>
    <t>3352709154730</t>
  </si>
  <si>
    <t>271</t>
  </si>
  <si>
    <t>刘巧巧</t>
  </si>
  <si>
    <t>3352709161728</t>
  </si>
  <si>
    <t>272</t>
  </si>
  <si>
    <t>张叙</t>
  </si>
  <si>
    <t>3352709154516</t>
  </si>
  <si>
    <t>273</t>
  </si>
  <si>
    <t>童宁</t>
  </si>
  <si>
    <t>3352709161924</t>
  </si>
  <si>
    <t>274</t>
  </si>
  <si>
    <t>刘超</t>
  </si>
  <si>
    <t>3352709153610</t>
  </si>
  <si>
    <t>275</t>
  </si>
  <si>
    <t>王婷</t>
  </si>
  <si>
    <t>3352709155405</t>
  </si>
  <si>
    <t>276</t>
  </si>
  <si>
    <t>吴颖</t>
  </si>
  <si>
    <t>3352709151823</t>
  </si>
  <si>
    <t>277</t>
  </si>
  <si>
    <t>王瑞</t>
  </si>
  <si>
    <t>3352709154224</t>
  </si>
  <si>
    <t>278</t>
  </si>
  <si>
    <t>雷洋</t>
  </si>
  <si>
    <t>3352709162926</t>
  </si>
  <si>
    <t>279</t>
  </si>
  <si>
    <t>黄永玲</t>
  </si>
  <si>
    <t>3352709150210</t>
  </si>
  <si>
    <t>280</t>
  </si>
  <si>
    <t>郑贵花</t>
  </si>
  <si>
    <t>3352709160710</t>
  </si>
  <si>
    <t>281</t>
  </si>
  <si>
    <t>王蕙</t>
  </si>
  <si>
    <t>3352709154917</t>
  </si>
  <si>
    <t>282</t>
  </si>
  <si>
    <t>罗霞</t>
  </si>
  <si>
    <t>3352709155421</t>
  </si>
  <si>
    <t>283</t>
  </si>
  <si>
    <t>李西平</t>
  </si>
  <si>
    <t>3352709163029</t>
  </si>
  <si>
    <t>284</t>
  </si>
  <si>
    <t>李琴</t>
  </si>
  <si>
    <t>3352709154625</t>
  </si>
  <si>
    <t>285</t>
  </si>
  <si>
    <t>邓兴荣</t>
  </si>
  <si>
    <t>3352709150801</t>
  </si>
  <si>
    <t>286</t>
  </si>
  <si>
    <t>刘小琳</t>
  </si>
  <si>
    <t>3352709160518</t>
  </si>
  <si>
    <t>287</t>
  </si>
  <si>
    <t>向雅琳</t>
  </si>
  <si>
    <t>3352709161025</t>
  </si>
  <si>
    <t>288</t>
  </si>
  <si>
    <t>胡玉婷</t>
  </si>
  <si>
    <t>3352709161319</t>
  </si>
  <si>
    <t>289</t>
  </si>
  <si>
    <t>陈季红</t>
  </si>
  <si>
    <t>3352709152730</t>
  </si>
  <si>
    <t>290</t>
  </si>
  <si>
    <t>王俊瑶</t>
  </si>
  <si>
    <t>3352709154421</t>
  </si>
  <si>
    <t>291</t>
  </si>
  <si>
    <t>罗洁云</t>
  </si>
  <si>
    <t>3352709155230</t>
  </si>
  <si>
    <t>292</t>
  </si>
  <si>
    <t>刘蓝林</t>
  </si>
  <si>
    <t>3352709150121</t>
  </si>
  <si>
    <t>293</t>
  </si>
  <si>
    <t>王堉莹</t>
  </si>
  <si>
    <t>3352709152830</t>
  </si>
  <si>
    <t>294</t>
  </si>
  <si>
    <t>江雪梅</t>
  </si>
  <si>
    <t>3352709153221</t>
  </si>
  <si>
    <t>295</t>
  </si>
  <si>
    <t>晏平</t>
  </si>
  <si>
    <t>3352709154827</t>
  </si>
  <si>
    <t>296</t>
  </si>
  <si>
    <t>隆丹</t>
  </si>
  <si>
    <t>3352709161324</t>
  </si>
  <si>
    <t>297</t>
  </si>
  <si>
    <t>肖琪</t>
  </si>
  <si>
    <t>3352709162503</t>
  </si>
  <si>
    <t>298</t>
  </si>
  <si>
    <t>毛笛</t>
  </si>
  <si>
    <t>3352709163112</t>
  </si>
  <si>
    <t>299</t>
  </si>
  <si>
    <t>李庆</t>
  </si>
  <si>
    <t>3352709163507</t>
  </si>
  <si>
    <t>300</t>
  </si>
  <si>
    <t>袁珍</t>
  </si>
  <si>
    <t>3352709151223</t>
  </si>
  <si>
    <t>301</t>
  </si>
  <si>
    <t>刘海霞</t>
  </si>
  <si>
    <t>3352709155203</t>
  </si>
  <si>
    <t>302</t>
  </si>
  <si>
    <t>翁清</t>
  </si>
  <si>
    <t>3352709161002</t>
  </si>
  <si>
    <t>303</t>
  </si>
  <si>
    <t>程晨</t>
  </si>
  <si>
    <t>3352709161008</t>
  </si>
  <si>
    <t>304</t>
  </si>
  <si>
    <t>徐同玲</t>
  </si>
  <si>
    <t>3352709162014</t>
  </si>
  <si>
    <t>305</t>
  </si>
  <si>
    <t>甘雨</t>
  </si>
  <si>
    <t>3352709162509</t>
  </si>
  <si>
    <t>306</t>
  </si>
  <si>
    <t>刘瑜佳</t>
  </si>
  <si>
    <t>3352709150717</t>
  </si>
  <si>
    <t>307</t>
  </si>
  <si>
    <t>宋聪奕</t>
  </si>
  <si>
    <t>3352709151209</t>
  </si>
  <si>
    <t>308</t>
  </si>
  <si>
    <t>王玉婷</t>
  </si>
  <si>
    <t>3352709152905</t>
  </si>
  <si>
    <t>309</t>
  </si>
  <si>
    <t>李能巧</t>
  </si>
  <si>
    <t>3352709153526</t>
  </si>
  <si>
    <t>310</t>
  </si>
  <si>
    <t>梁敏</t>
  </si>
  <si>
    <t>3352709154110</t>
  </si>
  <si>
    <t>311</t>
  </si>
  <si>
    <t>蔡小英</t>
  </si>
  <si>
    <t>3352709160103</t>
  </si>
  <si>
    <t>312</t>
  </si>
  <si>
    <t>黄诗</t>
  </si>
  <si>
    <t>3352709160503</t>
  </si>
  <si>
    <t>313</t>
  </si>
  <si>
    <t>尹玉莲</t>
  </si>
  <si>
    <t>3352709150203</t>
  </si>
  <si>
    <t>314</t>
  </si>
  <si>
    <t>范利娟</t>
  </si>
  <si>
    <t>3352709152107</t>
  </si>
  <si>
    <t>315</t>
  </si>
  <si>
    <t>廖治英</t>
  </si>
  <si>
    <t>3352709152710</t>
  </si>
  <si>
    <t>316</t>
  </si>
  <si>
    <t>隆昌莲</t>
  </si>
  <si>
    <t>3352709154721</t>
  </si>
  <si>
    <t>317</t>
  </si>
  <si>
    <t>黄欣雨</t>
  </si>
  <si>
    <t>3352709160218</t>
  </si>
  <si>
    <t>318</t>
  </si>
  <si>
    <t>王雪珂</t>
  </si>
  <si>
    <t>3352709162001</t>
  </si>
  <si>
    <t>319</t>
  </si>
  <si>
    <t>陈青青</t>
  </si>
  <si>
    <t>3352709153419</t>
  </si>
  <si>
    <t>320</t>
  </si>
  <si>
    <t>唐嘉慧</t>
  </si>
  <si>
    <t>3352709163010</t>
  </si>
  <si>
    <t>321</t>
  </si>
  <si>
    <t>龚钫</t>
  </si>
  <si>
    <t>3352709163322</t>
  </si>
  <si>
    <t>322</t>
  </si>
  <si>
    <t>苏浩</t>
  </si>
  <si>
    <t>3352709162420</t>
  </si>
  <si>
    <t>323</t>
  </si>
  <si>
    <t>孙慧玲</t>
  </si>
  <si>
    <t>3352709154515</t>
  </si>
  <si>
    <t>324</t>
  </si>
  <si>
    <t>刘丽</t>
  </si>
  <si>
    <t>3352709160830</t>
  </si>
  <si>
    <t>325</t>
  </si>
  <si>
    <t>王倩</t>
  </si>
  <si>
    <t>3352709162101</t>
  </si>
  <si>
    <t>326</t>
  </si>
  <si>
    <t>雷君美</t>
  </si>
  <si>
    <t>3352709151119</t>
  </si>
  <si>
    <t>327</t>
  </si>
  <si>
    <t>陈巧</t>
  </si>
  <si>
    <t>3352709151406</t>
  </si>
  <si>
    <t>328</t>
  </si>
  <si>
    <t>付茜</t>
  </si>
  <si>
    <t>3352709151419</t>
  </si>
  <si>
    <t>329</t>
  </si>
  <si>
    <t>高俊</t>
  </si>
  <si>
    <t>3352709151618</t>
  </si>
  <si>
    <t>330</t>
  </si>
  <si>
    <t>钟彩夕</t>
  </si>
  <si>
    <t>3352709161101</t>
  </si>
  <si>
    <t>331</t>
  </si>
  <si>
    <t>肖会</t>
  </si>
  <si>
    <t>3352709163019</t>
  </si>
  <si>
    <t>332</t>
  </si>
  <si>
    <t>周敏</t>
  </si>
  <si>
    <t>3352709151117</t>
  </si>
  <si>
    <t>333</t>
  </si>
  <si>
    <t>张曼</t>
  </si>
  <si>
    <t>3352709162712</t>
  </si>
  <si>
    <t>334</t>
  </si>
  <si>
    <t>陈玉梅</t>
  </si>
  <si>
    <t>3352709152921</t>
  </si>
  <si>
    <t>335</t>
  </si>
  <si>
    <t>康云清</t>
  </si>
  <si>
    <t>3352709150318</t>
  </si>
  <si>
    <t>336</t>
  </si>
  <si>
    <t>段亚婷</t>
  </si>
  <si>
    <t>3352709152013</t>
  </si>
  <si>
    <t>337</t>
  </si>
  <si>
    <t>郭雪</t>
  </si>
  <si>
    <t>3352709160305</t>
  </si>
  <si>
    <t>338</t>
  </si>
  <si>
    <t>王若屹</t>
  </si>
  <si>
    <t>3352709153924</t>
  </si>
  <si>
    <t>339</t>
  </si>
  <si>
    <t>罗广雪</t>
  </si>
  <si>
    <t>3352709150122</t>
  </si>
  <si>
    <t>340</t>
  </si>
  <si>
    <t>郭皓月</t>
  </si>
  <si>
    <t>3352709150421</t>
  </si>
  <si>
    <t>341</t>
  </si>
  <si>
    <t>王春</t>
  </si>
  <si>
    <t>3352709150708</t>
  </si>
  <si>
    <t>342</t>
  </si>
  <si>
    <t>罗威</t>
  </si>
  <si>
    <t>3352709151203</t>
  </si>
  <si>
    <t>343</t>
  </si>
  <si>
    <t>蒋洪琼</t>
  </si>
  <si>
    <t>3352709151322</t>
  </si>
  <si>
    <t>344</t>
  </si>
  <si>
    <t>马英</t>
  </si>
  <si>
    <t>3352709151508</t>
  </si>
  <si>
    <t>345</t>
  </si>
  <si>
    <t>王梅</t>
  </si>
  <si>
    <t>3352709151727</t>
  </si>
  <si>
    <t>346</t>
  </si>
  <si>
    <t>王志英</t>
  </si>
  <si>
    <t>3352709152102</t>
  </si>
  <si>
    <t>347</t>
  </si>
  <si>
    <t>刘长旭</t>
  </si>
  <si>
    <t>3352709152106</t>
  </si>
  <si>
    <t>348</t>
  </si>
  <si>
    <t>任艳</t>
  </si>
  <si>
    <t>3352709152504</t>
  </si>
  <si>
    <t>349</t>
  </si>
  <si>
    <t>伍雅莉</t>
  </si>
  <si>
    <t>3352709152527</t>
  </si>
  <si>
    <t>350</t>
  </si>
  <si>
    <t>格桑哈姆</t>
  </si>
  <si>
    <t>3352709152924</t>
  </si>
  <si>
    <t>351</t>
  </si>
  <si>
    <t>李维佳</t>
  </si>
  <si>
    <t>3352709153010</t>
  </si>
  <si>
    <t>352</t>
  </si>
  <si>
    <t>曾晓娟</t>
  </si>
  <si>
    <t>3352709153626</t>
  </si>
  <si>
    <t>353</t>
  </si>
  <si>
    <t>袁亚玲</t>
  </si>
  <si>
    <t>3352709153814</t>
  </si>
  <si>
    <t>354</t>
  </si>
  <si>
    <t>宋春梅</t>
  </si>
  <si>
    <t>3352709154006</t>
  </si>
  <si>
    <t>355</t>
  </si>
  <si>
    <t>杨雪</t>
  </si>
  <si>
    <t>3352709154124</t>
  </si>
  <si>
    <t>356</t>
  </si>
  <si>
    <t>易慧琳</t>
  </si>
  <si>
    <t>3352709154416</t>
  </si>
  <si>
    <t>357</t>
  </si>
  <si>
    <t>魏琳</t>
  </si>
  <si>
    <t>3352709154529</t>
  </si>
  <si>
    <t>358</t>
  </si>
  <si>
    <t>罗梅</t>
  </si>
  <si>
    <t>3352709154629</t>
  </si>
  <si>
    <t>359</t>
  </si>
  <si>
    <t>陈俊任</t>
  </si>
  <si>
    <t>3352709155027</t>
  </si>
  <si>
    <t>360</t>
  </si>
  <si>
    <t>邓馨茹</t>
  </si>
  <si>
    <t>3352709160219</t>
  </si>
  <si>
    <t>361</t>
  </si>
  <si>
    <t>赵庆</t>
  </si>
  <si>
    <t>3352709160707</t>
  </si>
  <si>
    <t>362</t>
  </si>
  <si>
    <t>曾秀梅</t>
  </si>
  <si>
    <t>3352709160817</t>
  </si>
  <si>
    <t>363</t>
  </si>
  <si>
    <t>刘霞</t>
  </si>
  <si>
    <t>3352709160829</t>
  </si>
  <si>
    <t>364</t>
  </si>
  <si>
    <t>陈丽萍</t>
  </si>
  <si>
    <t>3352709161114</t>
  </si>
  <si>
    <t>365</t>
  </si>
  <si>
    <t>曹洁琼</t>
  </si>
  <si>
    <t>3352709161412</t>
  </si>
  <si>
    <t>366</t>
  </si>
  <si>
    <t>王欢</t>
  </si>
  <si>
    <t>3352709161510</t>
  </si>
  <si>
    <t>367</t>
  </si>
  <si>
    <t>李静</t>
  </si>
  <si>
    <t>3352709161710</t>
  </si>
  <si>
    <t>368</t>
  </si>
  <si>
    <t>3352709161906</t>
  </si>
  <si>
    <t>369</t>
  </si>
  <si>
    <t>谢盟雪</t>
  </si>
  <si>
    <t>3352709162330</t>
  </si>
  <si>
    <t>370</t>
  </si>
  <si>
    <t>罗存丹</t>
  </si>
  <si>
    <t>3352709163623</t>
  </si>
  <si>
    <t>371</t>
  </si>
  <si>
    <t>孙红</t>
  </si>
  <si>
    <t>3352709163725</t>
  </si>
  <si>
    <t>372</t>
  </si>
  <si>
    <t>柳成彬</t>
  </si>
  <si>
    <t>中医医生</t>
  </si>
  <si>
    <t>7030504</t>
  </si>
  <si>
    <t>3352709150611</t>
  </si>
  <si>
    <t>373</t>
  </si>
  <si>
    <t>周天凤</t>
  </si>
  <si>
    <t>3352709160607</t>
  </si>
  <si>
    <t>374</t>
  </si>
  <si>
    <t>欧熠</t>
  </si>
  <si>
    <t>3352709161621</t>
  </si>
  <si>
    <t>375</t>
  </si>
  <si>
    <t>李先陞</t>
  </si>
  <si>
    <t>3352709153803</t>
  </si>
  <si>
    <t>376</t>
  </si>
  <si>
    <t>杨阳</t>
  </si>
  <si>
    <t>3352709160430</t>
  </si>
  <si>
    <t>377</t>
  </si>
  <si>
    <t>张玥</t>
  </si>
  <si>
    <t>3352709150923</t>
  </si>
  <si>
    <t>378</t>
  </si>
  <si>
    <t>单发文</t>
  </si>
  <si>
    <t>3352709162603</t>
  </si>
  <si>
    <t>379</t>
  </si>
  <si>
    <t>李晓玮</t>
  </si>
  <si>
    <t>3352709150512</t>
  </si>
  <si>
    <t>380</t>
  </si>
  <si>
    <t>李春琼</t>
  </si>
  <si>
    <t>3352709150821</t>
  </si>
  <si>
    <t>381</t>
  </si>
  <si>
    <t>杨燕清</t>
  </si>
  <si>
    <t>3352709161914</t>
  </si>
  <si>
    <t>382</t>
  </si>
  <si>
    <t>莫雁兰</t>
  </si>
  <si>
    <t>康复科医生</t>
  </si>
  <si>
    <t>7030507</t>
  </si>
  <si>
    <t>3352709153504</t>
  </si>
  <si>
    <t>383</t>
  </si>
  <si>
    <t>王甜</t>
  </si>
  <si>
    <t>3352709151529</t>
  </si>
  <si>
    <t>384</t>
  </si>
  <si>
    <t>钟山</t>
  </si>
  <si>
    <t>3352709152411</t>
  </si>
  <si>
    <t>385</t>
  </si>
  <si>
    <t>张春钰</t>
  </si>
  <si>
    <t>3352709163329</t>
  </si>
  <si>
    <t>386</t>
  </si>
  <si>
    <t>杨解巫</t>
  </si>
  <si>
    <t>3352709151116</t>
  </si>
  <si>
    <t>387</t>
  </si>
  <si>
    <t>张红琴</t>
  </si>
  <si>
    <t>临床医生</t>
  </si>
  <si>
    <t>7030701</t>
  </si>
  <si>
    <t>3352709151626</t>
  </si>
  <si>
    <t>388</t>
  </si>
  <si>
    <t>王府策</t>
  </si>
  <si>
    <t>3352709155413</t>
  </si>
  <si>
    <t>389</t>
  </si>
  <si>
    <t>黄霜羽</t>
  </si>
  <si>
    <t>3352709151717</t>
  </si>
  <si>
    <t>390</t>
  </si>
  <si>
    <t>张丽</t>
  </si>
  <si>
    <t>3352709152715</t>
  </si>
  <si>
    <t>391</t>
  </si>
  <si>
    <t>郑贤炜</t>
  </si>
  <si>
    <t>3352709153225</t>
  </si>
  <si>
    <t>392</t>
  </si>
  <si>
    <t>舒杰</t>
  </si>
  <si>
    <t>3352709152423</t>
  </si>
  <si>
    <t>393</t>
  </si>
  <si>
    <t>陈红竹</t>
  </si>
  <si>
    <t>3352709154329</t>
  </si>
  <si>
    <t>394</t>
  </si>
  <si>
    <t>付姗</t>
  </si>
  <si>
    <t>3352709153212</t>
  </si>
  <si>
    <t>395</t>
  </si>
  <si>
    <t>汪慰</t>
  </si>
  <si>
    <t>3352709154720</t>
  </si>
  <si>
    <t>396</t>
  </si>
  <si>
    <t>黄雪琴</t>
  </si>
  <si>
    <t>3352709154116</t>
  </si>
  <si>
    <t>397</t>
  </si>
  <si>
    <t>付红丽</t>
  </si>
  <si>
    <t>3352709160426</t>
  </si>
  <si>
    <t>398</t>
  </si>
  <si>
    <t>姚柳</t>
  </si>
  <si>
    <t>3352709150417</t>
  </si>
  <si>
    <t>399</t>
  </si>
  <si>
    <t>梁庆扬</t>
  </si>
  <si>
    <t>3352709150420</t>
  </si>
  <si>
    <t>400</t>
  </si>
  <si>
    <t>陈星亮</t>
  </si>
  <si>
    <t>3352709150529</t>
  </si>
  <si>
    <t>401</t>
  </si>
  <si>
    <t>肖才健</t>
  </si>
  <si>
    <t>3352709151608</t>
  </si>
  <si>
    <t>402</t>
  </si>
  <si>
    <t>贾德超</t>
  </si>
  <si>
    <t>3352709151712</t>
  </si>
  <si>
    <t>403</t>
  </si>
  <si>
    <t>吴莉平</t>
  </si>
  <si>
    <t>3352709151926</t>
  </si>
  <si>
    <t>404</t>
  </si>
  <si>
    <t>陈明鑫</t>
  </si>
  <si>
    <t>3352709154506</t>
  </si>
  <si>
    <t>405</t>
  </si>
  <si>
    <t>刘阳</t>
  </si>
  <si>
    <t>3352709154627</t>
  </si>
  <si>
    <t>406</t>
  </si>
  <si>
    <t>彭少华</t>
  </si>
  <si>
    <t>3352709161415</t>
  </si>
  <si>
    <t>407</t>
  </si>
  <si>
    <t>李洪玉</t>
  </si>
  <si>
    <t>3352709161419</t>
  </si>
  <si>
    <t>408</t>
  </si>
  <si>
    <t>邹祖梅</t>
  </si>
  <si>
    <t>3352709162419</t>
  </si>
  <si>
    <t>409</t>
  </si>
  <si>
    <t>黄德春</t>
  </si>
  <si>
    <t>超声医生</t>
  </si>
  <si>
    <t>7031001</t>
  </si>
  <si>
    <t>3352709162314</t>
  </si>
  <si>
    <t>410</t>
  </si>
  <si>
    <t>薛忠宇</t>
  </si>
  <si>
    <t>3352709151830</t>
  </si>
  <si>
    <t>411</t>
  </si>
  <si>
    <t>杜德美</t>
  </si>
  <si>
    <t>3352709152722</t>
  </si>
  <si>
    <t>412</t>
  </si>
  <si>
    <t>于雪瑶</t>
  </si>
  <si>
    <t>3352709153111</t>
  </si>
  <si>
    <t>413</t>
  </si>
  <si>
    <t>付群</t>
  </si>
  <si>
    <t>3352709162210</t>
  </si>
  <si>
    <t>414</t>
  </si>
  <si>
    <t>李志兵</t>
  </si>
  <si>
    <t>3352709153715</t>
  </si>
  <si>
    <t>415</t>
  </si>
  <si>
    <t>沙阿干</t>
  </si>
  <si>
    <t>3352709163627</t>
  </si>
  <si>
    <t>416</t>
  </si>
  <si>
    <t>高明</t>
  </si>
  <si>
    <t>3352709162409</t>
  </si>
  <si>
    <t>417</t>
  </si>
  <si>
    <t>张嘉欣</t>
  </si>
  <si>
    <t>3352709155007</t>
  </si>
  <si>
    <t>418</t>
  </si>
  <si>
    <t>李爽</t>
  </si>
  <si>
    <t>3352709154530</t>
  </si>
  <si>
    <t>419</t>
  </si>
  <si>
    <t>蒋朝辉</t>
  </si>
  <si>
    <t>3352709163506</t>
  </si>
  <si>
    <t>420</t>
  </si>
  <si>
    <t>李记</t>
  </si>
  <si>
    <t>3352709161908</t>
  </si>
  <si>
    <t>421</t>
  </si>
  <si>
    <t>常桢裕</t>
  </si>
  <si>
    <t>3352709151307</t>
  </si>
  <si>
    <t>422</t>
  </si>
  <si>
    <t>阿说阿衣莫</t>
  </si>
  <si>
    <t>3352709152327</t>
  </si>
  <si>
    <t>423</t>
  </si>
  <si>
    <t>张宏</t>
  </si>
  <si>
    <t>3352709154322</t>
  </si>
  <si>
    <t>424</t>
  </si>
  <si>
    <t>陈大吉</t>
  </si>
  <si>
    <t>3352709155103</t>
  </si>
  <si>
    <t>425</t>
  </si>
  <si>
    <t>李天源</t>
  </si>
  <si>
    <t>3352709155208</t>
  </si>
  <si>
    <t>426</t>
  </si>
  <si>
    <t>王越萍</t>
  </si>
  <si>
    <t>7031301</t>
  </si>
  <si>
    <t>3352709151011</t>
  </si>
  <si>
    <t>427</t>
  </si>
  <si>
    <t>欧茂森</t>
  </si>
  <si>
    <t>3352709152329</t>
  </si>
  <si>
    <t>428</t>
  </si>
  <si>
    <t>陈志康</t>
  </si>
  <si>
    <t>3352709154407</t>
  </si>
  <si>
    <t>429</t>
  </si>
  <si>
    <t>阳彤彤</t>
  </si>
  <si>
    <t>3352709162919</t>
  </si>
  <si>
    <t>430</t>
  </si>
  <si>
    <t>李琪</t>
  </si>
  <si>
    <t>3352709152610</t>
  </si>
  <si>
    <t>431</t>
  </si>
  <si>
    <t>李芸</t>
  </si>
  <si>
    <t>3352709150906</t>
  </si>
  <si>
    <t>432</t>
  </si>
  <si>
    <t>刘波</t>
  </si>
  <si>
    <t>3352709151411</t>
  </si>
  <si>
    <t>433</t>
  </si>
  <si>
    <t>刘洋</t>
  </si>
  <si>
    <t>3352709160811</t>
  </si>
  <si>
    <t>434</t>
  </si>
  <si>
    <t>何文鑫</t>
  </si>
  <si>
    <t>3352709152806</t>
  </si>
  <si>
    <t>435</t>
  </si>
  <si>
    <t>陈析汝</t>
  </si>
  <si>
    <t>3352709152826</t>
  </si>
  <si>
    <t>436</t>
  </si>
  <si>
    <t>曾坤明</t>
  </si>
  <si>
    <t>3352709161214</t>
  </si>
  <si>
    <t>437</t>
  </si>
  <si>
    <t>叶霜</t>
  </si>
  <si>
    <t>3352709151520</t>
  </si>
  <si>
    <t>438</t>
  </si>
  <si>
    <t>刘鑫</t>
  </si>
  <si>
    <t>3352709160623</t>
  </si>
  <si>
    <t>439</t>
  </si>
  <si>
    <t>肖静</t>
  </si>
  <si>
    <t>3352709162321</t>
  </si>
  <si>
    <t>440</t>
  </si>
  <si>
    <t>曾晨洋</t>
  </si>
  <si>
    <t>3352709151509</t>
  </si>
  <si>
    <t>441</t>
  </si>
  <si>
    <t>叁木彭</t>
  </si>
  <si>
    <t>3352709151715</t>
  </si>
  <si>
    <t>442</t>
  </si>
  <si>
    <t>邓涵月</t>
  </si>
  <si>
    <t>3352709161309</t>
  </si>
  <si>
    <t>443</t>
  </si>
  <si>
    <t>刘雍镇</t>
  </si>
  <si>
    <t>3352709153120</t>
  </si>
  <si>
    <t>444</t>
  </si>
  <si>
    <t>邓榆溶</t>
  </si>
  <si>
    <t>3352709160814</t>
  </si>
  <si>
    <t>445</t>
  </si>
  <si>
    <t>陈龙晴</t>
  </si>
  <si>
    <t>3352709162517</t>
  </si>
  <si>
    <t>446</t>
  </si>
  <si>
    <t>郑洁</t>
  </si>
  <si>
    <t>3352709163706</t>
  </si>
  <si>
    <t>447</t>
  </si>
  <si>
    <t>王永琪</t>
  </si>
  <si>
    <t>3352709150404</t>
  </si>
  <si>
    <t>448</t>
  </si>
  <si>
    <t>徐迅</t>
  </si>
  <si>
    <t>3352709154220</t>
  </si>
  <si>
    <t>449</t>
  </si>
  <si>
    <t>刘炼练</t>
  </si>
  <si>
    <t>3352709161104</t>
  </si>
  <si>
    <t>450</t>
  </si>
  <si>
    <t>张冬</t>
  </si>
  <si>
    <t>3352709150214</t>
  </si>
  <si>
    <t>451</t>
  </si>
  <si>
    <t>贺光丽</t>
  </si>
  <si>
    <t>3352709151030</t>
  </si>
  <si>
    <t>452</t>
  </si>
  <si>
    <t>梁骄兰</t>
  </si>
  <si>
    <t>3352709154724</t>
  </si>
  <si>
    <t>453</t>
  </si>
  <si>
    <t>徐政</t>
  </si>
  <si>
    <t>3352709155228</t>
  </si>
  <si>
    <t>454</t>
  </si>
  <si>
    <t>李旭东</t>
  </si>
  <si>
    <t>3352709154111</t>
  </si>
  <si>
    <t>455</t>
  </si>
  <si>
    <t>陈舒岚</t>
  </si>
  <si>
    <t>3352709163418</t>
  </si>
  <si>
    <t>456</t>
  </si>
  <si>
    <t>江磊</t>
  </si>
  <si>
    <t>3352709163007</t>
  </si>
  <si>
    <t>457</t>
  </si>
  <si>
    <t>雷智钦</t>
  </si>
  <si>
    <t>3352709154613</t>
  </si>
  <si>
    <t>458</t>
  </si>
  <si>
    <t>何龙凤</t>
  </si>
  <si>
    <t>3352709150917</t>
  </si>
  <si>
    <t>459</t>
  </si>
  <si>
    <t>沈慧</t>
  </si>
  <si>
    <t>3352709161225</t>
  </si>
  <si>
    <t>460</t>
  </si>
  <si>
    <t>杨洋</t>
  </si>
  <si>
    <t>3352709154528</t>
  </si>
  <si>
    <t>461</t>
  </si>
  <si>
    <t>陈波宇</t>
  </si>
  <si>
    <t>3352709162920</t>
  </si>
  <si>
    <t>462</t>
  </si>
  <si>
    <t>陈思佑</t>
  </si>
  <si>
    <t>3352709152923</t>
  </si>
  <si>
    <t>463</t>
  </si>
  <si>
    <t>肖蔚然</t>
  </si>
  <si>
    <t>3352709154302</t>
  </si>
  <si>
    <t>464</t>
  </si>
  <si>
    <t>3352709150113</t>
  </si>
  <si>
    <t>465</t>
  </si>
  <si>
    <t>陈玲</t>
  </si>
  <si>
    <t>3352709150507</t>
  </si>
  <si>
    <t>466</t>
  </si>
  <si>
    <t>吴丽</t>
  </si>
  <si>
    <t>3352709150509</t>
  </si>
  <si>
    <t>467</t>
  </si>
  <si>
    <t>冯帆</t>
  </si>
  <si>
    <t>3352709151801</t>
  </si>
  <si>
    <t>468</t>
  </si>
  <si>
    <t>旦珠拉初</t>
  </si>
  <si>
    <t>3352709152008</t>
  </si>
  <si>
    <t>469</t>
  </si>
  <si>
    <t>康玲</t>
  </si>
  <si>
    <t>3352709152819</t>
  </si>
  <si>
    <t>470</t>
  </si>
  <si>
    <t>毛映雪</t>
  </si>
  <si>
    <t>3352709153023</t>
  </si>
  <si>
    <t>471</t>
  </si>
  <si>
    <t>莫琼</t>
  </si>
  <si>
    <t>3352709153601</t>
  </si>
  <si>
    <t>472</t>
  </si>
  <si>
    <t>胡晓潇</t>
  </si>
  <si>
    <t>3352709153808</t>
  </si>
  <si>
    <t>473</t>
  </si>
  <si>
    <t>刘春龙</t>
  </si>
  <si>
    <t>3352709154130</t>
  </si>
  <si>
    <t>474</t>
  </si>
  <si>
    <t>李婷</t>
  </si>
  <si>
    <t>3352709155012</t>
  </si>
  <si>
    <t>475</t>
  </si>
  <si>
    <t>李敏</t>
  </si>
  <si>
    <t>3352709155424</t>
  </si>
  <si>
    <t>476</t>
  </si>
  <si>
    <t>古梦雪</t>
  </si>
  <si>
    <t>3352709161314</t>
  </si>
  <si>
    <t>477</t>
  </si>
  <si>
    <t>毛润</t>
  </si>
  <si>
    <t>3352709161618</t>
  </si>
  <si>
    <t>478</t>
  </si>
  <si>
    <t>龚成龙</t>
  </si>
  <si>
    <t>3352709161727</t>
  </si>
  <si>
    <t>479</t>
  </si>
  <si>
    <t>张贤惠</t>
  </si>
  <si>
    <t>3352709163514</t>
  </si>
  <si>
    <t>480</t>
  </si>
  <si>
    <t>何文君</t>
  </si>
  <si>
    <t>7031302</t>
  </si>
  <si>
    <t>3352709161606</t>
  </si>
  <si>
    <t>481</t>
  </si>
  <si>
    <t>李小君</t>
  </si>
  <si>
    <t>3352709150129</t>
  </si>
  <si>
    <t>482</t>
  </si>
  <si>
    <t>李佳红</t>
  </si>
  <si>
    <t>3352709153105</t>
  </si>
  <si>
    <t>483</t>
  </si>
  <si>
    <t>傅宇显</t>
  </si>
  <si>
    <t>3352709160911</t>
  </si>
  <si>
    <t>484</t>
  </si>
  <si>
    <t>周亮</t>
  </si>
  <si>
    <t>3352709162107</t>
  </si>
  <si>
    <t>485</t>
  </si>
  <si>
    <t>陈晓庆</t>
  </si>
  <si>
    <t>3352709163621</t>
  </si>
  <si>
    <t>486</t>
  </si>
  <si>
    <t>曾劲松</t>
  </si>
  <si>
    <t>3352709161413</t>
  </si>
  <si>
    <t>487</t>
  </si>
  <si>
    <t>刘雨欣</t>
  </si>
  <si>
    <t>3352709152110</t>
  </si>
  <si>
    <t>488</t>
  </si>
  <si>
    <t>高琴</t>
  </si>
  <si>
    <t>3352709154809</t>
  </si>
  <si>
    <t>489</t>
  </si>
  <si>
    <t>彭玲</t>
  </si>
  <si>
    <t>3352709152318</t>
  </si>
  <si>
    <t>490</t>
  </si>
  <si>
    <t>黄清</t>
  </si>
  <si>
    <t>3352709160807</t>
  </si>
  <si>
    <t>491</t>
  </si>
  <si>
    <t>王瑜嘉</t>
  </si>
  <si>
    <t>3352709161917</t>
  </si>
  <si>
    <t>492</t>
  </si>
  <si>
    <t>曾晓丽</t>
  </si>
  <si>
    <t>3352709163502</t>
  </si>
  <si>
    <t>493</t>
  </si>
  <si>
    <t>袁可菲</t>
  </si>
  <si>
    <t>3352709151201</t>
  </si>
  <si>
    <t>494</t>
  </si>
  <si>
    <t>黄佳怡</t>
  </si>
  <si>
    <t>3352709160412</t>
  </si>
  <si>
    <t>495</t>
  </si>
  <si>
    <t>周婷婷</t>
  </si>
  <si>
    <t>3352709152303</t>
  </si>
  <si>
    <t>496</t>
  </si>
  <si>
    <t>刘玲莉</t>
  </si>
  <si>
    <t>3352709162729</t>
  </si>
  <si>
    <t>497</t>
  </si>
  <si>
    <t>何玉玲</t>
  </si>
  <si>
    <t>3352709152703</t>
  </si>
  <si>
    <t>498</t>
  </si>
  <si>
    <t>闻艳</t>
  </si>
  <si>
    <t>3352709153829</t>
  </si>
  <si>
    <t>499</t>
  </si>
  <si>
    <t>李家芹</t>
  </si>
  <si>
    <t>3352709162521</t>
  </si>
  <si>
    <t>500</t>
  </si>
  <si>
    <t>尤怡婧</t>
  </si>
  <si>
    <t>3352709163310</t>
  </si>
  <si>
    <t>501</t>
  </si>
  <si>
    <t>赵胜男</t>
  </si>
  <si>
    <t>3352709153220</t>
  </si>
  <si>
    <t>502</t>
  </si>
  <si>
    <t>周元娅</t>
  </si>
  <si>
    <t>3352709153709</t>
  </si>
  <si>
    <t>503</t>
  </si>
  <si>
    <t>刘诗旭</t>
  </si>
  <si>
    <t>3352709162209</t>
  </si>
  <si>
    <t>504</t>
  </si>
  <si>
    <t>王露萍</t>
  </si>
  <si>
    <t>3352709163108</t>
  </si>
  <si>
    <t>505</t>
  </si>
  <si>
    <t>孙霞</t>
  </si>
  <si>
    <t>3352709151418</t>
  </si>
  <si>
    <t>506</t>
  </si>
  <si>
    <t>陈志辉</t>
  </si>
  <si>
    <t>3352709152824</t>
  </si>
  <si>
    <t>507</t>
  </si>
  <si>
    <t>魏瑶</t>
  </si>
  <si>
    <t>3352709153714</t>
  </si>
  <si>
    <t>508</t>
  </si>
  <si>
    <t>肖乔瑜</t>
  </si>
  <si>
    <t>3352709153916</t>
  </si>
  <si>
    <t>509</t>
  </si>
  <si>
    <t>江明艳</t>
  </si>
  <si>
    <t>3352709161913</t>
  </si>
  <si>
    <t>510</t>
  </si>
  <si>
    <t>张丹阳</t>
  </si>
  <si>
    <t>3352709162128</t>
  </si>
  <si>
    <t>511</t>
  </si>
  <si>
    <t>肖孟蝶</t>
  </si>
  <si>
    <t>3352709151814</t>
  </si>
  <si>
    <t>512</t>
  </si>
  <si>
    <t>李雪</t>
  </si>
  <si>
    <t>3352709152404</t>
  </si>
  <si>
    <t>513</t>
  </si>
  <si>
    <t>谭秋菊</t>
  </si>
  <si>
    <t>3352709155209</t>
  </si>
  <si>
    <t>514</t>
  </si>
  <si>
    <t>刘昕宇</t>
  </si>
  <si>
    <t>3352709161017</t>
  </si>
  <si>
    <t>515</t>
  </si>
  <si>
    <t>杨宿</t>
  </si>
  <si>
    <t>3352709151716</t>
  </si>
  <si>
    <t>516</t>
  </si>
  <si>
    <t>李浈</t>
  </si>
  <si>
    <t>3352709150306</t>
  </si>
  <si>
    <t>517</t>
  </si>
  <si>
    <t>吴欣静</t>
  </si>
  <si>
    <t>3352709152712</t>
  </si>
  <si>
    <t>518</t>
  </si>
  <si>
    <t>余欢</t>
  </si>
  <si>
    <t>3352709161624</t>
  </si>
  <si>
    <t>519</t>
  </si>
  <si>
    <t>邹凤</t>
  </si>
  <si>
    <t>3352709150727</t>
  </si>
  <si>
    <t>520</t>
  </si>
  <si>
    <t>邱未浠</t>
  </si>
  <si>
    <t>3352709154228</t>
  </si>
  <si>
    <t>521</t>
  </si>
  <si>
    <t>李振思</t>
  </si>
  <si>
    <t>3352709161808</t>
  </si>
  <si>
    <t>522</t>
  </si>
  <si>
    <t>李王杰</t>
  </si>
  <si>
    <t>3352709162029</t>
  </si>
  <si>
    <t>523</t>
  </si>
  <si>
    <t>魏雨欣</t>
  </si>
  <si>
    <t>3352709152014</t>
  </si>
  <si>
    <t>524</t>
  </si>
  <si>
    <t>陈秀琳</t>
  </si>
  <si>
    <t>3352709155207</t>
  </si>
  <si>
    <t>525</t>
  </si>
  <si>
    <t>朱淇</t>
  </si>
  <si>
    <t>3352709154919</t>
  </si>
  <si>
    <t>526</t>
  </si>
  <si>
    <t>邬凤娇</t>
  </si>
  <si>
    <t>3352709154123</t>
  </si>
  <si>
    <t>527</t>
  </si>
  <si>
    <t>孙思琪</t>
  </si>
  <si>
    <t>3352709153128</t>
  </si>
  <si>
    <t>528</t>
  </si>
  <si>
    <t>钟洪林</t>
  </si>
  <si>
    <t>3352709153426</t>
  </si>
  <si>
    <t>529</t>
  </si>
  <si>
    <t>黄铭珺</t>
  </si>
  <si>
    <t>3352709153725</t>
  </si>
  <si>
    <t>530</t>
  </si>
  <si>
    <t>吴金洪</t>
  </si>
  <si>
    <t>3352709154429</t>
  </si>
  <si>
    <t>531</t>
  </si>
  <si>
    <t>3352709154708</t>
  </si>
  <si>
    <t>532</t>
  </si>
  <si>
    <t>彭小娇</t>
  </si>
  <si>
    <t>3352709154922</t>
  </si>
  <si>
    <t>533</t>
  </si>
  <si>
    <t>严小芹</t>
  </si>
  <si>
    <t>3352709155330</t>
  </si>
  <si>
    <t>534</t>
  </si>
  <si>
    <t>凌欢</t>
  </si>
  <si>
    <t>3352709160325</t>
  </si>
  <si>
    <t>535</t>
  </si>
  <si>
    <t>李萍</t>
  </si>
  <si>
    <t>3352709160719</t>
  </si>
  <si>
    <t>536</t>
  </si>
  <si>
    <t>张幸宁</t>
  </si>
  <si>
    <t>3352709160901</t>
  </si>
  <si>
    <t>537</t>
  </si>
  <si>
    <t>饶学源</t>
  </si>
  <si>
    <t>3352709161230</t>
  </si>
  <si>
    <t>538</t>
  </si>
  <si>
    <t>刘厚莉</t>
  </si>
  <si>
    <t>3352709161625</t>
  </si>
  <si>
    <t>539</t>
  </si>
  <si>
    <t>宋学东</t>
  </si>
  <si>
    <t>3352709161919</t>
  </si>
  <si>
    <t>540</t>
  </si>
  <si>
    <t>王增远</t>
  </si>
  <si>
    <t>3352709162114</t>
  </si>
  <si>
    <t>541</t>
  </si>
  <si>
    <t>缪瑜</t>
  </si>
  <si>
    <t>3352709162205</t>
  </si>
  <si>
    <t>542</t>
  </si>
  <si>
    <t>周燕灵</t>
  </si>
  <si>
    <t>3352709162511</t>
  </si>
  <si>
    <t>543</t>
  </si>
  <si>
    <t>陈毅</t>
  </si>
  <si>
    <t>影像技师</t>
  </si>
  <si>
    <t>7031401</t>
  </si>
  <si>
    <t>3352709154829</t>
  </si>
  <si>
    <t>544</t>
  </si>
  <si>
    <t>余靖</t>
  </si>
  <si>
    <t>3352709163524</t>
  </si>
  <si>
    <t>545</t>
  </si>
  <si>
    <t>龚顺林</t>
  </si>
  <si>
    <t>3352709153720</t>
  </si>
  <si>
    <t>546</t>
  </si>
  <si>
    <t>梁朝建</t>
  </si>
  <si>
    <t>3352709161715</t>
  </si>
  <si>
    <t>547</t>
  </si>
  <si>
    <t>陈兰</t>
  </si>
  <si>
    <t>3352709160128</t>
  </si>
  <si>
    <t>548</t>
  </si>
  <si>
    <t>陈敏</t>
  </si>
  <si>
    <t>3352709155322</t>
  </si>
  <si>
    <t>549</t>
  </si>
  <si>
    <t>刘敏</t>
  </si>
  <si>
    <t>3352709160309</t>
  </si>
  <si>
    <t>550</t>
  </si>
  <si>
    <t>陆舒文</t>
  </si>
  <si>
    <t>3352709150105</t>
  </si>
  <si>
    <t>551</t>
  </si>
  <si>
    <t>彭涛</t>
  </si>
  <si>
    <t>3352709153104</t>
  </si>
  <si>
    <t>552</t>
  </si>
  <si>
    <t>刘心如</t>
  </si>
  <si>
    <t>3352709160228</t>
  </si>
  <si>
    <t>553</t>
  </si>
  <si>
    <t>王浩杰</t>
  </si>
  <si>
    <t>3352709161920</t>
  </si>
  <si>
    <t>554</t>
  </si>
  <si>
    <t>邓康兴华</t>
  </si>
  <si>
    <t>3352709154822</t>
  </si>
  <si>
    <t>555</t>
  </si>
  <si>
    <t>倪兰</t>
  </si>
  <si>
    <t>3352709162613</t>
  </si>
  <si>
    <t>556</t>
  </si>
  <si>
    <t>董廷廷</t>
  </si>
  <si>
    <t>3352709162325</t>
  </si>
  <si>
    <t>557</t>
  </si>
  <si>
    <t>蒋尚萍</t>
  </si>
  <si>
    <t>3352709161505</t>
  </si>
  <si>
    <t>558</t>
  </si>
  <si>
    <t>3352709150422</t>
  </si>
  <si>
    <t>559</t>
  </si>
  <si>
    <t>郑海燕</t>
  </si>
  <si>
    <t>3352709162304</t>
  </si>
  <si>
    <t>560</t>
  </si>
  <si>
    <t>3352709153411</t>
  </si>
  <si>
    <t>561</t>
  </si>
  <si>
    <t>宿川</t>
  </si>
  <si>
    <t>3352709163028</t>
  </si>
  <si>
    <t>562</t>
  </si>
  <si>
    <t>李思钰</t>
  </si>
  <si>
    <t>3352709162711</t>
  </si>
  <si>
    <t>563</t>
  </si>
  <si>
    <t>杨霞</t>
  </si>
  <si>
    <t>3352709150108</t>
  </si>
  <si>
    <t>564</t>
  </si>
  <si>
    <t>黄鑫瑞</t>
  </si>
  <si>
    <t>3352709150212</t>
  </si>
  <si>
    <t>565</t>
  </si>
  <si>
    <t>缪青峰</t>
  </si>
  <si>
    <t>3352709150527</t>
  </si>
  <si>
    <t>566</t>
  </si>
  <si>
    <t>黎小凤</t>
  </si>
  <si>
    <t>3352709150606</t>
  </si>
  <si>
    <t>567</t>
  </si>
  <si>
    <t>王晶晶</t>
  </si>
  <si>
    <t>3352709151409</t>
  </si>
  <si>
    <t>568</t>
  </si>
  <si>
    <t>杨诗洁</t>
  </si>
  <si>
    <t>3352709151822</t>
  </si>
  <si>
    <t>569</t>
  </si>
  <si>
    <t>冯德勇</t>
  </si>
  <si>
    <t>3352709152220</t>
  </si>
  <si>
    <t>570</t>
  </si>
  <si>
    <t>吴爱霖</t>
  </si>
  <si>
    <t>3352709152305</t>
  </si>
  <si>
    <t>571</t>
  </si>
  <si>
    <t>沈微</t>
  </si>
  <si>
    <t>3352709152726</t>
  </si>
  <si>
    <t>572</t>
  </si>
  <si>
    <t>王红利</t>
  </si>
  <si>
    <t>3352709154015</t>
  </si>
  <si>
    <t>573</t>
  </si>
  <si>
    <t>聂娑</t>
  </si>
  <si>
    <t>3352709154812</t>
  </si>
  <si>
    <t>574</t>
  </si>
  <si>
    <t>先明双</t>
  </si>
  <si>
    <t>3352709160808</t>
  </si>
  <si>
    <t>575</t>
  </si>
  <si>
    <t>王大飞</t>
  </si>
  <si>
    <t>3352709161317</t>
  </si>
  <si>
    <t>576</t>
  </si>
  <si>
    <t>邓毛</t>
  </si>
  <si>
    <t>3352709161506</t>
  </si>
  <si>
    <t>577</t>
  </si>
  <si>
    <t>朱新</t>
  </si>
  <si>
    <t>3352709162111</t>
  </si>
  <si>
    <t>578</t>
  </si>
  <si>
    <t>阳淑倩</t>
  </si>
  <si>
    <t>7031501</t>
  </si>
  <si>
    <t>3352709160809</t>
  </si>
  <si>
    <t>579</t>
  </si>
  <si>
    <t>蒋达春</t>
  </si>
  <si>
    <t>3352709154803</t>
  </si>
  <si>
    <t>580</t>
  </si>
  <si>
    <t>果基色布木</t>
  </si>
  <si>
    <t>3352709155119</t>
  </si>
  <si>
    <t>581</t>
  </si>
  <si>
    <t>王丽</t>
  </si>
  <si>
    <t>3352709160110</t>
  </si>
  <si>
    <t>582</t>
  </si>
  <si>
    <t>程艳丽</t>
  </si>
  <si>
    <t>3352709151428</t>
  </si>
  <si>
    <t>583</t>
  </si>
  <si>
    <t>宫元珊</t>
  </si>
  <si>
    <t>3352709152614</t>
  </si>
  <si>
    <t>584</t>
  </si>
  <si>
    <t>汤紫盈</t>
  </si>
  <si>
    <t>3352709152901</t>
  </si>
  <si>
    <t>585</t>
  </si>
  <si>
    <t>马洪艳</t>
  </si>
  <si>
    <t>3352709153207</t>
  </si>
  <si>
    <t>586</t>
  </si>
  <si>
    <t>王寒</t>
  </si>
  <si>
    <t>3352709163325</t>
  </si>
  <si>
    <t>587</t>
  </si>
  <si>
    <t>张春燕</t>
  </si>
  <si>
    <t>检验人员</t>
  </si>
  <si>
    <t>7031601</t>
  </si>
  <si>
    <t>3352709154621</t>
  </si>
  <si>
    <t>588</t>
  </si>
  <si>
    <t>江乐</t>
  </si>
  <si>
    <t>3352709154818</t>
  </si>
  <si>
    <t>589</t>
  </si>
  <si>
    <t>张莉</t>
  </si>
  <si>
    <t>3352709162013</t>
  </si>
  <si>
    <t>590</t>
  </si>
  <si>
    <t>阳东</t>
  </si>
  <si>
    <t>3352709150313</t>
  </si>
  <si>
    <t>591</t>
  </si>
  <si>
    <t>3352709161213</t>
  </si>
  <si>
    <t>592</t>
  </si>
  <si>
    <t>王小兰</t>
  </si>
  <si>
    <t>3352709160603</t>
  </si>
  <si>
    <t>593</t>
  </si>
  <si>
    <t>邹艾利</t>
  </si>
  <si>
    <t>3352709152428</t>
  </si>
  <si>
    <t>594</t>
  </si>
  <si>
    <t>杨富强</t>
  </si>
  <si>
    <t>3352709151423</t>
  </si>
  <si>
    <t>595</t>
  </si>
  <si>
    <t>李秦宏</t>
  </si>
  <si>
    <t>3352709163427</t>
  </si>
  <si>
    <t>596</t>
  </si>
  <si>
    <t>温佳颖</t>
  </si>
  <si>
    <t>3352709151128</t>
  </si>
  <si>
    <t>597</t>
  </si>
  <si>
    <t>王舒</t>
  </si>
  <si>
    <t>3352709154117</t>
  </si>
  <si>
    <t>598</t>
  </si>
  <si>
    <t>邓斌钰</t>
  </si>
  <si>
    <t>3352709162227</t>
  </si>
  <si>
    <t>599</t>
  </si>
  <si>
    <t>李华珏</t>
  </si>
  <si>
    <t>3352709154706</t>
  </si>
  <si>
    <t>600</t>
  </si>
  <si>
    <t>吴昊</t>
  </si>
  <si>
    <t>3352709154804</t>
  </si>
  <si>
    <t>601</t>
  </si>
  <si>
    <t>曾燕</t>
  </si>
  <si>
    <t>3352709155130</t>
  </si>
  <si>
    <t>602</t>
  </si>
  <si>
    <t>卢建男</t>
  </si>
  <si>
    <t>3352709163626</t>
  </si>
  <si>
    <t>603</t>
  </si>
  <si>
    <t>殷海洋</t>
  </si>
  <si>
    <t>3352709150114</t>
  </si>
  <si>
    <t>604</t>
  </si>
  <si>
    <t>娄者左子</t>
  </si>
  <si>
    <t>3352709152020</t>
  </si>
  <si>
    <t>605</t>
  </si>
  <si>
    <t>王钦可</t>
  </si>
  <si>
    <t>3352709152205</t>
  </si>
  <si>
    <t>606</t>
  </si>
  <si>
    <t>张清清</t>
  </si>
  <si>
    <t>3352709153301</t>
  </si>
  <si>
    <t>607</t>
  </si>
  <si>
    <t>梅序</t>
  </si>
  <si>
    <t>3352709153802</t>
  </si>
  <si>
    <t>608</t>
  </si>
  <si>
    <t>王敏</t>
  </si>
  <si>
    <t>3352709161003</t>
  </si>
  <si>
    <t>609</t>
  </si>
  <si>
    <t>唐麟</t>
  </si>
  <si>
    <t>3352709161429</t>
  </si>
  <si>
    <t>610</t>
  </si>
  <si>
    <t>陈炼</t>
  </si>
  <si>
    <t>3352709163308</t>
  </si>
  <si>
    <t>611</t>
  </si>
  <si>
    <t>刘小燕</t>
  </si>
  <si>
    <t>7031701</t>
  </si>
  <si>
    <t>3352709150222</t>
  </si>
  <si>
    <t>612</t>
  </si>
  <si>
    <t>王晓丽</t>
  </si>
  <si>
    <t>3352709151220</t>
  </si>
  <si>
    <t>613</t>
  </si>
  <si>
    <t>漆玉婷</t>
  </si>
  <si>
    <t>3352709151811</t>
  </si>
  <si>
    <t>614</t>
  </si>
  <si>
    <t>都诗慧</t>
  </si>
  <si>
    <t>3352709153922</t>
  </si>
  <si>
    <t>615</t>
  </si>
  <si>
    <t>施绍玲</t>
  </si>
  <si>
    <t>3352709151718</t>
  </si>
  <si>
    <t>616</t>
  </si>
  <si>
    <t>吉木什呷</t>
  </si>
  <si>
    <t>3352709153810</t>
  </si>
  <si>
    <t>617</t>
  </si>
  <si>
    <t>宋雪</t>
  </si>
  <si>
    <t>3352709155029</t>
  </si>
  <si>
    <t>618</t>
  </si>
  <si>
    <t>刘家秀</t>
  </si>
  <si>
    <t>3352709155108</t>
  </si>
  <si>
    <t>619</t>
  </si>
  <si>
    <t>刘静</t>
  </si>
  <si>
    <t>3352709151605</t>
  </si>
  <si>
    <t>620</t>
  </si>
  <si>
    <t>泽里纳么</t>
  </si>
  <si>
    <t>3352709153320</t>
  </si>
  <si>
    <t>621</t>
  </si>
  <si>
    <t>唐思齐</t>
  </si>
  <si>
    <t>3352709161004</t>
  </si>
  <si>
    <t>622</t>
  </si>
  <si>
    <t>曾丽霏</t>
  </si>
  <si>
    <t>3352709161122</t>
  </si>
  <si>
    <t>623</t>
  </si>
  <si>
    <t>能么措</t>
  </si>
  <si>
    <t>3352709163606</t>
  </si>
  <si>
    <t>624</t>
  </si>
  <si>
    <t>张晓霞</t>
  </si>
  <si>
    <t>3352709150514</t>
  </si>
  <si>
    <t>625</t>
  </si>
  <si>
    <t>蔡婉玲</t>
  </si>
  <si>
    <t>3352709151109</t>
  </si>
  <si>
    <t>626</t>
  </si>
  <si>
    <t>3352709151623</t>
  </si>
  <si>
    <t>627</t>
  </si>
  <si>
    <t>任超</t>
  </si>
  <si>
    <t>3352709154415</t>
  </si>
  <si>
    <t>628</t>
  </si>
  <si>
    <t>韩婷</t>
  </si>
  <si>
    <t>3352709154221</t>
  </si>
  <si>
    <t>629</t>
  </si>
  <si>
    <t>冯丽</t>
  </si>
  <si>
    <t>3352709160414</t>
  </si>
  <si>
    <t>630</t>
  </si>
  <si>
    <t>刘伍加</t>
  </si>
  <si>
    <t>3352709150325</t>
  </si>
  <si>
    <t>631</t>
  </si>
  <si>
    <t>仁青初</t>
  </si>
  <si>
    <t>3352709162022</t>
  </si>
  <si>
    <t>632</t>
  </si>
  <si>
    <t>付娇</t>
  </si>
  <si>
    <t>3352709162528</t>
  </si>
  <si>
    <t>633</t>
  </si>
  <si>
    <t>杨欣</t>
  </si>
  <si>
    <t>3352709150701</t>
  </si>
  <si>
    <t>634</t>
  </si>
  <si>
    <t>曾露</t>
  </si>
  <si>
    <t>3352709160101</t>
  </si>
  <si>
    <t>635</t>
  </si>
  <si>
    <t>徐友艳</t>
  </si>
  <si>
    <t>3352709162406</t>
  </si>
  <si>
    <t>636</t>
  </si>
  <si>
    <t>周微</t>
  </si>
  <si>
    <t>3352709163403</t>
  </si>
  <si>
    <t>637</t>
  </si>
  <si>
    <t>余敏</t>
  </si>
  <si>
    <t>3352709152622</t>
  </si>
  <si>
    <t>638</t>
  </si>
  <si>
    <t>罗永丽</t>
  </si>
  <si>
    <t>3352709153602</t>
  </si>
  <si>
    <t>639</t>
  </si>
  <si>
    <t>汤玉春</t>
  </si>
  <si>
    <t>3352709154715</t>
  </si>
  <si>
    <t>640</t>
  </si>
  <si>
    <t>陈芳</t>
  </si>
  <si>
    <t>3352709160113</t>
  </si>
  <si>
    <t>641</t>
  </si>
  <si>
    <t>刘小锋</t>
  </si>
  <si>
    <t>3352709162105</t>
  </si>
  <si>
    <t>642</t>
  </si>
  <si>
    <t>黄丹</t>
  </si>
  <si>
    <t>3352709162608</t>
  </si>
  <si>
    <t>643</t>
  </si>
  <si>
    <t>王茂琪</t>
  </si>
  <si>
    <t>3352709151106</t>
  </si>
  <si>
    <t>644</t>
  </si>
  <si>
    <t>罗西</t>
  </si>
  <si>
    <t>3352709152007</t>
  </si>
  <si>
    <t>645</t>
  </si>
  <si>
    <t>冯萍</t>
  </si>
  <si>
    <t>3352709155227</t>
  </si>
  <si>
    <t>646</t>
  </si>
  <si>
    <t>黄贤慧</t>
  </si>
  <si>
    <t>3352709161026</t>
  </si>
  <si>
    <t>647</t>
  </si>
  <si>
    <t>伍雪</t>
  </si>
  <si>
    <t>3352709161723</t>
  </si>
  <si>
    <t>648</t>
  </si>
  <si>
    <t>张钰凤</t>
  </si>
  <si>
    <t>3352709161724</t>
  </si>
  <si>
    <t>649</t>
  </si>
  <si>
    <t>江明秀</t>
  </si>
  <si>
    <t>3352709162725</t>
  </si>
  <si>
    <t>650</t>
  </si>
  <si>
    <t>刘丹</t>
  </si>
  <si>
    <t>3352709163520</t>
  </si>
  <si>
    <t>651</t>
  </si>
  <si>
    <t>邓晓红</t>
  </si>
  <si>
    <t>3352709152012</t>
  </si>
  <si>
    <t>652</t>
  </si>
  <si>
    <t>许萍</t>
  </si>
  <si>
    <t>3352709154408</t>
  </si>
  <si>
    <t>653</t>
  </si>
  <si>
    <t>涂星莹</t>
  </si>
  <si>
    <t>3352709161701</t>
  </si>
  <si>
    <t>654</t>
  </si>
  <si>
    <t>汪锡彤</t>
  </si>
  <si>
    <t>3352709163017</t>
  </si>
  <si>
    <t>655</t>
  </si>
  <si>
    <t>廖崇瑶</t>
  </si>
  <si>
    <t>3352709151029</t>
  </si>
  <si>
    <t>656</t>
  </si>
  <si>
    <t>冷祥明</t>
  </si>
  <si>
    <t>3352709151414</t>
  </si>
  <si>
    <t>657</t>
  </si>
  <si>
    <t>唐甜甜</t>
  </si>
  <si>
    <t>3352709151627</t>
  </si>
  <si>
    <t>658</t>
  </si>
  <si>
    <t>许春蒂</t>
  </si>
  <si>
    <t>3352709153327</t>
  </si>
  <si>
    <t>659</t>
  </si>
  <si>
    <t>李慧琳</t>
  </si>
  <si>
    <t>3352709153727</t>
  </si>
  <si>
    <t>660</t>
  </si>
  <si>
    <t>赵艳</t>
  </si>
  <si>
    <t>3352709154013</t>
  </si>
  <si>
    <t>661</t>
  </si>
  <si>
    <t>罗安坤</t>
  </si>
  <si>
    <t>3352709154909</t>
  </si>
  <si>
    <t>662</t>
  </si>
  <si>
    <t>3352709155316</t>
  </si>
  <si>
    <t>663</t>
  </si>
  <si>
    <t>黎琼</t>
  </si>
  <si>
    <t>3352709161523</t>
  </si>
  <si>
    <t>664</t>
  </si>
  <si>
    <t>廖倩</t>
  </si>
  <si>
    <t>3352709162322</t>
  </si>
  <si>
    <t>665</t>
  </si>
  <si>
    <t>陈瑜琳</t>
  </si>
  <si>
    <t>3352709162501</t>
  </si>
  <si>
    <t>666</t>
  </si>
  <si>
    <t>张开莹</t>
  </si>
  <si>
    <t>3352709162811</t>
  </si>
  <si>
    <t>667</t>
  </si>
  <si>
    <t>王月嫦</t>
  </si>
  <si>
    <t>3352709163124</t>
  </si>
  <si>
    <t>668</t>
  </si>
  <si>
    <t>朱丹</t>
  </si>
  <si>
    <t>3352709150225</t>
  </si>
  <si>
    <t>669</t>
  </si>
  <si>
    <t>肖源梦</t>
  </si>
  <si>
    <t>3352709150607</t>
  </si>
  <si>
    <t>670</t>
  </si>
  <si>
    <t>王郭蓉</t>
  </si>
  <si>
    <t>3352709152111</t>
  </si>
  <si>
    <t>671</t>
  </si>
  <si>
    <t>林晓芳</t>
  </si>
  <si>
    <t>3352709152915</t>
  </si>
  <si>
    <t>672</t>
  </si>
  <si>
    <t>岳宝玉</t>
  </si>
  <si>
    <t>3352709153604</t>
  </si>
  <si>
    <t>673</t>
  </si>
  <si>
    <t>邵正美</t>
  </si>
  <si>
    <t>3352709161023</t>
  </si>
  <si>
    <t>674</t>
  </si>
  <si>
    <t>阙晓婧</t>
  </si>
  <si>
    <t>3352709150126</t>
  </si>
  <si>
    <t>675</t>
  </si>
  <si>
    <t>邱涂敏</t>
  </si>
  <si>
    <t>3352709151816</t>
  </si>
  <si>
    <t>676</t>
  </si>
  <si>
    <t>马卓</t>
  </si>
  <si>
    <t>3352709153530</t>
  </si>
  <si>
    <t>677</t>
  </si>
  <si>
    <t>余虹雨</t>
  </si>
  <si>
    <t>3352709154129</t>
  </si>
  <si>
    <t>678</t>
  </si>
  <si>
    <t>刘会</t>
  </si>
  <si>
    <t>3352709161603</t>
  </si>
  <si>
    <t>679</t>
  </si>
  <si>
    <t>马仁茂</t>
  </si>
  <si>
    <t>3352709161923</t>
  </si>
  <si>
    <t>680</t>
  </si>
  <si>
    <t>陈春燕</t>
  </si>
  <si>
    <t>3352709151705</t>
  </si>
  <si>
    <t>681</t>
  </si>
  <si>
    <t>郭媛</t>
  </si>
  <si>
    <t>3352709152015</t>
  </si>
  <si>
    <t>682</t>
  </si>
  <si>
    <t>周丽玲</t>
  </si>
  <si>
    <t>3352709152828</t>
  </si>
  <si>
    <t>683</t>
  </si>
  <si>
    <t>袁瑜梅</t>
  </si>
  <si>
    <t>3352709152906</t>
  </si>
  <si>
    <t>684</t>
  </si>
  <si>
    <t>尹阳</t>
  </si>
  <si>
    <t>3352709152908</t>
  </si>
  <si>
    <t>685</t>
  </si>
  <si>
    <t>王连磊</t>
  </si>
  <si>
    <t>3352709153819</t>
  </si>
  <si>
    <t>686</t>
  </si>
  <si>
    <t>邓礼晴</t>
  </si>
  <si>
    <t>3352709160604</t>
  </si>
  <si>
    <t>687</t>
  </si>
  <si>
    <t>张月柯</t>
  </si>
  <si>
    <t>3352709163116</t>
  </si>
  <si>
    <t>688</t>
  </si>
  <si>
    <t>文艺</t>
  </si>
  <si>
    <t>3352709150211</t>
  </si>
  <si>
    <t>689</t>
  </si>
  <si>
    <t>颜敏</t>
  </si>
  <si>
    <t>3352709150310</t>
  </si>
  <si>
    <t>690</t>
  </si>
  <si>
    <t>黎锐孜</t>
  </si>
  <si>
    <t>3352709152218</t>
  </si>
  <si>
    <t>691</t>
  </si>
  <si>
    <t>唐露</t>
  </si>
  <si>
    <t>3352709154024</t>
  </si>
  <si>
    <t>692</t>
  </si>
  <si>
    <t>邱孟婷</t>
  </si>
  <si>
    <t>3352709151219</t>
  </si>
  <si>
    <t>693</t>
  </si>
  <si>
    <t>袁满</t>
  </si>
  <si>
    <t>3352709151318</t>
  </si>
  <si>
    <t>694</t>
  </si>
  <si>
    <t>杨敬霞</t>
  </si>
  <si>
    <t>3352709152418</t>
  </si>
  <si>
    <t>695</t>
  </si>
  <si>
    <t>陈玉</t>
  </si>
  <si>
    <t>3352709152709</t>
  </si>
  <si>
    <t>696</t>
  </si>
  <si>
    <t>杨体且</t>
  </si>
  <si>
    <t>3352709153506</t>
  </si>
  <si>
    <t>697</t>
  </si>
  <si>
    <t>余孝芬</t>
  </si>
  <si>
    <t>3352709154723</t>
  </si>
  <si>
    <t>698</t>
  </si>
  <si>
    <t>陈雨</t>
  </si>
  <si>
    <t>3352709154727</t>
  </si>
  <si>
    <t>699</t>
  </si>
  <si>
    <t>颜莉</t>
  </si>
  <si>
    <t>3352709155008</t>
  </si>
  <si>
    <t>700</t>
  </si>
  <si>
    <t>张静</t>
  </si>
  <si>
    <t>3352709155311</t>
  </si>
  <si>
    <t>701</t>
  </si>
  <si>
    <t>魏洲玲</t>
  </si>
  <si>
    <t>3352709161501</t>
  </si>
  <si>
    <t>702</t>
  </si>
  <si>
    <t>尤婷</t>
  </si>
  <si>
    <t>3352709161619</t>
  </si>
  <si>
    <t>703</t>
  </si>
  <si>
    <t>郑秋月</t>
  </si>
  <si>
    <t>3352709161719</t>
  </si>
  <si>
    <t>704</t>
  </si>
  <si>
    <t>唐睿</t>
  </si>
  <si>
    <t>3352709162402</t>
  </si>
  <si>
    <t>705</t>
  </si>
  <si>
    <t>聂文婧</t>
  </si>
  <si>
    <t>3352709162623</t>
  </si>
  <si>
    <t>706</t>
  </si>
  <si>
    <t>黎雪梅</t>
  </si>
  <si>
    <t>3352709162929</t>
  </si>
  <si>
    <t>707</t>
  </si>
  <si>
    <t>3352709163612</t>
  </si>
  <si>
    <t>708</t>
  </si>
  <si>
    <t>邱雪</t>
  </si>
  <si>
    <t>3352709154505</t>
  </si>
  <si>
    <t>709</t>
  </si>
  <si>
    <t>隆正春</t>
  </si>
  <si>
    <t>3352709150728</t>
  </si>
  <si>
    <t>710</t>
  </si>
  <si>
    <t>黄巧</t>
  </si>
  <si>
    <t>3352709151401</t>
  </si>
  <si>
    <t>711</t>
  </si>
  <si>
    <t>赵静</t>
  </si>
  <si>
    <t>3352709151929</t>
  </si>
  <si>
    <t>712</t>
  </si>
  <si>
    <t>薛启慧</t>
  </si>
  <si>
    <t>3352709152026</t>
  </si>
  <si>
    <t>713</t>
  </si>
  <si>
    <t>张旭明</t>
  </si>
  <si>
    <t>3352709152030</t>
  </si>
  <si>
    <t>714</t>
  </si>
  <si>
    <t>杨小琴</t>
  </si>
  <si>
    <t>3352709152601</t>
  </si>
  <si>
    <t>715</t>
  </si>
  <si>
    <t>冯海军</t>
  </si>
  <si>
    <t>3352709152626</t>
  </si>
  <si>
    <t>716</t>
  </si>
  <si>
    <t>刘红梅</t>
  </si>
  <si>
    <t>3352709152803</t>
  </si>
  <si>
    <t>717</t>
  </si>
  <si>
    <t>吴芸</t>
  </si>
  <si>
    <t>3352709153016</t>
  </si>
  <si>
    <t>718</t>
  </si>
  <si>
    <t>蒋利君</t>
  </si>
  <si>
    <t>3352709153405</t>
  </si>
  <si>
    <t>719</t>
  </si>
  <si>
    <t>魏婷婷</t>
  </si>
  <si>
    <t>3352709154125</t>
  </si>
  <si>
    <t>720</t>
  </si>
  <si>
    <t>卓雨</t>
  </si>
  <si>
    <t>3352709154216</t>
  </si>
  <si>
    <t>721</t>
  </si>
  <si>
    <t>罗廉杰</t>
  </si>
  <si>
    <t>3352709154223</t>
  </si>
  <si>
    <t>722</t>
  </si>
  <si>
    <t>张婉玲</t>
  </si>
  <si>
    <t>3352709154819</t>
  </si>
  <si>
    <t>723</t>
  </si>
  <si>
    <t>郑琪</t>
  </si>
  <si>
    <t>3352709155022</t>
  </si>
  <si>
    <t>724</t>
  </si>
  <si>
    <t>罗迪</t>
  </si>
  <si>
    <t>3352709160509</t>
  </si>
  <si>
    <t>725</t>
  </si>
  <si>
    <t>徐莎</t>
  </si>
  <si>
    <t>3352709160908</t>
  </si>
  <si>
    <t>726</t>
  </si>
  <si>
    <t>黄婷</t>
  </si>
  <si>
    <t>3352709161126</t>
  </si>
  <si>
    <t>727</t>
  </si>
  <si>
    <t>向俊琳</t>
  </si>
  <si>
    <t>3352709161129</t>
  </si>
  <si>
    <t>728</t>
  </si>
  <si>
    <t>罗陶</t>
  </si>
  <si>
    <t>3352709161204</t>
  </si>
  <si>
    <t>729</t>
  </si>
  <si>
    <t>林倩玉</t>
  </si>
  <si>
    <t>3352709161209</t>
  </si>
  <si>
    <t>730</t>
  </si>
  <si>
    <t>李茂思</t>
  </si>
  <si>
    <t>3352709161630</t>
  </si>
  <si>
    <t>731</t>
  </si>
  <si>
    <t>曲木左罗</t>
  </si>
  <si>
    <t>3352709161805</t>
  </si>
  <si>
    <t>732</t>
  </si>
  <si>
    <t>周怡静</t>
  </si>
  <si>
    <t>3352709162806</t>
  </si>
  <si>
    <t>733</t>
  </si>
  <si>
    <t>杨玉婷</t>
  </si>
  <si>
    <t>3352709162809</t>
  </si>
  <si>
    <t>734</t>
  </si>
  <si>
    <t>黄贵霞</t>
  </si>
  <si>
    <t>3352709163014</t>
  </si>
  <si>
    <t>735</t>
  </si>
  <si>
    <t>周雨</t>
  </si>
  <si>
    <t>3352709163405</t>
  </si>
  <si>
    <t>736</t>
  </si>
  <si>
    <t>李越</t>
  </si>
  <si>
    <t>3352709163410</t>
  </si>
  <si>
    <t>737</t>
  </si>
  <si>
    <t>唐林</t>
  </si>
  <si>
    <t>3352709163420</t>
  </si>
  <si>
    <t>738</t>
  </si>
  <si>
    <t>林思宇</t>
  </si>
  <si>
    <t>3352709163501</t>
  </si>
  <si>
    <t>739</t>
  </si>
  <si>
    <t>罗昌明</t>
  </si>
  <si>
    <t>3352709150428</t>
  </si>
  <si>
    <t>740</t>
  </si>
  <si>
    <t>邱丽丽</t>
  </si>
  <si>
    <t>3352709150909</t>
  </si>
  <si>
    <t>741</t>
  </si>
  <si>
    <t>王兴岚</t>
  </si>
  <si>
    <t>3352709151025</t>
  </si>
  <si>
    <t>742</t>
  </si>
  <si>
    <t>雷雪</t>
  </si>
  <si>
    <t>3352709151723</t>
  </si>
  <si>
    <t>743</t>
  </si>
  <si>
    <t>余芳琳</t>
  </si>
  <si>
    <t>3352709152215</t>
  </si>
  <si>
    <t>744</t>
  </si>
  <si>
    <t>黄秋梅</t>
  </si>
  <si>
    <t>3352709152713</t>
  </si>
  <si>
    <t>745</t>
  </si>
  <si>
    <t>谢永先</t>
  </si>
  <si>
    <t>3352709153621</t>
  </si>
  <si>
    <t>746</t>
  </si>
  <si>
    <t>唐星</t>
  </si>
  <si>
    <t>3352709154101</t>
  </si>
  <si>
    <t>747</t>
  </si>
  <si>
    <t>朱小婕</t>
  </si>
  <si>
    <t>3352709154206</t>
  </si>
  <si>
    <t>748</t>
  </si>
  <si>
    <t>邹佩吟</t>
  </si>
  <si>
    <t>3352709154424</t>
  </si>
  <si>
    <t>749</t>
  </si>
  <si>
    <t>刘渝莎</t>
  </si>
  <si>
    <t>3352709154707</t>
  </si>
  <si>
    <t>750</t>
  </si>
  <si>
    <t>陈兴宇</t>
  </si>
  <si>
    <t>3352709155423</t>
  </si>
  <si>
    <t>751</t>
  </si>
  <si>
    <t>陈慧玲</t>
  </si>
  <si>
    <t>3352709160519</t>
  </si>
  <si>
    <t>752</t>
  </si>
  <si>
    <t>黄燕秋</t>
  </si>
  <si>
    <t>3352709160802</t>
  </si>
  <si>
    <t>753</t>
  </si>
  <si>
    <t>谭慧瑛</t>
  </si>
  <si>
    <t>3352709161824</t>
  </si>
  <si>
    <t>754</t>
  </si>
  <si>
    <t>陈佳雪</t>
  </si>
  <si>
    <t>3352709161929</t>
  </si>
  <si>
    <t>755</t>
  </si>
  <si>
    <t>兰春</t>
  </si>
  <si>
    <t>3352709162211</t>
  </si>
  <si>
    <t>756</t>
  </si>
  <si>
    <t>廖子艾</t>
  </si>
  <si>
    <t>3352709162629</t>
  </si>
  <si>
    <t>757</t>
  </si>
  <si>
    <t>阳红</t>
  </si>
  <si>
    <t>3352709162722</t>
  </si>
  <si>
    <t>758</t>
  </si>
  <si>
    <t>谢开颜</t>
  </si>
  <si>
    <t>3352709162812</t>
  </si>
  <si>
    <t>759</t>
  </si>
  <si>
    <t>何琪</t>
  </si>
  <si>
    <t>3352709150219</t>
  </si>
  <si>
    <t>760</t>
  </si>
  <si>
    <t>秦瑜</t>
  </si>
  <si>
    <t>3352709151016</t>
  </si>
  <si>
    <t>761</t>
  </si>
  <si>
    <t>林薪悦</t>
  </si>
  <si>
    <t>3352709151514</t>
  </si>
  <si>
    <t>762</t>
  </si>
  <si>
    <t>尹露瑶</t>
  </si>
  <si>
    <t>3352709152415</t>
  </si>
  <si>
    <t>763</t>
  </si>
  <si>
    <t>夏晓夷</t>
  </si>
  <si>
    <t>3352709152718</t>
  </si>
  <si>
    <t>764</t>
  </si>
  <si>
    <t>王先彩</t>
  </si>
  <si>
    <t>3352709153427</t>
  </si>
  <si>
    <t>765</t>
  </si>
  <si>
    <t>张鑫</t>
  </si>
  <si>
    <t>3352709154112</t>
  </si>
  <si>
    <t>766</t>
  </si>
  <si>
    <t>3352709154930</t>
  </si>
  <si>
    <t>767</t>
  </si>
  <si>
    <t>蒋维红</t>
  </si>
  <si>
    <t>3352709160520</t>
  </si>
  <si>
    <t>768</t>
  </si>
  <si>
    <t>李金韵</t>
  </si>
  <si>
    <t>3352709160922</t>
  </si>
  <si>
    <t>769</t>
  </si>
  <si>
    <t>黄明瑶</t>
  </si>
  <si>
    <t>3352709161303</t>
  </si>
  <si>
    <t>770</t>
  </si>
  <si>
    <t>林茂智</t>
  </si>
  <si>
    <t>3352709162008</t>
  </si>
  <si>
    <t>771</t>
  </si>
  <si>
    <t>曾萍</t>
  </si>
  <si>
    <t>3352709163130</t>
  </si>
  <si>
    <t>772</t>
  </si>
  <si>
    <t>杨小冰</t>
  </si>
  <si>
    <t>3352709163219</t>
  </si>
  <si>
    <t>773</t>
  </si>
  <si>
    <t>谢晶晶</t>
  </si>
  <si>
    <t>3352709163323</t>
  </si>
  <si>
    <t>774</t>
  </si>
  <si>
    <t>申良萍</t>
  </si>
  <si>
    <t>3352709163404</t>
  </si>
  <si>
    <t>775</t>
  </si>
  <si>
    <t>曾冬蕾</t>
  </si>
  <si>
    <t>3352709150921</t>
  </si>
  <si>
    <t>776</t>
  </si>
  <si>
    <t>唐旭</t>
  </si>
  <si>
    <t>3352709150929</t>
  </si>
  <si>
    <t>777</t>
  </si>
  <si>
    <t>汤伟</t>
  </si>
  <si>
    <t>3352709151720</t>
  </si>
  <si>
    <t>778</t>
  </si>
  <si>
    <t>罗晨良</t>
  </si>
  <si>
    <t>3352709152514</t>
  </si>
  <si>
    <t>779</t>
  </si>
  <si>
    <t>姜蓉</t>
  </si>
  <si>
    <t>3352709152815</t>
  </si>
  <si>
    <t>780</t>
  </si>
  <si>
    <t>鲜容</t>
  </si>
  <si>
    <t>3352709153510</t>
  </si>
  <si>
    <t>781</t>
  </si>
  <si>
    <t>钟润方</t>
  </si>
  <si>
    <t>3352709153607</t>
  </si>
  <si>
    <t>782</t>
  </si>
  <si>
    <t>刘双莲</t>
  </si>
  <si>
    <t>3352709153912</t>
  </si>
  <si>
    <t>783</t>
  </si>
  <si>
    <t>肖春宏</t>
  </si>
  <si>
    <t>3352709154413</t>
  </si>
  <si>
    <t>784</t>
  </si>
  <si>
    <t>王旭东</t>
  </si>
  <si>
    <t>3352709154510</t>
  </si>
  <si>
    <t>785</t>
  </si>
  <si>
    <t>刘江艳</t>
  </si>
  <si>
    <t>3352709154910</t>
  </si>
  <si>
    <t>786</t>
  </si>
  <si>
    <t>沙马莫日作</t>
  </si>
  <si>
    <t>3352709155002</t>
  </si>
  <si>
    <t>787</t>
  </si>
  <si>
    <t>罗欢</t>
  </si>
  <si>
    <t>3352709155020</t>
  </si>
  <si>
    <t>788</t>
  </si>
  <si>
    <t>余琳城</t>
  </si>
  <si>
    <t>3352709160212</t>
  </si>
  <si>
    <t>789</t>
  </si>
  <si>
    <t>李琦</t>
  </si>
  <si>
    <t>3352709161220</t>
  </si>
  <si>
    <t>790</t>
  </si>
  <si>
    <t>郑清霞</t>
  </si>
  <si>
    <t>3352709162005</t>
  </si>
  <si>
    <t>791</t>
  </si>
  <si>
    <t>吉觉子普</t>
  </si>
  <si>
    <t>3352709163628</t>
  </si>
  <si>
    <t>792</t>
  </si>
  <si>
    <t>李佳鑫</t>
  </si>
  <si>
    <t>3352709163730</t>
  </si>
  <si>
    <t>793</t>
  </si>
  <si>
    <t>李玥声</t>
  </si>
  <si>
    <t>3352709150215</t>
  </si>
  <si>
    <t>794</t>
  </si>
  <si>
    <t>欧贤美</t>
  </si>
  <si>
    <t>3352709150603</t>
  </si>
  <si>
    <t>795</t>
  </si>
  <si>
    <t>邹秘</t>
  </si>
  <si>
    <t>3352709150908</t>
  </si>
  <si>
    <t>796</t>
  </si>
  <si>
    <t>谢松余</t>
  </si>
  <si>
    <t>3352709151930</t>
  </si>
  <si>
    <t>797</t>
  </si>
  <si>
    <t>张钰林</t>
  </si>
  <si>
    <t>3352709152403</t>
  </si>
  <si>
    <t>798</t>
  </si>
  <si>
    <t>高慧</t>
  </si>
  <si>
    <t>3352709152529</t>
  </si>
  <si>
    <t>799</t>
  </si>
  <si>
    <t>段茂意</t>
  </si>
  <si>
    <t>3352709153611</t>
  </si>
  <si>
    <t>800</t>
  </si>
  <si>
    <t>叶兴初</t>
  </si>
  <si>
    <t>3352709154208</t>
  </si>
  <si>
    <t>801</t>
  </si>
  <si>
    <t>何焕梅</t>
  </si>
  <si>
    <t>3352709154607</t>
  </si>
  <si>
    <t>802</t>
  </si>
  <si>
    <t>陈霞</t>
  </si>
  <si>
    <t>3352709160106</t>
  </si>
  <si>
    <t>803</t>
  </si>
  <si>
    <t>梁中丽</t>
  </si>
  <si>
    <t>3352709160805</t>
  </si>
  <si>
    <t>804</t>
  </si>
  <si>
    <t>淳媛</t>
  </si>
  <si>
    <t>3352709161416</t>
  </si>
  <si>
    <t>805</t>
  </si>
  <si>
    <t>周敏慧</t>
  </si>
  <si>
    <t>3352709161912</t>
  </si>
  <si>
    <t>806</t>
  </si>
  <si>
    <t>王绘云</t>
  </si>
  <si>
    <t>3352709162307</t>
  </si>
  <si>
    <t>807</t>
  </si>
  <si>
    <t>周丽</t>
  </si>
  <si>
    <t>3352709162427</t>
  </si>
  <si>
    <t>808</t>
  </si>
  <si>
    <t>夏鑫</t>
  </si>
  <si>
    <t>3352709162810</t>
  </si>
  <si>
    <t>809</t>
  </si>
  <si>
    <t>彭雪利</t>
  </si>
  <si>
    <t>3352709162921</t>
  </si>
  <si>
    <t>810</t>
  </si>
  <si>
    <t>何师师</t>
  </si>
  <si>
    <t>3352709163602</t>
  </si>
  <si>
    <t>811</t>
  </si>
  <si>
    <t>张晓丽</t>
  </si>
  <si>
    <t>3352709151517</t>
  </si>
  <si>
    <t>812</t>
  </si>
  <si>
    <t>唐明月</t>
  </si>
  <si>
    <t>3352709152002</t>
  </si>
  <si>
    <t>813</t>
  </si>
  <si>
    <t>苏林义</t>
  </si>
  <si>
    <t>3352709154404</t>
  </si>
  <si>
    <t>814</t>
  </si>
  <si>
    <t>刘礼琪</t>
  </si>
  <si>
    <t>3352709154626</t>
  </si>
  <si>
    <t>815</t>
  </si>
  <si>
    <t>刘晓倩</t>
  </si>
  <si>
    <t>3352709154705</t>
  </si>
  <si>
    <t>816</t>
  </si>
  <si>
    <t>谢宇晰</t>
  </si>
  <si>
    <t>3352709155318</t>
  </si>
  <si>
    <t>817</t>
  </si>
  <si>
    <t>刘国祯</t>
  </si>
  <si>
    <t>3352709160524</t>
  </si>
  <si>
    <t>818</t>
  </si>
  <si>
    <t>刘家玲</t>
  </si>
  <si>
    <t>3352709160612</t>
  </si>
  <si>
    <t>819</t>
  </si>
  <si>
    <t>周明明</t>
  </si>
  <si>
    <t>3352709160806</t>
  </si>
  <si>
    <t>820</t>
  </si>
  <si>
    <t>甘雪秀</t>
  </si>
  <si>
    <t>3352709151921</t>
  </si>
  <si>
    <t>821</t>
  </si>
  <si>
    <t>何室莹</t>
  </si>
  <si>
    <t>3352709152409</t>
  </si>
  <si>
    <t>822</t>
  </si>
  <si>
    <t>王雯茜</t>
  </si>
  <si>
    <t>3352709152602</t>
  </si>
  <si>
    <t>823</t>
  </si>
  <si>
    <t>谢雨汝</t>
  </si>
  <si>
    <t>3352709152911</t>
  </si>
  <si>
    <t>824</t>
  </si>
  <si>
    <t>姜砚茹</t>
  </si>
  <si>
    <t>3352709154523</t>
  </si>
  <si>
    <t>825</t>
  </si>
  <si>
    <t>林杰</t>
  </si>
  <si>
    <t>3352709154712</t>
  </si>
  <si>
    <t>826</t>
  </si>
  <si>
    <t>倪秀</t>
  </si>
  <si>
    <t>3352709154907</t>
  </si>
  <si>
    <t>827</t>
  </si>
  <si>
    <t>李双</t>
  </si>
  <si>
    <t>3352709154916</t>
  </si>
  <si>
    <t>828</t>
  </si>
  <si>
    <t>张然</t>
  </si>
  <si>
    <t>3352709160522</t>
  </si>
  <si>
    <t>829</t>
  </si>
  <si>
    <t>赵玉玲</t>
  </si>
  <si>
    <t>3352709161408</t>
  </si>
  <si>
    <t>830</t>
  </si>
  <si>
    <t>王行梅</t>
  </si>
  <si>
    <t>3352709162024</t>
  </si>
  <si>
    <t>831</t>
  </si>
  <si>
    <t>沈辉</t>
  </si>
  <si>
    <t>3352709162326</t>
  </si>
  <si>
    <t>832</t>
  </si>
  <si>
    <t>刘爽</t>
  </si>
  <si>
    <t>3352709163204</t>
  </si>
  <si>
    <t>833</t>
  </si>
  <si>
    <t>黄辉群</t>
  </si>
  <si>
    <t>3352709163517</t>
  </si>
  <si>
    <t>834</t>
  </si>
  <si>
    <t>李艳林</t>
  </si>
  <si>
    <t>3352709150308</t>
  </si>
  <si>
    <t>835</t>
  </si>
  <si>
    <t>刘秀秀</t>
  </si>
  <si>
    <t>3352709150330</t>
  </si>
  <si>
    <t>836</t>
  </si>
  <si>
    <t>周小涵</t>
  </si>
  <si>
    <t>3352709151405</t>
  </si>
  <si>
    <t>837</t>
  </si>
  <si>
    <t>钟雪丽</t>
  </si>
  <si>
    <t>3352709151424</t>
  </si>
  <si>
    <t>838</t>
  </si>
  <si>
    <t>郝安会</t>
  </si>
  <si>
    <t>3352709152113</t>
  </si>
  <si>
    <t>839</t>
  </si>
  <si>
    <t>袁航</t>
  </si>
  <si>
    <t>3352709152213</t>
  </si>
  <si>
    <t>840</t>
  </si>
  <si>
    <t>杨梅</t>
  </si>
  <si>
    <t>3352709152309</t>
  </si>
  <si>
    <t>841</t>
  </si>
  <si>
    <t>阳欢</t>
  </si>
  <si>
    <t>3352709152314</t>
  </si>
  <si>
    <t>842</t>
  </si>
  <si>
    <t>郑丽君</t>
  </si>
  <si>
    <t>3352709152928</t>
  </si>
  <si>
    <t>843</t>
  </si>
  <si>
    <t>徐祝</t>
  </si>
  <si>
    <t>3352709153129</t>
  </si>
  <si>
    <t>844</t>
  </si>
  <si>
    <t>罗艳玲</t>
  </si>
  <si>
    <t>3352709154824</t>
  </si>
  <si>
    <t>845</t>
  </si>
  <si>
    <t>罗浪</t>
  </si>
  <si>
    <t>3352709160115</t>
  </si>
  <si>
    <t>846</t>
  </si>
  <si>
    <t>周燕</t>
  </si>
  <si>
    <t>3352709161410</t>
  </si>
  <si>
    <t>847</t>
  </si>
  <si>
    <t>冯嘉莉</t>
  </si>
  <si>
    <t>3352709162524</t>
  </si>
  <si>
    <t>848</t>
  </si>
  <si>
    <t>刘君</t>
  </si>
  <si>
    <t>3352709162903</t>
  </si>
  <si>
    <t>849</t>
  </si>
  <si>
    <t>李汶霞</t>
  </si>
  <si>
    <t>3352709163126</t>
  </si>
  <si>
    <t>850</t>
  </si>
  <si>
    <t>陈叶琳</t>
  </si>
  <si>
    <t>3352709163408</t>
  </si>
  <si>
    <t>851</t>
  </si>
  <si>
    <t>王秋平</t>
  </si>
  <si>
    <t>3352709163529</t>
  </si>
  <si>
    <t>852</t>
  </si>
  <si>
    <t>谢蓉梅</t>
  </si>
  <si>
    <t>3352709151104</t>
  </si>
  <si>
    <t>853</t>
  </si>
  <si>
    <t>刘艳秋</t>
  </si>
  <si>
    <t>3352709152416</t>
  </si>
  <si>
    <t>854</t>
  </si>
  <si>
    <t>饶淳茜</t>
  </si>
  <si>
    <t>3352709152912</t>
  </si>
  <si>
    <t>855</t>
  </si>
  <si>
    <t>温净云</t>
  </si>
  <si>
    <t>3352709152916</t>
  </si>
  <si>
    <t>856</t>
  </si>
  <si>
    <t>朱玉玲</t>
  </si>
  <si>
    <t>3352709152918</t>
  </si>
  <si>
    <t>857</t>
  </si>
  <si>
    <t>3352709153509</t>
  </si>
  <si>
    <t>858</t>
  </si>
  <si>
    <t>刘晓甜</t>
  </si>
  <si>
    <t>3352709155101</t>
  </si>
  <si>
    <t>859</t>
  </si>
  <si>
    <t>黄文慧</t>
  </si>
  <si>
    <t>3352709155408</t>
  </si>
  <si>
    <t>860</t>
  </si>
  <si>
    <t>王红梅</t>
  </si>
  <si>
    <t>3352709160320</t>
  </si>
  <si>
    <t>861</t>
  </si>
  <si>
    <t>杨玉凤</t>
  </si>
  <si>
    <t>3352709160517</t>
  </si>
  <si>
    <t>862</t>
  </si>
  <si>
    <t>黄俊</t>
  </si>
  <si>
    <t>3352709163110</t>
  </si>
  <si>
    <t>863</t>
  </si>
  <si>
    <t>曾科</t>
  </si>
  <si>
    <t>3352709150402</t>
  </si>
  <si>
    <t>864</t>
  </si>
  <si>
    <t>伍利兰</t>
  </si>
  <si>
    <t>3352709151113</t>
  </si>
  <si>
    <t>865</t>
  </si>
  <si>
    <t>彭小玲</t>
  </si>
  <si>
    <t>3352709151329</t>
  </si>
  <si>
    <t>866</t>
  </si>
  <si>
    <t>梁玉兰</t>
  </si>
  <si>
    <t>3352709151505</t>
  </si>
  <si>
    <t>867</t>
  </si>
  <si>
    <t>甘敏</t>
  </si>
  <si>
    <t>3352709152122</t>
  </si>
  <si>
    <t>868</t>
  </si>
  <si>
    <t>陈玉静</t>
  </si>
  <si>
    <t>3352709152204</t>
  </si>
  <si>
    <t>869</t>
  </si>
  <si>
    <t>晏兴</t>
  </si>
  <si>
    <t>3352709152627</t>
  </si>
  <si>
    <t>870</t>
  </si>
  <si>
    <t>朱晓琴</t>
  </si>
  <si>
    <t>3352709153609</t>
  </si>
  <si>
    <t>871</t>
  </si>
  <si>
    <t>高喜巧</t>
  </si>
  <si>
    <t>3352709155009</t>
  </si>
  <si>
    <t>872</t>
  </si>
  <si>
    <t>金润</t>
  </si>
  <si>
    <t>3352709160125</t>
  </si>
  <si>
    <t>873</t>
  </si>
  <si>
    <t>胡静</t>
  </si>
  <si>
    <t>3352709160801</t>
  </si>
  <si>
    <t>874</t>
  </si>
  <si>
    <t>陈自力</t>
  </si>
  <si>
    <t>3352709161108</t>
  </si>
  <si>
    <t>875</t>
  </si>
  <si>
    <t>张芮</t>
  </si>
  <si>
    <t>3352709162426</t>
  </si>
  <si>
    <t>876</t>
  </si>
  <si>
    <t>文晓叶</t>
  </si>
  <si>
    <t>3352709162813</t>
  </si>
  <si>
    <t>877</t>
  </si>
  <si>
    <t>谢学梅</t>
  </si>
  <si>
    <t>3352709163710</t>
  </si>
  <si>
    <t>878</t>
  </si>
  <si>
    <t>陈思丽</t>
  </si>
  <si>
    <t>3352709150504</t>
  </si>
  <si>
    <t>879</t>
  </si>
  <si>
    <t>黄滟婷</t>
  </si>
  <si>
    <t>3352709150726</t>
  </si>
  <si>
    <t>880</t>
  </si>
  <si>
    <t>3352709150809</t>
  </si>
  <si>
    <t>881</t>
  </si>
  <si>
    <t>3352709152019</t>
  </si>
  <si>
    <t>882</t>
  </si>
  <si>
    <t>张宇梦</t>
  </si>
  <si>
    <t>3352709160107</t>
  </si>
  <si>
    <t>883</t>
  </si>
  <si>
    <t>李黎峥</t>
  </si>
  <si>
    <t>3352709160330</t>
  </si>
  <si>
    <t>884</t>
  </si>
  <si>
    <t>林梦</t>
  </si>
  <si>
    <t>3352709160705</t>
  </si>
  <si>
    <t>885</t>
  </si>
  <si>
    <t>兰馨颖</t>
  </si>
  <si>
    <t>3352709161403</t>
  </si>
  <si>
    <t>886</t>
  </si>
  <si>
    <t>蒋莉敏</t>
  </si>
  <si>
    <t>3352709161623</t>
  </si>
  <si>
    <t>887</t>
  </si>
  <si>
    <t>3352709151012</t>
  </si>
  <si>
    <t>888</t>
  </si>
  <si>
    <t>罗琪</t>
  </si>
  <si>
    <t>3352709153920</t>
  </si>
  <si>
    <t>889</t>
  </si>
  <si>
    <t>杨滢湛</t>
  </si>
  <si>
    <t>3352709160505</t>
  </si>
  <si>
    <t>890</t>
  </si>
  <si>
    <t>曾东琼</t>
  </si>
  <si>
    <t>3352709161524</t>
  </si>
  <si>
    <t>891</t>
  </si>
  <si>
    <t>莫尔萍</t>
  </si>
  <si>
    <t>3352709161810</t>
  </si>
  <si>
    <t>892</t>
  </si>
  <si>
    <t>丁李红</t>
  </si>
  <si>
    <t>3352709161825</t>
  </si>
  <si>
    <t>893</t>
  </si>
  <si>
    <t>朱玉萧</t>
  </si>
  <si>
    <t>3352709162223</t>
  </si>
  <si>
    <t>894</t>
  </si>
  <si>
    <t>毛小娟</t>
  </si>
  <si>
    <t>3352709151211</t>
  </si>
  <si>
    <t>895</t>
  </si>
  <si>
    <t>李思佳</t>
  </si>
  <si>
    <t>3352709151802</t>
  </si>
  <si>
    <t>896</t>
  </si>
  <si>
    <t>陈玉儿</t>
  </si>
  <si>
    <t>3352709152624</t>
  </si>
  <si>
    <t>897</t>
  </si>
  <si>
    <t>廖欢</t>
  </si>
  <si>
    <t>3352709153122</t>
  </si>
  <si>
    <t>898</t>
  </si>
  <si>
    <t>王永思</t>
  </si>
  <si>
    <t>3352709162311</t>
  </si>
  <si>
    <t>899</t>
  </si>
  <si>
    <t>淦双梅</t>
  </si>
  <si>
    <t>3352709150626</t>
  </si>
  <si>
    <t>900</t>
  </si>
  <si>
    <t>谢婷婷</t>
  </si>
  <si>
    <t>3352709151024</t>
  </si>
  <si>
    <t>901</t>
  </si>
  <si>
    <t>王玉</t>
  </si>
  <si>
    <t>3352709151610</t>
  </si>
  <si>
    <t>902</t>
  </si>
  <si>
    <t>郭思倩</t>
  </si>
  <si>
    <t>3352709151724</t>
  </si>
  <si>
    <t>903</t>
  </si>
  <si>
    <t>赖敏</t>
  </si>
  <si>
    <t>3352709154615</t>
  </si>
  <si>
    <t>904</t>
  </si>
  <si>
    <t>张心</t>
  </si>
  <si>
    <t>3352709155202</t>
  </si>
  <si>
    <t>905</t>
  </si>
  <si>
    <t>钟思婷</t>
  </si>
  <si>
    <t>3352709155304</t>
  </si>
  <si>
    <t>906</t>
  </si>
  <si>
    <t>王小钰</t>
  </si>
  <si>
    <t>3352709160605</t>
  </si>
  <si>
    <t>907</t>
  </si>
  <si>
    <t>陈红言</t>
  </si>
  <si>
    <t>3352709151713</t>
  </si>
  <si>
    <t>908</t>
  </si>
  <si>
    <t>王梦娣</t>
  </si>
  <si>
    <t>3352709153805</t>
  </si>
  <si>
    <t>909</t>
  </si>
  <si>
    <t>许正秋</t>
  </si>
  <si>
    <t>3352709154109</t>
  </si>
  <si>
    <t>910</t>
  </si>
  <si>
    <t>周婷</t>
  </si>
  <si>
    <t>3352709160820</t>
  </si>
  <si>
    <t>911</t>
  </si>
  <si>
    <t>李晓欢</t>
  </si>
  <si>
    <t>3352709162010</t>
  </si>
  <si>
    <t>912</t>
  </si>
  <si>
    <t>钟荣丹</t>
  </si>
  <si>
    <t>3352709162202</t>
  </si>
  <si>
    <t>913</t>
  </si>
  <si>
    <t>莫口阿西</t>
  </si>
  <si>
    <t>3352709162818</t>
  </si>
  <si>
    <t>914</t>
  </si>
  <si>
    <t>马婷</t>
  </si>
  <si>
    <t>3352709152016</t>
  </si>
  <si>
    <t>915</t>
  </si>
  <si>
    <t>刘秋月</t>
  </si>
  <si>
    <t>3352709155215</t>
  </si>
  <si>
    <t>916</t>
  </si>
  <si>
    <t>张艳</t>
  </si>
  <si>
    <t>3352709150925</t>
  </si>
  <si>
    <t>917</t>
  </si>
  <si>
    <t>初姐</t>
  </si>
  <si>
    <t>3352709150106</t>
  </si>
  <si>
    <t>918</t>
  </si>
  <si>
    <t>张玉茹</t>
  </si>
  <si>
    <t>3352709150112</t>
  </si>
  <si>
    <t>919</t>
  </si>
  <si>
    <t>吉日伍各</t>
  </si>
  <si>
    <t>3352709150217</t>
  </si>
  <si>
    <t>920</t>
  </si>
  <si>
    <t>黄蓉</t>
  </si>
  <si>
    <t>3352709150229</t>
  </si>
  <si>
    <t>921</t>
  </si>
  <si>
    <t>范云霞</t>
  </si>
  <si>
    <t>3352709150324</t>
  </si>
  <si>
    <t>922</t>
  </si>
  <si>
    <t>李马红</t>
  </si>
  <si>
    <t>3352709150413</t>
  </si>
  <si>
    <t>923</t>
  </si>
  <si>
    <t>罗慧</t>
  </si>
  <si>
    <t>3352709150424</t>
  </si>
  <si>
    <t>924</t>
  </si>
  <si>
    <t>沙桥华</t>
  </si>
  <si>
    <t>3352709150616</t>
  </si>
  <si>
    <t>925</t>
  </si>
  <si>
    <t>伍小翠</t>
  </si>
  <si>
    <t>3352709150619</t>
  </si>
  <si>
    <t>926</t>
  </si>
  <si>
    <t>曾学艳</t>
  </si>
  <si>
    <t>3352709150811</t>
  </si>
  <si>
    <t>927</t>
  </si>
  <si>
    <t>邛莫真喜</t>
  </si>
  <si>
    <t>3352709150817</t>
  </si>
  <si>
    <t>928</t>
  </si>
  <si>
    <t>刘晓琴</t>
  </si>
  <si>
    <t>3352709150824</t>
  </si>
  <si>
    <t>929</t>
  </si>
  <si>
    <t>赵晶晶</t>
  </si>
  <si>
    <t>3352709150829</t>
  </si>
  <si>
    <t>930</t>
  </si>
  <si>
    <t>杨娇</t>
  </si>
  <si>
    <t>3352709150926</t>
  </si>
  <si>
    <t>931</t>
  </si>
  <si>
    <t>阿衣布金莫</t>
  </si>
  <si>
    <t>3352709151004</t>
  </si>
  <si>
    <t>932</t>
  </si>
  <si>
    <t>吴学艳</t>
  </si>
  <si>
    <t>3352709151009</t>
  </si>
  <si>
    <t>933</t>
  </si>
  <si>
    <t>祝伍呷</t>
  </si>
  <si>
    <t>3352709151015</t>
  </si>
  <si>
    <t>934</t>
  </si>
  <si>
    <t>宋丽玲</t>
  </si>
  <si>
    <t>3352709151020</t>
  </si>
  <si>
    <t>935</t>
  </si>
  <si>
    <t>刘凤霞</t>
  </si>
  <si>
    <t>3352709151021</t>
  </si>
  <si>
    <t>936</t>
  </si>
  <si>
    <t>齐怡宁</t>
  </si>
  <si>
    <t>3352709151026</t>
  </si>
  <si>
    <t>937</t>
  </si>
  <si>
    <t>漆晨永</t>
  </si>
  <si>
    <t>3352709151115</t>
  </si>
  <si>
    <t>938</t>
  </si>
  <si>
    <t>刘媛媛</t>
  </si>
  <si>
    <t>3352709151121</t>
  </si>
  <si>
    <t>939</t>
  </si>
  <si>
    <t>何嘉芪</t>
  </si>
  <si>
    <t>3352709151127</t>
  </si>
  <si>
    <t>940</t>
  </si>
  <si>
    <t>陈海涛</t>
  </si>
  <si>
    <t>3352709151202</t>
  </si>
  <si>
    <t>941</t>
  </si>
  <si>
    <t>罗瑶</t>
  </si>
  <si>
    <t>3352709151215</t>
  </si>
  <si>
    <t>942</t>
  </si>
  <si>
    <t>王丹</t>
  </si>
  <si>
    <t>3352709151229</t>
  </si>
  <si>
    <t>943</t>
  </si>
  <si>
    <t>李小萍</t>
  </si>
  <si>
    <t>3352709151410</t>
  </si>
  <si>
    <t>944</t>
  </si>
  <si>
    <t>曹欣</t>
  </si>
  <si>
    <t>3352709151506</t>
  </si>
  <si>
    <t>945</t>
  </si>
  <si>
    <t>杜潇驰</t>
  </si>
  <si>
    <t>3352709151525</t>
  </si>
  <si>
    <t>946</t>
  </si>
  <si>
    <t>刘岚</t>
  </si>
  <si>
    <t>3352709151612</t>
  </si>
  <si>
    <t>947</t>
  </si>
  <si>
    <t>谢登叶</t>
  </si>
  <si>
    <t>3352709151701</t>
  </si>
  <si>
    <t>948</t>
  </si>
  <si>
    <t>胡惠钰</t>
  </si>
  <si>
    <t>3352709151704</t>
  </si>
  <si>
    <t>949</t>
  </si>
  <si>
    <t>张佳玉</t>
  </si>
  <si>
    <t>3352709151708</t>
  </si>
  <si>
    <t>950</t>
  </si>
  <si>
    <t>胡章平</t>
  </si>
  <si>
    <t>3352709151808</t>
  </si>
  <si>
    <t>951</t>
  </si>
  <si>
    <t>罗敏敏</t>
  </si>
  <si>
    <t>3352709152004</t>
  </si>
  <si>
    <t>952</t>
  </si>
  <si>
    <t>倪秀毅</t>
  </si>
  <si>
    <t>3352709152119</t>
  </si>
  <si>
    <t>953</t>
  </si>
  <si>
    <t>陈婷</t>
  </si>
  <si>
    <t>3352709152124</t>
  </si>
  <si>
    <t>954</t>
  </si>
  <si>
    <t>刘芯利</t>
  </si>
  <si>
    <t>3352709152208</t>
  </si>
  <si>
    <t>955</t>
  </si>
  <si>
    <t>白小君</t>
  </si>
  <si>
    <t>3352709152217</t>
  </si>
  <si>
    <t>956</t>
  </si>
  <si>
    <t>卿江</t>
  </si>
  <si>
    <t>3352709152301</t>
  </si>
  <si>
    <t>957</t>
  </si>
  <si>
    <t>郭维</t>
  </si>
  <si>
    <t>3352709152321</t>
  </si>
  <si>
    <t>958</t>
  </si>
  <si>
    <t>童旭</t>
  </si>
  <si>
    <t>3352709152420</t>
  </si>
  <si>
    <t>959</t>
  </si>
  <si>
    <t>李红林</t>
  </si>
  <si>
    <t>3352709152520</t>
  </si>
  <si>
    <t>960</t>
  </si>
  <si>
    <t>赵明巧</t>
  </si>
  <si>
    <t>3352709152704</t>
  </si>
  <si>
    <t>961</t>
  </si>
  <si>
    <t>吴亚萍</t>
  </si>
  <si>
    <t>3352709152711</t>
  </si>
  <si>
    <t>962</t>
  </si>
  <si>
    <t>张梦湘</t>
  </si>
  <si>
    <t>3352709152903</t>
  </si>
  <si>
    <t>963</t>
  </si>
  <si>
    <t>张煜</t>
  </si>
  <si>
    <t>3352709152907</t>
  </si>
  <si>
    <t>964</t>
  </si>
  <si>
    <t>叶育汶</t>
  </si>
  <si>
    <t>3352709153003</t>
  </si>
  <si>
    <t>965</t>
  </si>
  <si>
    <t>马克的</t>
  </si>
  <si>
    <t>3352709153017</t>
  </si>
  <si>
    <t>966</t>
  </si>
  <si>
    <t>安鲁各</t>
  </si>
  <si>
    <t>3352709153021</t>
  </si>
  <si>
    <t>967</t>
  </si>
  <si>
    <t>李巧</t>
  </si>
  <si>
    <t>3352709153304</t>
  </si>
  <si>
    <t>968</t>
  </si>
  <si>
    <t>张雅淋</t>
  </si>
  <si>
    <t>3352709153628</t>
  </si>
  <si>
    <t>969</t>
  </si>
  <si>
    <t>3352709153721</t>
  </si>
  <si>
    <t>970</t>
  </si>
  <si>
    <t>英花</t>
  </si>
  <si>
    <t>3352709153822</t>
  </si>
  <si>
    <t>971</t>
  </si>
  <si>
    <t>胡金花</t>
  </si>
  <si>
    <t>3352709153915</t>
  </si>
  <si>
    <t>972</t>
  </si>
  <si>
    <t>张晓辉</t>
  </si>
  <si>
    <t>3352709154003</t>
  </si>
  <si>
    <t>973</t>
  </si>
  <si>
    <t>祁可</t>
  </si>
  <si>
    <t>3352709154011</t>
  </si>
  <si>
    <t>974</t>
  </si>
  <si>
    <t>刘盛英</t>
  </si>
  <si>
    <t>3352709154019</t>
  </si>
  <si>
    <t>975</t>
  </si>
  <si>
    <t>雷慧婷</t>
  </si>
  <si>
    <t>3352709154029</t>
  </si>
  <si>
    <t>976</t>
  </si>
  <si>
    <t>冯媛</t>
  </si>
  <si>
    <t>3352709154201</t>
  </si>
  <si>
    <t>977</t>
  </si>
  <si>
    <t>王钇人</t>
  </si>
  <si>
    <t>3352709154202</t>
  </si>
  <si>
    <t>978</t>
  </si>
  <si>
    <t>邹游</t>
  </si>
  <si>
    <t>3352709154313</t>
  </si>
  <si>
    <t>979</t>
  </si>
  <si>
    <t>丁隆娇</t>
  </si>
  <si>
    <t>3352709154318</t>
  </si>
  <si>
    <t>980</t>
  </si>
  <si>
    <t>胡学燕</t>
  </si>
  <si>
    <t>3352709154326</t>
  </si>
  <si>
    <t>981</t>
  </si>
  <si>
    <t>王登花</t>
  </si>
  <si>
    <t>3352709154410</t>
  </si>
  <si>
    <t>982</t>
  </si>
  <si>
    <t>任春荣</t>
  </si>
  <si>
    <t>3352709154427</t>
  </si>
  <si>
    <t>983</t>
  </si>
  <si>
    <t>雷双华</t>
  </si>
  <si>
    <t>3352709154513</t>
  </si>
  <si>
    <t>984</t>
  </si>
  <si>
    <t>靳宇</t>
  </si>
  <si>
    <t>3352709154521</t>
  </si>
  <si>
    <t>985</t>
  </si>
  <si>
    <t>兰秀</t>
  </si>
  <si>
    <t>3352709154612</t>
  </si>
  <si>
    <t>986</t>
  </si>
  <si>
    <t>马家清</t>
  </si>
  <si>
    <t>3352709154719</t>
  </si>
  <si>
    <t>987</t>
  </si>
  <si>
    <t>邓思静</t>
  </si>
  <si>
    <t>3352709154801</t>
  </si>
  <si>
    <t>988</t>
  </si>
  <si>
    <t>旦娜措</t>
  </si>
  <si>
    <t>3352709154811</t>
  </si>
  <si>
    <t>989</t>
  </si>
  <si>
    <t>余赵晶</t>
  </si>
  <si>
    <t>3352709155017</t>
  </si>
  <si>
    <t>990</t>
  </si>
  <si>
    <t>玛赫娘娘</t>
  </si>
  <si>
    <t>3352709155117</t>
  </si>
  <si>
    <t>991</t>
  </si>
  <si>
    <t>谭佳铭</t>
  </si>
  <si>
    <t>3352709155123</t>
  </si>
  <si>
    <t>992</t>
  </si>
  <si>
    <t>朱庆香</t>
  </si>
  <si>
    <t>3352709155226</t>
  </si>
  <si>
    <t>993</t>
  </si>
  <si>
    <t>杨甲初玛</t>
  </si>
  <si>
    <t>3352709155328</t>
  </si>
  <si>
    <t>994</t>
  </si>
  <si>
    <t>韩玲花</t>
  </si>
  <si>
    <t>3352709155402</t>
  </si>
  <si>
    <t>995</t>
  </si>
  <si>
    <t>陈冷洁</t>
  </si>
  <si>
    <t>3352709155418</t>
  </si>
  <si>
    <t>996</t>
  </si>
  <si>
    <t>罗红</t>
  </si>
  <si>
    <t>3352709160205</t>
  </si>
  <si>
    <t>997</t>
  </si>
  <si>
    <t>张雪琴</t>
  </si>
  <si>
    <t>3352709160214</t>
  </si>
  <si>
    <t>998</t>
  </si>
  <si>
    <t>王唯麟</t>
  </si>
  <si>
    <t>3352709160415</t>
  </si>
  <si>
    <t>999</t>
  </si>
  <si>
    <t>牟会芸</t>
  </si>
  <si>
    <t>3352709160416</t>
  </si>
  <si>
    <t>1000</t>
  </si>
  <si>
    <t>旷诗雨</t>
  </si>
  <si>
    <t>3352709160508</t>
  </si>
  <si>
    <t>1001</t>
  </si>
  <si>
    <t>邓银银</t>
  </si>
  <si>
    <t>3352709160525</t>
  </si>
  <si>
    <t>1002</t>
  </si>
  <si>
    <t>夏凤霞</t>
  </si>
  <si>
    <t>3352709160615</t>
  </si>
  <si>
    <t>1003</t>
  </si>
  <si>
    <t>刘秀君</t>
  </si>
  <si>
    <t>3352709160627</t>
  </si>
  <si>
    <t>1004</t>
  </si>
  <si>
    <t>冯燕菲</t>
  </si>
  <si>
    <t>3352709160717</t>
  </si>
  <si>
    <t>1005</t>
  </si>
  <si>
    <t>周苗</t>
  </si>
  <si>
    <t>3352709160726</t>
  </si>
  <si>
    <t>1006</t>
  </si>
  <si>
    <t>曾雨琴</t>
  </si>
  <si>
    <t>3352709160728</t>
  </si>
  <si>
    <t>1007</t>
  </si>
  <si>
    <t>安根伍资莫</t>
  </si>
  <si>
    <t>3352709160918</t>
  </si>
  <si>
    <t>1008</t>
  </si>
  <si>
    <t>撒梦涛</t>
  </si>
  <si>
    <t>3352709161110</t>
  </si>
  <si>
    <t>1009</t>
  </si>
  <si>
    <t>廖晓林</t>
  </si>
  <si>
    <t>3352709161120</t>
  </si>
  <si>
    <t>1010</t>
  </si>
  <si>
    <t>卢曾兰</t>
  </si>
  <si>
    <t>3352709161219</t>
  </si>
  <si>
    <t>1011</t>
  </si>
  <si>
    <t>冯清波</t>
  </si>
  <si>
    <t>3352709161516</t>
  </si>
  <si>
    <t>1012</t>
  </si>
  <si>
    <t>3352709161528</t>
  </si>
  <si>
    <t>1013</t>
  </si>
  <si>
    <t>陈华</t>
  </si>
  <si>
    <t>3352709161813</t>
  </si>
  <si>
    <t>1014</t>
  </si>
  <si>
    <t>王晓慧</t>
  </si>
  <si>
    <t>3352709161826</t>
  </si>
  <si>
    <t>1015</t>
  </si>
  <si>
    <t>结字有古莫</t>
  </si>
  <si>
    <t>3352709161907</t>
  </si>
  <si>
    <t>1016</t>
  </si>
  <si>
    <t>胡雨涵</t>
  </si>
  <si>
    <t>3352709162003</t>
  </si>
  <si>
    <t>1017</t>
  </si>
  <si>
    <t>陈思思</t>
  </si>
  <si>
    <t>3352709162009</t>
  </si>
  <si>
    <t>1018</t>
  </si>
  <si>
    <t>安凤娇</t>
  </si>
  <si>
    <t>3352709162025</t>
  </si>
  <si>
    <t>1019</t>
  </si>
  <si>
    <t>张贵艳</t>
  </si>
  <si>
    <t>3352709162103</t>
  </si>
  <si>
    <t>1020</t>
  </si>
  <si>
    <t>曹梦涵</t>
  </si>
  <si>
    <t>3352709162130</t>
  </si>
  <si>
    <t>1021</t>
  </si>
  <si>
    <t>钟平</t>
  </si>
  <si>
    <t>3352709162222</t>
  </si>
  <si>
    <t>1022</t>
  </si>
  <si>
    <t>周云洪</t>
  </si>
  <si>
    <t>3352709162701</t>
  </si>
  <si>
    <t>1023</t>
  </si>
  <si>
    <t>吕佳岚</t>
  </si>
  <si>
    <t>3352709162713</t>
  </si>
  <si>
    <t>1024</t>
  </si>
  <si>
    <t>马娘喜</t>
  </si>
  <si>
    <t>3352709162723</t>
  </si>
  <si>
    <t>1025</t>
  </si>
  <si>
    <t>李德敬</t>
  </si>
  <si>
    <t>3352709162726</t>
  </si>
  <si>
    <t>1026</t>
  </si>
  <si>
    <t>杜棚</t>
  </si>
  <si>
    <t>3352709162802</t>
  </si>
  <si>
    <t>1027</t>
  </si>
  <si>
    <t>姚鉴芸</t>
  </si>
  <si>
    <t>3352709162829</t>
  </si>
  <si>
    <t>1028</t>
  </si>
  <si>
    <t>牟欣</t>
  </si>
  <si>
    <t>3352709162912</t>
  </si>
  <si>
    <t>1029</t>
  </si>
  <si>
    <t>胡雪梅</t>
  </si>
  <si>
    <t>3352709163004</t>
  </si>
  <si>
    <t>1030</t>
  </si>
  <si>
    <t>阿合日古</t>
  </si>
  <si>
    <t>3352709163103</t>
  </si>
  <si>
    <t>1031</t>
  </si>
  <si>
    <t>3352709163115</t>
  </si>
  <si>
    <t>1032</t>
  </si>
  <si>
    <t>周小雨</t>
  </si>
  <si>
    <t>3352709163121</t>
  </si>
  <si>
    <t>1033</t>
  </si>
  <si>
    <t>黄明森</t>
  </si>
  <si>
    <t>3352709163123</t>
  </si>
  <si>
    <t>1034</t>
  </si>
  <si>
    <t>张蕾</t>
  </si>
  <si>
    <t>3352709163125</t>
  </si>
  <si>
    <t>1035</t>
  </si>
  <si>
    <t>吴苗</t>
  </si>
  <si>
    <t>3352709163208</t>
  </si>
  <si>
    <t>1036</t>
  </si>
  <si>
    <t>陈慧</t>
  </si>
  <si>
    <t>3352709163210</t>
  </si>
  <si>
    <t>1037</t>
  </si>
  <si>
    <t>丰琼</t>
  </si>
  <si>
    <t>3352709163216</t>
  </si>
  <si>
    <t>1038</t>
  </si>
  <si>
    <t>胡毛英</t>
  </si>
  <si>
    <t>3352709163224</t>
  </si>
  <si>
    <t>1039</t>
  </si>
  <si>
    <t>刘思佳</t>
  </si>
  <si>
    <t>3352709163402</t>
  </si>
  <si>
    <t>1040</t>
  </si>
  <si>
    <t>韩施羽</t>
  </si>
  <si>
    <t>3352709163419</t>
  </si>
  <si>
    <t>1041</t>
  </si>
  <si>
    <t>安荣英</t>
  </si>
  <si>
    <t>3352709163422</t>
  </si>
  <si>
    <t>1042</t>
  </si>
  <si>
    <t>谢文芳</t>
  </si>
  <si>
    <t>3352709163425</t>
  </si>
  <si>
    <t>1043</t>
  </si>
  <si>
    <t>日勒么子火</t>
  </si>
  <si>
    <t>3352709163528</t>
  </si>
  <si>
    <t>1044</t>
  </si>
  <si>
    <t>隆静雯</t>
  </si>
  <si>
    <t>3352709163707</t>
  </si>
  <si>
    <t>1045</t>
  </si>
  <si>
    <t>赵天琼</t>
  </si>
  <si>
    <t>3352709163718</t>
  </si>
  <si>
    <t>1046</t>
  </si>
  <si>
    <t>张琴</t>
  </si>
  <si>
    <t>3352709163804</t>
  </si>
  <si>
    <t>1047</t>
  </si>
  <si>
    <t>梁苡宁</t>
  </si>
  <si>
    <t>专技人员</t>
  </si>
  <si>
    <t>9030101</t>
  </si>
  <si>
    <t>2352709100523</t>
  </si>
  <si>
    <t>1048</t>
  </si>
  <si>
    <t>胡智伟</t>
  </si>
  <si>
    <t>2352709050612</t>
  </si>
  <si>
    <t>1049</t>
  </si>
  <si>
    <t>李波</t>
  </si>
  <si>
    <t>2352709022311</t>
  </si>
  <si>
    <t>1050</t>
  </si>
  <si>
    <t>汪海月</t>
  </si>
  <si>
    <t>2352709093310</t>
  </si>
  <si>
    <t>1051</t>
  </si>
  <si>
    <t>夏敏</t>
  </si>
  <si>
    <t>2352709082113</t>
  </si>
  <si>
    <t>1052</t>
  </si>
  <si>
    <t>唐琪艳</t>
  </si>
  <si>
    <t>2352709071619</t>
  </si>
  <si>
    <t>1053</t>
  </si>
  <si>
    <t>李林林</t>
  </si>
  <si>
    <t>2352709124609</t>
  </si>
  <si>
    <t>1054</t>
  </si>
  <si>
    <t>范健刚</t>
  </si>
  <si>
    <t>2352709062803</t>
  </si>
  <si>
    <t>1055</t>
  </si>
  <si>
    <t>贺俊</t>
  </si>
  <si>
    <t>2352709110414</t>
  </si>
  <si>
    <t>1056</t>
  </si>
  <si>
    <t>诸力源</t>
  </si>
  <si>
    <t>2352709070830</t>
  </si>
  <si>
    <t>1057</t>
  </si>
  <si>
    <t>孙明朗</t>
  </si>
  <si>
    <t>2352709082502</t>
  </si>
  <si>
    <t>1058</t>
  </si>
  <si>
    <t>白云龙</t>
  </si>
  <si>
    <t>2352709140828</t>
  </si>
  <si>
    <t>1059</t>
  </si>
  <si>
    <t>邹蕾</t>
  </si>
  <si>
    <t>2352709141714</t>
  </si>
  <si>
    <t>1060</t>
  </si>
  <si>
    <t>李忠正</t>
  </si>
  <si>
    <t>2352709032926</t>
  </si>
  <si>
    <t>1061</t>
  </si>
  <si>
    <t>李孟珂</t>
  </si>
  <si>
    <t>2352709080213</t>
  </si>
  <si>
    <t>1062</t>
  </si>
  <si>
    <t>周茜</t>
  </si>
  <si>
    <t>2352709065512</t>
  </si>
  <si>
    <t>1063</t>
  </si>
  <si>
    <t>罗玲</t>
  </si>
  <si>
    <t>2352709065924</t>
  </si>
  <si>
    <t>1064</t>
  </si>
  <si>
    <t>孙光琼</t>
  </si>
  <si>
    <t>2352709095212</t>
  </si>
  <si>
    <t>1065</t>
  </si>
  <si>
    <t>童欣</t>
  </si>
  <si>
    <t>2352709093808</t>
  </si>
  <si>
    <t>1066</t>
  </si>
  <si>
    <t>周文辉</t>
  </si>
  <si>
    <t>2352709013207</t>
  </si>
  <si>
    <t>1067</t>
  </si>
  <si>
    <t>杨莹</t>
  </si>
  <si>
    <t>2352709021405</t>
  </si>
  <si>
    <t>1068</t>
  </si>
  <si>
    <t>罗瑞珍</t>
  </si>
  <si>
    <t>2352709023623</t>
  </si>
  <si>
    <t>1069</t>
  </si>
  <si>
    <t>廖涔江</t>
  </si>
  <si>
    <t>2352709030607</t>
  </si>
  <si>
    <t>1070</t>
  </si>
  <si>
    <t>张浩焱</t>
  </si>
  <si>
    <t>2352709033018</t>
  </si>
  <si>
    <t>1071</t>
  </si>
  <si>
    <t>谢琨鹏</t>
  </si>
  <si>
    <t>2352709121026</t>
  </si>
  <si>
    <t>1072</t>
  </si>
  <si>
    <t>唐伟蒙</t>
  </si>
  <si>
    <t>2352709083020</t>
  </si>
  <si>
    <t>1073</t>
  </si>
  <si>
    <t>周莉娟</t>
  </si>
  <si>
    <t>2352709143206</t>
  </si>
  <si>
    <t>1074</t>
  </si>
  <si>
    <t>孙若雯</t>
  </si>
  <si>
    <t>2352709041528</t>
  </si>
  <si>
    <t>1075</t>
  </si>
  <si>
    <t>黄凯悦</t>
  </si>
  <si>
    <t>2352709052216</t>
  </si>
  <si>
    <t>1076</t>
  </si>
  <si>
    <t>王媛媛</t>
  </si>
  <si>
    <t>2352709020528</t>
  </si>
  <si>
    <t>1077</t>
  </si>
  <si>
    <t>刘运</t>
  </si>
  <si>
    <t>2352709063121</t>
  </si>
  <si>
    <t>1078</t>
  </si>
  <si>
    <t>张永胜</t>
  </si>
  <si>
    <t>2352709061727</t>
  </si>
  <si>
    <t>1079</t>
  </si>
  <si>
    <t>廖群</t>
  </si>
  <si>
    <t>2352709011224</t>
  </si>
  <si>
    <t>1080</t>
  </si>
  <si>
    <t>张重花</t>
  </si>
  <si>
    <t>2352709022912</t>
  </si>
  <si>
    <t>1081</t>
  </si>
  <si>
    <t>任佳馨</t>
  </si>
  <si>
    <t>2352709011327</t>
  </si>
  <si>
    <t>1082</t>
  </si>
  <si>
    <t>尹鹏</t>
  </si>
  <si>
    <t>2352709082209</t>
  </si>
  <si>
    <t>1083</t>
  </si>
  <si>
    <t>朱艳丽</t>
  </si>
  <si>
    <t>2352709021720</t>
  </si>
  <si>
    <t>1084</t>
  </si>
  <si>
    <t>缪林珊</t>
  </si>
  <si>
    <t>2352709022420</t>
  </si>
  <si>
    <t>1085</t>
  </si>
  <si>
    <t>冯超</t>
  </si>
  <si>
    <t>2352709022515</t>
  </si>
  <si>
    <t>1086</t>
  </si>
  <si>
    <t>蒋汶桃</t>
  </si>
  <si>
    <t>2352709023417</t>
  </si>
  <si>
    <t>1087</t>
  </si>
  <si>
    <t>张建军</t>
  </si>
  <si>
    <t>2352709024812</t>
  </si>
  <si>
    <t>1088</t>
  </si>
  <si>
    <t>张娜</t>
  </si>
  <si>
    <t>2352709050118</t>
  </si>
  <si>
    <t>1089</t>
  </si>
  <si>
    <t>古玲荣</t>
  </si>
  <si>
    <t>2352709050323</t>
  </si>
  <si>
    <t>1090</t>
  </si>
  <si>
    <t>姜冰洁</t>
  </si>
  <si>
    <t>2352709050716</t>
  </si>
  <si>
    <t>1091</t>
  </si>
  <si>
    <t>孟栩彤</t>
  </si>
  <si>
    <t>2352709053602</t>
  </si>
  <si>
    <t>1092</t>
  </si>
  <si>
    <t>宋依静</t>
  </si>
  <si>
    <t>2352709054106</t>
  </si>
  <si>
    <t>1093</t>
  </si>
  <si>
    <t>王炳欢</t>
  </si>
  <si>
    <t>2352709060422</t>
  </si>
  <si>
    <t>1094</t>
  </si>
  <si>
    <t>江欢</t>
  </si>
  <si>
    <t>2352709061729</t>
  </si>
  <si>
    <t>1095</t>
  </si>
  <si>
    <t>谭锐</t>
  </si>
  <si>
    <t>2352709064317</t>
  </si>
  <si>
    <t>1096</t>
  </si>
  <si>
    <t>杨厅梅</t>
  </si>
  <si>
    <t>2352709071106</t>
  </si>
  <si>
    <t>1097</t>
  </si>
  <si>
    <t>陈伍资</t>
  </si>
  <si>
    <t>2352709071815</t>
  </si>
  <si>
    <t>1098</t>
  </si>
  <si>
    <t>樊韵</t>
  </si>
  <si>
    <t>2352709072119</t>
  </si>
  <si>
    <t>1099</t>
  </si>
  <si>
    <t>吴嘉芮</t>
  </si>
  <si>
    <t>2352709080413</t>
  </si>
  <si>
    <t>1100</t>
  </si>
  <si>
    <t>郭明洁</t>
  </si>
  <si>
    <t>2352709080610</t>
  </si>
  <si>
    <t>1101</t>
  </si>
  <si>
    <t>肖俊杰</t>
  </si>
  <si>
    <t>2352709080822</t>
  </si>
  <si>
    <t>1102</t>
  </si>
  <si>
    <t>李娟</t>
  </si>
  <si>
    <t>2352709081022</t>
  </si>
  <si>
    <t>1103</t>
  </si>
  <si>
    <t>潘利</t>
  </si>
  <si>
    <t>2352709082322</t>
  </si>
  <si>
    <t>1104</t>
  </si>
  <si>
    <t>游镇瑞</t>
  </si>
  <si>
    <t>2352709082826</t>
  </si>
  <si>
    <t>1105</t>
  </si>
  <si>
    <t>潘婷</t>
  </si>
  <si>
    <t>2352709092624</t>
  </si>
  <si>
    <t>1106</t>
  </si>
  <si>
    <t>吴睿</t>
  </si>
  <si>
    <t>2352709095012</t>
  </si>
  <si>
    <t>1107</t>
  </si>
  <si>
    <t>陈彦如</t>
  </si>
  <si>
    <t>2352709095306</t>
  </si>
  <si>
    <t>1108</t>
  </si>
  <si>
    <t>尹开见</t>
  </si>
  <si>
    <t>2352709101402</t>
  </si>
  <si>
    <t>1109</t>
  </si>
  <si>
    <t>许欣</t>
  </si>
  <si>
    <t>2352709101416</t>
  </si>
  <si>
    <t>1110</t>
  </si>
  <si>
    <t>李佳美</t>
  </si>
  <si>
    <t>2352709102603</t>
  </si>
  <si>
    <t>1111</t>
  </si>
  <si>
    <t>唐艺</t>
  </si>
  <si>
    <t>2352709112604</t>
  </si>
  <si>
    <t>1112</t>
  </si>
  <si>
    <t>罗亚兰</t>
  </si>
  <si>
    <t>2352709112612</t>
  </si>
  <si>
    <t>1113</t>
  </si>
  <si>
    <t>高星</t>
  </si>
  <si>
    <t>2352709123401</t>
  </si>
  <si>
    <t>1114</t>
  </si>
  <si>
    <t>李玉</t>
  </si>
  <si>
    <t>2352709123606</t>
  </si>
  <si>
    <t>1115</t>
  </si>
  <si>
    <t>唐雪纯</t>
  </si>
  <si>
    <t>2352709130510</t>
  </si>
  <si>
    <t>1116</t>
  </si>
  <si>
    <t>邹卓凌</t>
  </si>
  <si>
    <t>2352709131721</t>
  </si>
  <si>
    <t>1117</t>
  </si>
  <si>
    <t>王世林</t>
  </si>
  <si>
    <t>2352709132303</t>
  </si>
  <si>
    <t>1118</t>
  </si>
  <si>
    <t>李鑫</t>
  </si>
  <si>
    <t>2352709132913</t>
  </si>
  <si>
    <t>1119</t>
  </si>
  <si>
    <t>王晓燕</t>
  </si>
  <si>
    <t>2352709140428</t>
  </si>
  <si>
    <t>1120</t>
  </si>
  <si>
    <t>张航</t>
  </si>
  <si>
    <t>2352709140515</t>
  </si>
  <si>
    <t>1121</t>
  </si>
  <si>
    <t>柳道正</t>
  </si>
  <si>
    <t>2352709142322</t>
  </si>
  <si>
    <t>1122</t>
  </si>
  <si>
    <t>向娇丽</t>
  </si>
  <si>
    <t>2352709142620</t>
  </si>
  <si>
    <t>1123</t>
  </si>
  <si>
    <t>刘淇</t>
  </si>
  <si>
    <t>2352709142820</t>
  </si>
  <si>
    <t>1124</t>
  </si>
  <si>
    <t>梁元鹏</t>
  </si>
  <si>
    <t>2352709143306</t>
  </si>
  <si>
    <t>1125</t>
  </si>
  <si>
    <t>汤烈山</t>
  </si>
  <si>
    <t>9030201</t>
  </si>
  <si>
    <t>2352709093413</t>
  </si>
  <si>
    <t>1126</t>
  </si>
  <si>
    <t>李镜</t>
  </si>
  <si>
    <t>2352709053718</t>
  </si>
  <si>
    <t>1127</t>
  </si>
  <si>
    <t>倪川</t>
  </si>
  <si>
    <t>2352709081310</t>
  </si>
  <si>
    <t>1128</t>
  </si>
  <si>
    <t>谭海峰</t>
  </si>
  <si>
    <t>2352709022704</t>
  </si>
  <si>
    <t>1129</t>
  </si>
  <si>
    <t>刘轲</t>
  </si>
  <si>
    <t>2352709111926</t>
  </si>
  <si>
    <t>1130</t>
  </si>
  <si>
    <t>王进</t>
  </si>
  <si>
    <t>2352709141913</t>
  </si>
  <si>
    <t>1131</t>
  </si>
  <si>
    <t>古啟发</t>
  </si>
  <si>
    <t>管理人员</t>
  </si>
  <si>
    <t>9030301</t>
  </si>
  <si>
    <t>2352709144424</t>
  </si>
  <si>
    <t>1132</t>
  </si>
  <si>
    <t>王峥</t>
  </si>
  <si>
    <t>2352709121807</t>
  </si>
  <si>
    <t>1133</t>
  </si>
  <si>
    <t>谢培琳</t>
  </si>
  <si>
    <t>2352709131506</t>
  </si>
  <si>
    <t>1134</t>
  </si>
  <si>
    <t>程锦熙</t>
  </si>
  <si>
    <t>2352709024218</t>
  </si>
  <si>
    <t>1135</t>
  </si>
  <si>
    <t>罗清清</t>
  </si>
  <si>
    <t>2352709111418</t>
  </si>
  <si>
    <t>1136</t>
  </si>
  <si>
    <t>罗倩</t>
  </si>
  <si>
    <t>2352709121627</t>
  </si>
  <si>
    <t>1137</t>
  </si>
  <si>
    <t>王娟</t>
  </si>
  <si>
    <t>2352709030129</t>
  </si>
  <si>
    <t>1138</t>
  </si>
  <si>
    <t>余金卓</t>
  </si>
  <si>
    <t>2352709124921</t>
  </si>
  <si>
    <t>1139</t>
  </si>
  <si>
    <t>刘丽君</t>
  </si>
  <si>
    <t>2352709092211</t>
  </si>
  <si>
    <t>1140</t>
  </si>
  <si>
    <t>何安艳</t>
  </si>
  <si>
    <t>2352709104201</t>
  </si>
  <si>
    <t>1141</t>
  </si>
  <si>
    <t>孙滔</t>
  </si>
  <si>
    <t>2352709141019</t>
  </si>
  <si>
    <t>1142</t>
  </si>
  <si>
    <t>钟辉艺</t>
  </si>
  <si>
    <t>2352709021129</t>
  </si>
  <si>
    <t>1143</t>
  </si>
  <si>
    <t>刘娜伶</t>
  </si>
  <si>
    <t>2352709132029</t>
  </si>
  <si>
    <t>1144</t>
  </si>
  <si>
    <t>曾意琳</t>
  </si>
  <si>
    <t>2352709013623</t>
  </si>
  <si>
    <t>1145</t>
  </si>
  <si>
    <t>代依伊</t>
  </si>
  <si>
    <t>2352709065011</t>
  </si>
  <si>
    <t>1146</t>
  </si>
  <si>
    <t>李柱斌</t>
  </si>
  <si>
    <t>2352709011825</t>
  </si>
  <si>
    <t>1147</t>
  </si>
  <si>
    <t>赵荣</t>
  </si>
  <si>
    <t>2352709102919</t>
  </si>
  <si>
    <t>1148</t>
  </si>
  <si>
    <t>刘秀方</t>
  </si>
  <si>
    <t>2352709141423</t>
  </si>
  <si>
    <t>1149</t>
  </si>
  <si>
    <t>杨露</t>
  </si>
  <si>
    <t>2352709061214</t>
  </si>
  <si>
    <t>1150</t>
  </si>
  <si>
    <t>刘佳</t>
  </si>
  <si>
    <t>2352709042802</t>
  </si>
  <si>
    <t>1151</t>
  </si>
  <si>
    <t>易燃燃</t>
  </si>
  <si>
    <t>2352709072801</t>
  </si>
  <si>
    <t>1152</t>
  </si>
  <si>
    <t>李月</t>
  </si>
  <si>
    <t>2352709092020</t>
  </si>
  <si>
    <t>1153</t>
  </si>
  <si>
    <t>龚思琪</t>
  </si>
  <si>
    <t>2352709064407</t>
  </si>
  <si>
    <t>1154</t>
  </si>
  <si>
    <t>江玲</t>
  </si>
  <si>
    <t>2352709064120</t>
  </si>
  <si>
    <t>1155</t>
  </si>
  <si>
    <t>2352709011128</t>
  </si>
  <si>
    <t>1156</t>
  </si>
  <si>
    <t>陈月如</t>
  </si>
  <si>
    <t>2352709061116</t>
  </si>
  <si>
    <t>1157</t>
  </si>
  <si>
    <t>张雨涵</t>
  </si>
  <si>
    <t>2352709140229</t>
  </si>
  <si>
    <t>1158</t>
  </si>
  <si>
    <t>田东升</t>
  </si>
  <si>
    <t>2352709053415</t>
  </si>
  <si>
    <t>1159</t>
  </si>
  <si>
    <t>宾柏凯</t>
  </si>
  <si>
    <t>2352709121503</t>
  </si>
  <si>
    <t>1160</t>
  </si>
  <si>
    <t>陈薛屹</t>
  </si>
  <si>
    <t>2352709040908</t>
  </si>
  <si>
    <t>1161</t>
  </si>
  <si>
    <t>毛源</t>
  </si>
  <si>
    <t>2352709125202</t>
  </si>
  <si>
    <t>1162</t>
  </si>
  <si>
    <t>孙梦</t>
  </si>
  <si>
    <t>2352709040712</t>
  </si>
  <si>
    <t>1163</t>
  </si>
  <si>
    <t>吴小凤</t>
  </si>
  <si>
    <t>2352709051102</t>
  </si>
  <si>
    <t>1164</t>
  </si>
  <si>
    <t>黎欣佩</t>
  </si>
  <si>
    <t>2352709010720</t>
  </si>
  <si>
    <t>1165</t>
  </si>
  <si>
    <t>成盼</t>
  </si>
  <si>
    <t>2352709144309</t>
  </si>
  <si>
    <t>1166</t>
  </si>
  <si>
    <t>严华超</t>
  </si>
  <si>
    <t>2352709121919</t>
  </si>
  <si>
    <t>1167</t>
  </si>
  <si>
    <t>严敏</t>
  </si>
  <si>
    <t>2352709091415</t>
  </si>
  <si>
    <t>1168</t>
  </si>
  <si>
    <t>何文琪</t>
  </si>
  <si>
    <t>2352709072003</t>
  </si>
  <si>
    <t>1169</t>
  </si>
  <si>
    <t>罗飞</t>
  </si>
  <si>
    <t>2352709023120</t>
  </si>
  <si>
    <t>1170</t>
  </si>
  <si>
    <t>蒋明珍</t>
  </si>
  <si>
    <t>2352709050809</t>
  </si>
  <si>
    <t>1171</t>
  </si>
  <si>
    <t>刘晓宁</t>
  </si>
  <si>
    <t>2352709042606</t>
  </si>
  <si>
    <t>1172</t>
  </si>
  <si>
    <t>邹庆丽</t>
  </si>
  <si>
    <t>2352709061026</t>
  </si>
  <si>
    <t>1173</t>
  </si>
  <si>
    <t>陶荣丽</t>
  </si>
  <si>
    <t>2352709054717</t>
  </si>
  <si>
    <t>1174</t>
  </si>
  <si>
    <t>冉毅强</t>
  </si>
  <si>
    <t>2352709050313</t>
  </si>
  <si>
    <t>1175</t>
  </si>
  <si>
    <t>潘敏</t>
  </si>
  <si>
    <t>2352709125723</t>
  </si>
  <si>
    <t>1176</t>
  </si>
  <si>
    <t>李枝来</t>
  </si>
  <si>
    <t>2352709103726</t>
  </si>
  <si>
    <t>1177</t>
  </si>
  <si>
    <t>马丽君</t>
  </si>
  <si>
    <t>2352709021703</t>
  </si>
  <si>
    <t>1178</t>
  </si>
  <si>
    <t>徐思盈</t>
  </si>
  <si>
    <t>2352709082119</t>
  </si>
  <si>
    <t>1179</t>
  </si>
  <si>
    <t>何佳佳</t>
  </si>
  <si>
    <t>2352709081116</t>
  </si>
  <si>
    <t>1180</t>
  </si>
  <si>
    <t>张洪明</t>
  </si>
  <si>
    <t>2352709102310</t>
  </si>
  <si>
    <t>1181</t>
  </si>
  <si>
    <t>张涛</t>
  </si>
  <si>
    <t>2352709143018</t>
  </si>
  <si>
    <t>1182</t>
  </si>
  <si>
    <t>王益</t>
  </si>
  <si>
    <t>2352709011321</t>
  </si>
  <si>
    <t>1183</t>
  </si>
  <si>
    <t>2352709020501</t>
  </si>
  <si>
    <t>1184</t>
  </si>
  <si>
    <t>2352709021628</t>
  </si>
  <si>
    <t>1185</t>
  </si>
  <si>
    <t>马晓云</t>
  </si>
  <si>
    <t>2352709022718</t>
  </si>
  <si>
    <t>1186</t>
  </si>
  <si>
    <t>陈柯伊</t>
  </si>
  <si>
    <t>2352709022810</t>
  </si>
  <si>
    <t>1187</t>
  </si>
  <si>
    <t>何思琪</t>
  </si>
  <si>
    <t>2352709030310</t>
  </si>
  <si>
    <t>1188</t>
  </si>
  <si>
    <t>李雨佳</t>
  </si>
  <si>
    <t>2352709043409</t>
  </si>
  <si>
    <t>1189</t>
  </si>
  <si>
    <t>汪欢</t>
  </si>
  <si>
    <t>2352709043506</t>
  </si>
  <si>
    <t>1190</t>
  </si>
  <si>
    <t>陈小玲</t>
  </si>
  <si>
    <t>2352709062105</t>
  </si>
  <si>
    <t>1191</t>
  </si>
  <si>
    <t>王建梅</t>
  </si>
  <si>
    <t>2352709062327</t>
  </si>
  <si>
    <t>1192</t>
  </si>
  <si>
    <t>刘艳君</t>
  </si>
  <si>
    <t>2352709062811</t>
  </si>
  <si>
    <t>1193</t>
  </si>
  <si>
    <t>文偲</t>
  </si>
  <si>
    <t>2352709064323</t>
  </si>
  <si>
    <t>1194</t>
  </si>
  <si>
    <t>魏庭</t>
  </si>
  <si>
    <t>2352709070110</t>
  </si>
  <si>
    <t>1195</t>
  </si>
  <si>
    <t>王萌</t>
  </si>
  <si>
    <t>2352709072519</t>
  </si>
  <si>
    <t>1196</t>
  </si>
  <si>
    <t>李宇轩</t>
  </si>
  <si>
    <t>2352709081023</t>
  </si>
  <si>
    <t>1197</t>
  </si>
  <si>
    <t>杨萍</t>
  </si>
  <si>
    <t>2352709082107</t>
  </si>
  <si>
    <t>1198</t>
  </si>
  <si>
    <t>2352709091130</t>
  </si>
  <si>
    <t>1199</t>
  </si>
  <si>
    <t>陈蝶</t>
  </si>
  <si>
    <t>2352709092214</t>
  </si>
  <si>
    <t>1200</t>
  </si>
  <si>
    <t>吴昱琛</t>
  </si>
  <si>
    <t>2352709120909</t>
  </si>
  <si>
    <t>1201</t>
  </si>
  <si>
    <t>郭顺</t>
  </si>
  <si>
    <t>2352709124204</t>
  </si>
  <si>
    <t>1202</t>
  </si>
  <si>
    <t>艾鱼</t>
  </si>
  <si>
    <t>2352709124724</t>
  </si>
  <si>
    <t>1203</t>
  </si>
  <si>
    <t>邓野</t>
  </si>
  <si>
    <t>2352709132611</t>
  </si>
  <si>
    <t>1204</t>
  </si>
  <si>
    <t>程傲</t>
  </si>
  <si>
    <t>2352709142029</t>
  </si>
  <si>
    <t>1205</t>
  </si>
  <si>
    <t>熊莎莎</t>
  </si>
  <si>
    <t>2352709142501</t>
  </si>
  <si>
    <t>1206</t>
  </si>
  <si>
    <t>吴雪</t>
  </si>
  <si>
    <t>2352709143003</t>
  </si>
  <si>
    <t>1207</t>
  </si>
  <si>
    <t>宋晓妍</t>
  </si>
  <si>
    <t>2352709143207</t>
  </si>
  <si>
    <t>1208</t>
  </si>
  <si>
    <t>闵润基</t>
  </si>
  <si>
    <t>2352709144407</t>
  </si>
  <si>
    <t>1209</t>
  </si>
  <si>
    <t>谭超轩</t>
  </si>
  <si>
    <t>9030401</t>
  </si>
  <si>
    <t>2352709081923</t>
  </si>
  <si>
    <t>1210</t>
  </si>
  <si>
    <t>胡器港</t>
  </si>
  <si>
    <t>2352709092329</t>
  </si>
  <si>
    <t>1211</t>
  </si>
  <si>
    <t>吴悦</t>
  </si>
  <si>
    <t>2352709024626</t>
  </si>
  <si>
    <t>1212</t>
  </si>
  <si>
    <t>游雅玲</t>
  </si>
  <si>
    <t>2352709070503</t>
  </si>
  <si>
    <t>1213</t>
  </si>
  <si>
    <t>王彩羽</t>
  </si>
  <si>
    <t>2352709071808</t>
  </si>
  <si>
    <t>1214</t>
  </si>
  <si>
    <t>周宇</t>
  </si>
  <si>
    <t>2352709100130</t>
  </si>
  <si>
    <t>1215</t>
  </si>
  <si>
    <t>2352709131927</t>
  </si>
  <si>
    <t>1216</t>
  </si>
  <si>
    <t>宋修</t>
  </si>
  <si>
    <t>2352709112324</t>
  </si>
  <si>
    <t>1217</t>
  </si>
  <si>
    <t>周瑜</t>
  </si>
  <si>
    <t>2352709091816</t>
  </si>
  <si>
    <t>1218</t>
  </si>
  <si>
    <t>张平凤</t>
  </si>
  <si>
    <t>2352709122206</t>
  </si>
  <si>
    <t>1219</t>
  </si>
  <si>
    <t>朱婧瑗</t>
  </si>
  <si>
    <t>2352709043510</t>
  </si>
  <si>
    <t>1220</t>
  </si>
  <si>
    <t>陈雪清</t>
  </si>
  <si>
    <t>2352709063021</t>
  </si>
  <si>
    <t>1221</t>
  </si>
  <si>
    <t>桂科</t>
  </si>
  <si>
    <t>2352709063807</t>
  </si>
  <si>
    <t>1222</t>
  </si>
  <si>
    <t>蒲凤</t>
  </si>
  <si>
    <t>2352709013716</t>
  </si>
  <si>
    <t>1223</t>
  </si>
  <si>
    <t>曾勤</t>
  </si>
  <si>
    <t>2352709032606</t>
  </si>
  <si>
    <t>1224</t>
  </si>
  <si>
    <t>曾珍</t>
  </si>
  <si>
    <t>2352709081308</t>
  </si>
  <si>
    <t>1225</t>
  </si>
  <si>
    <t>付思雨</t>
  </si>
  <si>
    <t>2352709091811</t>
  </si>
  <si>
    <t>1226</t>
  </si>
  <si>
    <t>练贤真</t>
  </si>
  <si>
    <t>2352709123915</t>
  </si>
  <si>
    <t>1227</t>
  </si>
  <si>
    <t>杨梓涓</t>
  </si>
  <si>
    <t>2352709010509</t>
  </si>
  <si>
    <t>1228</t>
  </si>
  <si>
    <t>陈睿琦</t>
  </si>
  <si>
    <t>2352709141613</t>
  </si>
  <si>
    <t>1229</t>
  </si>
  <si>
    <t>许源</t>
  </si>
  <si>
    <t>2352709010316</t>
  </si>
  <si>
    <t>1230</t>
  </si>
  <si>
    <t>鲜俊宇</t>
  </si>
  <si>
    <t>2352709124019</t>
  </si>
  <si>
    <t>1231</t>
  </si>
  <si>
    <t>李欣伦</t>
  </si>
  <si>
    <t>2352709032529</t>
  </si>
  <si>
    <t>1232</t>
  </si>
  <si>
    <t>段燕凤</t>
  </si>
  <si>
    <t>2352709062420</t>
  </si>
  <si>
    <t>1233</t>
  </si>
  <si>
    <t>刘思敏</t>
  </si>
  <si>
    <t>2352709094109</t>
  </si>
  <si>
    <t>1234</t>
  </si>
  <si>
    <t>吴文莉</t>
  </si>
  <si>
    <t>2352709130622</t>
  </si>
  <si>
    <t>1235</t>
  </si>
  <si>
    <t>尉瑞凡</t>
  </si>
  <si>
    <t>2352709042104</t>
  </si>
  <si>
    <t>1236</t>
  </si>
  <si>
    <t>李欢欢</t>
  </si>
  <si>
    <t>2352709102504</t>
  </si>
  <si>
    <t>1237</t>
  </si>
  <si>
    <t>代玉瑶</t>
  </si>
  <si>
    <t>2352709104518</t>
  </si>
  <si>
    <t>1238</t>
  </si>
  <si>
    <t>刘双</t>
  </si>
  <si>
    <t>2352709070601</t>
  </si>
  <si>
    <t>1239</t>
  </si>
  <si>
    <t>雷颜岑</t>
  </si>
  <si>
    <t>2352709121113</t>
  </si>
  <si>
    <t>1240</t>
  </si>
  <si>
    <t>邓雄</t>
  </si>
  <si>
    <t>2352709070729</t>
  </si>
  <si>
    <t>1241</t>
  </si>
  <si>
    <t>曾筝</t>
  </si>
  <si>
    <t>2352709096018</t>
  </si>
  <si>
    <t>1242</t>
  </si>
  <si>
    <t>周紫蓉</t>
  </si>
  <si>
    <t>2352709095106</t>
  </si>
  <si>
    <t>1243</t>
  </si>
  <si>
    <t>邹林宏</t>
  </si>
  <si>
    <t>2352709064011</t>
  </si>
  <si>
    <t>1244</t>
  </si>
  <si>
    <t>刘波宏</t>
  </si>
  <si>
    <t>2352709061424</t>
  </si>
  <si>
    <t>1245</t>
  </si>
  <si>
    <t>邹春梅</t>
  </si>
  <si>
    <t>2352709110612</t>
  </si>
  <si>
    <t>1246</t>
  </si>
  <si>
    <t>李万平</t>
  </si>
  <si>
    <t>2352709104319</t>
  </si>
  <si>
    <t>1247</t>
  </si>
  <si>
    <t>邹序汉</t>
  </si>
  <si>
    <t>2352709012103</t>
  </si>
  <si>
    <t>1248</t>
  </si>
  <si>
    <t>邓瑶</t>
  </si>
  <si>
    <t>2352709126021</t>
  </si>
  <si>
    <t>1249</t>
  </si>
  <si>
    <t>夏小钧</t>
  </si>
  <si>
    <t>2352709030105</t>
  </si>
  <si>
    <t>1250</t>
  </si>
  <si>
    <t>罗运帷</t>
  </si>
  <si>
    <t>2352709041916</t>
  </si>
  <si>
    <t>1251</t>
  </si>
  <si>
    <t>刘芳</t>
  </si>
  <si>
    <t>2352709072230</t>
  </si>
  <si>
    <t>1252</t>
  </si>
  <si>
    <t>龚雪</t>
  </si>
  <si>
    <t>2352709140321</t>
  </si>
  <si>
    <t>1253</t>
  </si>
  <si>
    <t>程苗</t>
  </si>
  <si>
    <t>2352709054616</t>
  </si>
  <si>
    <t>1254</t>
  </si>
  <si>
    <t>黄悦</t>
  </si>
  <si>
    <t>2352709091827</t>
  </si>
  <si>
    <t>1255</t>
  </si>
  <si>
    <t>张海运</t>
  </si>
  <si>
    <t>2352709021601</t>
  </si>
  <si>
    <t>1256</t>
  </si>
  <si>
    <t>林思佳</t>
  </si>
  <si>
    <t>2352709112706</t>
  </si>
  <si>
    <t>1257</t>
  </si>
  <si>
    <t>陈果</t>
  </si>
  <si>
    <t>2352709110713</t>
  </si>
  <si>
    <t>1258</t>
  </si>
  <si>
    <t>胡捷</t>
  </si>
  <si>
    <t>2352709094714</t>
  </si>
  <si>
    <t>1259</t>
  </si>
  <si>
    <t>李胜莲</t>
  </si>
  <si>
    <t>2352709140913</t>
  </si>
  <si>
    <t>1260</t>
  </si>
  <si>
    <t>黄贵梅</t>
  </si>
  <si>
    <t>2352709042705</t>
  </si>
  <si>
    <t>1261</t>
  </si>
  <si>
    <t>李宗蔚</t>
  </si>
  <si>
    <t>2352709104608</t>
  </si>
  <si>
    <t>1262</t>
  </si>
  <si>
    <t>王心怡</t>
  </si>
  <si>
    <t>2352709072521</t>
  </si>
  <si>
    <t>1263</t>
  </si>
  <si>
    <t>2352709043324</t>
  </si>
  <si>
    <t>1264</t>
  </si>
  <si>
    <t>吴佩遥</t>
  </si>
  <si>
    <t>2352709122012</t>
  </si>
  <si>
    <t>1265</t>
  </si>
  <si>
    <t>杨苑苓</t>
  </si>
  <si>
    <t>2352709071605</t>
  </si>
  <si>
    <t>1266</t>
  </si>
  <si>
    <t>张一凡</t>
  </si>
  <si>
    <t>2352709011113</t>
  </si>
  <si>
    <t>1267</t>
  </si>
  <si>
    <t>黎霞</t>
  </si>
  <si>
    <t>2352709064607</t>
  </si>
  <si>
    <t>1268</t>
  </si>
  <si>
    <t>彭燕</t>
  </si>
  <si>
    <t>2352709011903</t>
  </si>
  <si>
    <t>1269</t>
  </si>
  <si>
    <t>曾星毓</t>
  </si>
  <si>
    <t>2352709030914</t>
  </si>
  <si>
    <t>1270</t>
  </si>
  <si>
    <t>张正丽</t>
  </si>
  <si>
    <t>2352709031125</t>
  </si>
  <si>
    <t>1271</t>
  </si>
  <si>
    <t>谭怡凡</t>
  </si>
  <si>
    <t>2352709032623</t>
  </si>
  <si>
    <t>1272</t>
  </si>
  <si>
    <t>丁源</t>
  </si>
  <si>
    <t>2352709041927</t>
  </si>
  <si>
    <t>1273</t>
  </si>
  <si>
    <t>王昱棋</t>
  </si>
  <si>
    <t>2352709050512</t>
  </si>
  <si>
    <t>1274</t>
  </si>
  <si>
    <t>金达志</t>
  </si>
  <si>
    <t>2352709053017</t>
  </si>
  <si>
    <t>1275</t>
  </si>
  <si>
    <t>林晓兰</t>
  </si>
  <si>
    <t>2352709061114</t>
  </si>
  <si>
    <t>1276</t>
  </si>
  <si>
    <t>任紫瑶</t>
  </si>
  <si>
    <t>2352709064422</t>
  </si>
  <si>
    <t>1277</t>
  </si>
  <si>
    <t>李欣叶</t>
  </si>
  <si>
    <t>2352709065223</t>
  </si>
  <si>
    <t>1278</t>
  </si>
  <si>
    <t>陈丽宇</t>
  </si>
  <si>
    <t>2352709070509</t>
  </si>
  <si>
    <t>1279</t>
  </si>
  <si>
    <t>隆毓香</t>
  </si>
  <si>
    <t>2352709070723</t>
  </si>
  <si>
    <t>1280</t>
  </si>
  <si>
    <t>张夏渝</t>
  </si>
  <si>
    <t>2352709071729</t>
  </si>
  <si>
    <t>1281</t>
  </si>
  <si>
    <t>向晨曦</t>
  </si>
  <si>
    <t>2352709071804</t>
  </si>
  <si>
    <t>1282</t>
  </si>
  <si>
    <t>许琳</t>
  </si>
  <si>
    <t>2352709083013</t>
  </si>
  <si>
    <t>1283</t>
  </si>
  <si>
    <t>黎月</t>
  </si>
  <si>
    <t>2352709091313</t>
  </si>
  <si>
    <t>1284</t>
  </si>
  <si>
    <t>郭隽秋</t>
  </si>
  <si>
    <t>2352709091315</t>
  </si>
  <si>
    <t>1285</t>
  </si>
  <si>
    <t>肖宏睿</t>
  </si>
  <si>
    <t>2352709093630</t>
  </si>
  <si>
    <t>1286</t>
  </si>
  <si>
    <t>晋诗瑀</t>
  </si>
  <si>
    <t>2352709095726</t>
  </si>
  <si>
    <t>1287</t>
  </si>
  <si>
    <t>张耘博</t>
  </si>
  <si>
    <t>2352709100604</t>
  </si>
  <si>
    <t>1288</t>
  </si>
  <si>
    <t>李镜立</t>
  </si>
  <si>
    <t>2352709100928</t>
  </si>
  <si>
    <t>1289</t>
  </si>
  <si>
    <t>熊诗韵</t>
  </si>
  <si>
    <t>2352709101626</t>
  </si>
  <si>
    <t>1290</t>
  </si>
  <si>
    <t>王雅惠</t>
  </si>
  <si>
    <t>2352709103420</t>
  </si>
  <si>
    <t>1291</t>
  </si>
  <si>
    <t>颜钰婷</t>
  </si>
  <si>
    <t>2352709111610</t>
  </si>
  <si>
    <t>1292</t>
  </si>
  <si>
    <t>段锐</t>
  </si>
  <si>
    <t>2352709111813</t>
  </si>
  <si>
    <t>1293</t>
  </si>
  <si>
    <t>廖馨</t>
  </si>
  <si>
    <t>2352709123701</t>
  </si>
  <si>
    <t>1294</t>
  </si>
  <si>
    <t>李诗琳</t>
  </si>
  <si>
    <t>2352709140912</t>
  </si>
  <si>
    <t>1295</t>
  </si>
  <si>
    <t>李俊</t>
  </si>
  <si>
    <t>2352709141421</t>
  </si>
  <si>
    <t>1296</t>
  </si>
  <si>
    <t>吴梦圆</t>
  </si>
  <si>
    <t>2352709142602</t>
  </si>
  <si>
    <t>1297</t>
  </si>
  <si>
    <t>9030501</t>
  </si>
  <si>
    <t>2352709011209</t>
  </si>
  <si>
    <t>1298</t>
  </si>
  <si>
    <t>曾琪</t>
  </si>
  <si>
    <t>2352709143506</t>
  </si>
  <si>
    <t>1299</t>
  </si>
  <si>
    <t>张晓晨子</t>
  </si>
  <si>
    <t>2352709130207</t>
  </si>
  <si>
    <t>1300</t>
  </si>
  <si>
    <t>曹慧丽</t>
  </si>
  <si>
    <t>2352709032822</t>
  </si>
  <si>
    <t>1301</t>
  </si>
  <si>
    <t>李琪林</t>
  </si>
  <si>
    <t>2352709070425</t>
  </si>
  <si>
    <t>1302</t>
  </si>
  <si>
    <t>熊扬</t>
  </si>
  <si>
    <t>2352709064006</t>
  </si>
  <si>
    <t>1303</t>
  </si>
  <si>
    <t>周琴</t>
  </si>
  <si>
    <t>2352709104307</t>
  </si>
  <si>
    <t>1304</t>
  </si>
  <si>
    <t>陈阳</t>
  </si>
  <si>
    <t>2352709043009</t>
  </si>
  <si>
    <t>1305</t>
  </si>
  <si>
    <t>蒋方应</t>
  </si>
  <si>
    <t>2352709130412</t>
  </si>
  <si>
    <t>1306</t>
  </si>
  <si>
    <t>杨香君</t>
  </si>
  <si>
    <t>2352709024006</t>
  </si>
  <si>
    <t>1307</t>
  </si>
  <si>
    <t>李倩红</t>
  </si>
  <si>
    <t>2352709023024</t>
  </si>
  <si>
    <t>1308</t>
  </si>
  <si>
    <t>刘瑶</t>
  </si>
  <si>
    <t>2352709065121</t>
  </si>
  <si>
    <t>1309</t>
  </si>
  <si>
    <t>罗长超</t>
  </si>
  <si>
    <t>2352709072309</t>
  </si>
  <si>
    <t>1310</t>
  </si>
  <si>
    <t>马娇</t>
  </si>
  <si>
    <t>2352709103106</t>
  </si>
  <si>
    <t>1311</t>
  </si>
  <si>
    <t>胡雨</t>
  </si>
  <si>
    <t>2352709120115</t>
  </si>
  <si>
    <t>1312</t>
  </si>
  <si>
    <t>龚文华</t>
  </si>
  <si>
    <t>2352709055026</t>
  </si>
  <si>
    <t>1313</t>
  </si>
  <si>
    <t>吴源源</t>
  </si>
  <si>
    <t>2352709103509</t>
  </si>
  <si>
    <t>1314</t>
  </si>
  <si>
    <t>谢敬</t>
  </si>
  <si>
    <t>2352709051220</t>
  </si>
  <si>
    <t>1315</t>
  </si>
  <si>
    <t>王云璐</t>
  </si>
  <si>
    <t>2352709095130</t>
  </si>
  <si>
    <t>1316</t>
  </si>
  <si>
    <t>先炳林</t>
  </si>
  <si>
    <t>2352709023126</t>
  </si>
  <si>
    <t>1317</t>
  </si>
  <si>
    <t>罗阳</t>
  </si>
  <si>
    <t>2352709063918</t>
  </si>
  <si>
    <t>1318</t>
  </si>
  <si>
    <t>李蓓蕾</t>
  </si>
  <si>
    <t>2352709065212</t>
  </si>
  <si>
    <t>1319</t>
  </si>
  <si>
    <t>周星</t>
  </si>
  <si>
    <t>2352709092005</t>
  </si>
  <si>
    <t>1320</t>
  </si>
  <si>
    <t>王忠琴</t>
  </si>
  <si>
    <t>2352709010712</t>
  </si>
  <si>
    <t>1321</t>
  </si>
  <si>
    <t>张孝敏</t>
  </si>
  <si>
    <t>2352709080720</t>
  </si>
  <si>
    <t>1322</t>
  </si>
  <si>
    <t>巫灵凤</t>
  </si>
  <si>
    <t>2352709023605</t>
  </si>
  <si>
    <t>1323</t>
  </si>
  <si>
    <t>王木兰</t>
  </si>
  <si>
    <t>2352709126012</t>
  </si>
  <si>
    <t>1324</t>
  </si>
  <si>
    <t>贺丽霞</t>
  </si>
  <si>
    <t>2352709032425</t>
  </si>
  <si>
    <t>1325</t>
  </si>
  <si>
    <t>李汶锦</t>
  </si>
  <si>
    <t>2352709064217</t>
  </si>
  <si>
    <t>1326</t>
  </si>
  <si>
    <t>梁艺夕</t>
  </si>
  <si>
    <t>2352709032012</t>
  </si>
  <si>
    <t>1327</t>
  </si>
  <si>
    <t>吴悠</t>
  </si>
  <si>
    <t>2352709042017</t>
  </si>
  <si>
    <t>1328</t>
  </si>
  <si>
    <t>许源莲</t>
  </si>
  <si>
    <t>2352709092702</t>
  </si>
  <si>
    <t>1329</t>
  </si>
  <si>
    <t>张旭辉</t>
  </si>
  <si>
    <t>2352709031326</t>
  </si>
  <si>
    <t>1330</t>
  </si>
  <si>
    <t>沈婕</t>
  </si>
  <si>
    <t>2352709112608</t>
  </si>
  <si>
    <t>1331</t>
  </si>
  <si>
    <t>肖禄</t>
  </si>
  <si>
    <t>2352709041006</t>
  </si>
  <si>
    <t>1332</t>
  </si>
  <si>
    <t>胡雅婷</t>
  </si>
  <si>
    <t>2352709054416</t>
  </si>
  <si>
    <t>1333</t>
  </si>
  <si>
    <t>胡一凡</t>
  </si>
  <si>
    <t>2352709125130</t>
  </si>
  <si>
    <t>1334</t>
  </si>
  <si>
    <t>李璐</t>
  </si>
  <si>
    <t>2352709053327</t>
  </si>
  <si>
    <t>1335</t>
  </si>
  <si>
    <t>刘晏池</t>
  </si>
  <si>
    <t>2352709072511</t>
  </si>
  <si>
    <t>1336</t>
  </si>
  <si>
    <t>钟宏鑫</t>
  </si>
  <si>
    <t>2352709063026</t>
  </si>
  <si>
    <t>1337</t>
  </si>
  <si>
    <t>何昱伶</t>
  </si>
  <si>
    <t>2352709012309</t>
  </si>
  <si>
    <t>1338</t>
  </si>
  <si>
    <t>冷丽梅</t>
  </si>
  <si>
    <t>2352709121813</t>
  </si>
  <si>
    <t>1339</t>
  </si>
  <si>
    <t>2352709110120</t>
  </si>
  <si>
    <t>1340</t>
  </si>
  <si>
    <t>谭顺顺</t>
  </si>
  <si>
    <t>2352709060412</t>
  </si>
  <si>
    <t>1341</t>
  </si>
  <si>
    <t>庹燕</t>
  </si>
  <si>
    <t>2352709093318</t>
  </si>
  <si>
    <t>1342</t>
  </si>
  <si>
    <t>邵海霞</t>
  </si>
  <si>
    <t>2352709093216</t>
  </si>
  <si>
    <t>1343</t>
  </si>
  <si>
    <t>2352709082309</t>
  </si>
  <si>
    <t>1344</t>
  </si>
  <si>
    <t>周成相</t>
  </si>
  <si>
    <t>2352709101924</t>
  </si>
  <si>
    <t>1345</t>
  </si>
  <si>
    <t>王澜</t>
  </si>
  <si>
    <t>2352709014126</t>
  </si>
  <si>
    <t>1346</t>
  </si>
  <si>
    <t>杨国高</t>
  </si>
  <si>
    <t>2352709014217</t>
  </si>
  <si>
    <t>1347</t>
  </si>
  <si>
    <t>邓菠</t>
  </si>
  <si>
    <t>2352709030317</t>
  </si>
  <si>
    <t>1348</t>
  </si>
  <si>
    <t>2352709031628</t>
  </si>
  <si>
    <t>1349</t>
  </si>
  <si>
    <t>龚世琦</t>
  </si>
  <si>
    <t>2352709043214</t>
  </si>
  <si>
    <t>1350</t>
  </si>
  <si>
    <t>何彩兰</t>
  </si>
  <si>
    <t>2352709053511</t>
  </si>
  <si>
    <t>1351</t>
  </si>
  <si>
    <t>张子玥</t>
  </si>
  <si>
    <t>2352709054408</t>
  </si>
  <si>
    <t>1352</t>
  </si>
  <si>
    <t>郭蕴玉</t>
  </si>
  <si>
    <t>2352709063530</t>
  </si>
  <si>
    <t>1353</t>
  </si>
  <si>
    <t>蒋雨婷</t>
  </si>
  <si>
    <t>2352709081506</t>
  </si>
  <si>
    <t>1354</t>
  </si>
  <si>
    <t>万巧婷</t>
  </si>
  <si>
    <t>2352709092525</t>
  </si>
  <si>
    <t>1355</t>
  </si>
  <si>
    <t>何飞扬</t>
  </si>
  <si>
    <t>2352709093128</t>
  </si>
  <si>
    <t>1356</t>
  </si>
  <si>
    <t>2352709094811</t>
  </si>
  <si>
    <t>1357</t>
  </si>
  <si>
    <t>林兰</t>
  </si>
  <si>
    <t>2352709100415</t>
  </si>
  <si>
    <t>1358</t>
  </si>
  <si>
    <t>杨莎莎</t>
  </si>
  <si>
    <t>2352709104729</t>
  </si>
  <si>
    <t>1359</t>
  </si>
  <si>
    <t>任思帆</t>
  </si>
  <si>
    <t>2352709120627</t>
  </si>
  <si>
    <t>1360</t>
  </si>
  <si>
    <t>胡义科</t>
  </si>
  <si>
    <t>2352709122429</t>
  </si>
  <si>
    <t>1361</t>
  </si>
  <si>
    <t>张坤霖</t>
  </si>
  <si>
    <t>2352709124103</t>
  </si>
  <si>
    <t>1362</t>
  </si>
  <si>
    <t>童浩旗</t>
  </si>
  <si>
    <t>2352709132910</t>
  </si>
  <si>
    <t>1363</t>
  </si>
  <si>
    <t>夏琳慧</t>
  </si>
  <si>
    <t>2352709132929</t>
  </si>
  <si>
    <t>1364</t>
  </si>
  <si>
    <t>周芝夷</t>
  </si>
  <si>
    <t>2352709140227</t>
  </si>
  <si>
    <t>1365</t>
  </si>
  <si>
    <t>李瑶</t>
  </si>
  <si>
    <t>2352709143926</t>
  </si>
  <si>
    <t>1366</t>
  </si>
  <si>
    <t>唐辉</t>
  </si>
  <si>
    <t>9030601</t>
  </si>
  <si>
    <t>2352709051608</t>
  </si>
  <si>
    <t>1367</t>
  </si>
  <si>
    <t>钟沁汝</t>
  </si>
  <si>
    <t>2352709124430</t>
  </si>
  <si>
    <t>1368</t>
  </si>
  <si>
    <t>何美含</t>
  </si>
  <si>
    <t>2352709104404</t>
  </si>
  <si>
    <t>1369</t>
  </si>
  <si>
    <t>蒋艳婷</t>
  </si>
  <si>
    <t>2352709102809</t>
  </si>
  <si>
    <t>1370</t>
  </si>
  <si>
    <t>何佳芮</t>
  </si>
  <si>
    <t>2352709103510</t>
  </si>
  <si>
    <t>1371</t>
  </si>
  <si>
    <t>范旺</t>
  </si>
  <si>
    <t>2352709063912</t>
  </si>
  <si>
    <t>1372</t>
  </si>
  <si>
    <t>彭妍</t>
  </si>
  <si>
    <t>2352709031918</t>
  </si>
  <si>
    <t>1373</t>
  </si>
  <si>
    <t>孙文琪</t>
  </si>
  <si>
    <t>2352709024217</t>
  </si>
  <si>
    <t>1374</t>
  </si>
  <si>
    <t>魏春云</t>
  </si>
  <si>
    <t>2352709090523</t>
  </si>
  <si>
    <t>1375</t>
  </si>
  <si>
    <t>侯鹏飞</t>
  </si>
  <si>
    <t>2352709141106</t>
  </si>
  <si>
    <t>1376</t>
  </si>
  <si>
    <t>邱显琦</t>
  </si>
  <si>
    <t>2352709022826</t>
  </si>
  <si>
    <t>1377</t>
  </si>
  <si>
    <t>何雨林</t>
  </si>
  <si>
    <t>2352709021514</t>
  </si>
  <si>
    <t>1378</t>
  </si>
  <si>
    <t>王启丽</t>
  </si>
  <si>
    <t>2352709032209</t>
  </si>
  <si>
    <t>1379</t>
  </si>
  <si>
    <t>邓婧</t>
  </si>
  <si>
    <t>2352709110507</t>
  </si>
  <si>
    <t>1380</t>
  </si>
  <si>
    <t>夏帆瑶</t>
  </si>
  <si>
    <t>2352709012018</t>
  </si>
  <si>
    <t>1381</t>
  </si>
  <si>
    <t>2352709090122</t>
  </si>
  <si>
    <t>1382</t>
  </si>
  <si>
    <t>何知航</t>
  </si>
  <si>
    <t>2352709123001</t>
  </si>
  <si>
    <t>1383</t>
  </si>
  <si>
    <t>曾蓓</t>
  </si>
  <si>
    <t>2352709010113</t>
  </si>
  <si>
    <t>1384</t>
  </si>
  <si>
    <t>冉杨</t>
  </si>
  <si>
    <t>2352709063311</t>
  </si>
  <si>
    <t>1385</t>
  </si>
  <si>
    <t>肖铭蔚</t>
  </si>
  <si>
    <t>2352709041019</t>
  </si>
  <si>
    <t>1386</t>
  </si>
  <si>
    <t>唐维</t>
  </si>
  <si>
    <t>2352709011718</t>
  </si>
  <si>
    <t>1387</t>
  </si>
  <si>
    <t>李佳欣</t>
  </si>
  <si>
    <t>2352709022008</t>
  </si>
  <si>
    <t>1388</t>
  </si>
  <si>
    <t>廖曦</t>
  </si>
  <si>
    <t>2352709093321</t>
  </si>
  <si>
    <t>1389</t>
  </si>
  <si>
    <t>任娜</t>
  </si>
  <si>
    <t>2352709014013</t>
  </si>
  <si>
    <t>1390</t>
  </si>
  <si>
    <t>游文一</t>
  </si>
  <si>
    <t>2352709070525</t>
  </si>
  <si>
    <t>1391</t>
  </si>
  <si>
    <t>田雨田</t>
  </si>
  <si>
    <t>2352709132217</t>
  </si>
  <si>
    <t>1392</t>
  </si>
  <si>
    <t>斗玲玲</t>
  </si>
  <si>
    <t>2352709144106</t>
  </si>
  <si>
    <t>1393</t>
  </si>
  <si>
    <t>杨童丹</t>
  </si>
  <si>
    <t>2352709094729</t>
  </si>
  <si>
    <t>1394</t>
  </si>
  <si>
    <t>丁柯丹</t>
  </si>
  <si>
    <t>2352709053923</t>
  </si>
  <si>
    <t>1395</t>
  </si>
  <si>
    <t>王喜涵</t>
  </si>
  <si>
    <t>2352709054913</t>
  </si>
  <si>
    <t>1396</t>
  </si>
  <si>
    <t>赵姝雅</t>
  </si>
  <si>
    <t>2352709065421</t>
  </si>
  <si>
    <t>1397</t>
  </si>
  <si>
    <t>蒋海丰</t>
  </si>
  <si>
    <t>2352709093029</t>
  </si>
  <si>
    <t>1398</t>
  </si>
  <si>
    <t>廖一蔚</t>
  </si>
  <si>
    <t>2352709100710</t>
  </si>
  <si>
    <t>1399</t>
  </si>
  <si>
    <t>兰易</t>
  </si>
  <si>
    <t>2352709112414</t>
  </si>
  <si>
    <t>1400</t>
  </si>
  <si>
    <t>唐银鹏</t>
  </si>
  <si>
    <t>2352709093402</t>
  </si>
  <si>
    <t>1401</t>
  </si>
  <si>
    <t>肖婷婷</t>
  </si>
  <si>
    <t>2352709022310</t>
  </si>
  <si>
    <t>1402</t>
  </si>
  <si>
    <t>康露</t>
  </si>
  <si>
    <t>2352709094420</t>
  </si>
  <si>
    <t>1403</t>
  </si>
  <si>
    <t>甘琴中</t>
  </si>
  <si>
    <t>2352709061211</t>
  </si>
  <si>
    <t>1404</t>
  </si>
  <si>
    <t>杨金凤</t>
  </si>
  <si>
    <t>2352709064218</t>
  </si>
  <si>
    <t>1405</t>
  </si>
  <si>
    <t>李海铭</t>
  </si>
  <si>
    <t>2352709080105</t>
  </si>
  <si>
    <t>1406</t>
  </si>
  <si>
    <t>殷雪钰</t>
  </si>
  <si>
    <t>2352709020309</t>
  </si>
  <si>
    <t>1407</t>
  </si>
  <si>
    <t>付名婧</t>
  </si>
  <si>
    <t>2352709024710</t>
  </si>
  <si>
    <t>1408</t>
  </si>
  <si>
    <t>隆蝶</t>
  </si>
  <si>
    <t>2352709043413</t>
  </si>
  <si>
    <t>1409</t>
  </si>
  <si>
    <t>晏爱玲</t>
  </si>
  <si>
    <t>2352709013514</t>
  </si>
  <si>
    <t>1410</t>
  </si>
  <si>
    <t>范妍颜</t>
  </si>
  <si>
    <t>2352709104727</t>
  </si>
  <si>
    <t>1411</t>
  </si>
  <si>
    <t>任飞鸿</t>
  </si>
  <si>
    <t>2352709103520</t>
  </si>
  <si>
    <t>1412</t>
  </si>
  <si>
    <t>王子云</t>
  </si>
  <si>
    <t>2352709013720</t>
  </si>
  <si>
    <t>1413</t>
  </si>
  <si>
    <t>冯蔚瑶</t>
  </si>
  <si>
    <t>2352709013121</t>
  </si>
  <si>
    <t>1414</t>
  </si>
  <si>
    <t>童敏</t>
  </si>
  <si>
    <t>2352709020214</t>
  </si>
  <si>
    <t>1415</t>
  </si>
  <si>
    <t>王彦森</t>
  </si>
  <si>
    <t>2352709022708</t>
  </si>
  <si>
    <t>1416</t>
  </si>
  <si>
    <t>杨安定</t>
  </si>
  <si>
    <t>2352709023015</t>
  </si>
  <si>
    <t>1417</t>
  </si>
  <si>
    <t>陈雅魏</t>
  </si>
  <si>
    <t>2352709023115</t>
  </si>
  <si>
    <t>1418</t>
  </si>
  <si>
    <t>刘秀燕</t>
  </si>
  <si>
    <t>2352709031823</t>
  </si>
  <si>
    <t>1419</t>
  </si>
  <si>
    <t>吕莉</t>
  </si>
  <si>
    <t>2352709041213</t>
  </si>
  <si>
    <t>1420</t>
  </si>
  <si>
    <t>郑红</t>
  </si>
  <si>
    <t>2352709041421</t>
  </si>
  <si>
    <t>1421</t>
  </si>
  <si>
    <t>杨博雯</t>
  </si>
  <si>
    <t>2352709041530</t>
  </si>
  <si>
    <t>1422</t>
  </si>
  <si>
    <t>郭婉竹</t>
  </si>
  <si>
    <t>2352709041818</t>
  </si>
  <si>
    <t>1423</t>
  </si>
  <si>
    <t>谢武满</t>
  </si>
  <si>
    <t>2352709043016</t>
  </si>
  <si>
    <t>1424</t>
  </si>
  <si>
    <t>余曼婕</t>
  </si>
  <si>
    <t>2352709043926</t>
  </si>
  <si>
    <t>1425</t>
  </si>
  <si>
    <t>郑雅芸</t>
  </si>
  <si>
    <t>2352709051114</t>
  </si>
  <si>
    <t>1426</t>
  </si>
  <si>
    <t>吴艳</t>
  </si>
  <si>
    <t>2352709054601</t>
  </si>
  <si>
    <t>1427</t>
  </si>
  <si>
    <t>闵方勇</t>
  </si>
  <si>
    <t>2352709055322</t>
  </si>
  <si>
    <t>1428</t>
  </si>
  <si>
    <t>吴佳欣</t>
  </si>
  <si>
    <t>2352709063528</t>
  </si>
  <si>
    <t>1429</t>
  </si>
  <si>
    <t>曹翔</t>
  </si>
  <si>
    <t>2352709070807</t>
  </si>
  <si>
    <t>1430</t>
  </si>
  <si>
    <t>陆苇</t>
  </si>
  <si>
    <t>2352709071707</t>
  </si>
  <si>
    <t>1431</t>
  </si>
  <si>
    <t>吴聪</t>
  </si>
  <si>
    <t>2352709072722</t>
  </si>
  <si>
    <t>1432</t>
  </si>
  <si>
    <t>陈卓</t>
  </si>
  <si>
    <t>2352709072825</t>
  </si>
  <si>
    <t>1433</t>
  </si>
  <si>
    <t>刘珂麟</t>
  </si>
  <si>
    <t>2352709080715</t>
  </si>
  <si>
    <t>1434</t>
  </si>
  <si>
    <t>唐悦</t>
  </si>
  <si>
    <t>2352709081822</t>
  </si>
  <si>
    <t>1435</t>
  </si>
  <si>
    <t>苏苗</t>
  </si>
  <si>
    <t>2352709082222</t>
  </si>
  <si>
    <t>1436</t>
  </si>
  <si>
    <t>赵雨</t>
  </si>
  <si>
    <t>2352709102519</t>
  </si>
  <si>
    <t>1437</t>
  </si>
  <si>
    <t>兰福坪</t>
  </si>
  <si>
    <t>2352709125122</t>
  </si>
  <si>
    <t>1438</t>
  </si>
  <si>
    <t>李明银</t>
  </si>
  <si>
    <t>2352709125310</t>
  </si>
  <si>
    <t>1439</t>
  </si>
  <si>
    <t>朱航成</t>
  </si>
  <si>
    <t>2352709143925</t>
  </si>
  <si>
    <t>1440</t>
  </si>
  <si>
    <t>冉圣</t>
  </si>
  <si>
    <t>9030701</t>
  </si>
  <si>
    <t>2352709081728</t>
  </si>
  <si>
    <t>1441</t>
  </si>
  <si>
    <t>余慧</t>
  </si>
  <si>
    <t>2352709065314</t>
  </si>
  <si>
    <t>1442</t>
  </si>
  <si>
    <t>李忱睿</t>
  </si>
  <si>
    <t>2352709122903</t>
  </si>
  <si>
    <t>1443</t>
  </si>
  <si>
    <t>张翅翔</t>
  </si>
  <si>
    <t>2352709123013</t>
  </si>
  <si>
    <t>1444</t>
  </si>
  <si>
    <t>杨波</t>
  </si>
  <si>
    <t>2352709081024</t>
  </si>
  <si>
    <t>1445</t>
  </si>
  <si>
    <t>郭静静</t>
  </si>
  <si>
    <t>2352709082827</t>
  </si>
  <si>
    <t>1446</t>
  </si>
  <si>
    <t>吴昊天</t>
  </si>
  <si>
    <t>2352709012912</t>
  </si>
  <si>
    <t>1447</t>
  </si>
  <si>
    <t>屈茜</t>
  </si>
  <si>
    <t>2352709102117</t>
  </si>
  <si>
    <t>1448</t>
  </si>
  <si>
    <t>陈媛梅</t>
  </si>
  <si>
    <t>2352709091822</t>
  </si>
  <si>
    <t>1449</t>
  </si>
  <si>
    <t>何晓芳</t>
  </si>
  <si>
    <t>2352709090630</t>
  </si>
  <si>
    <t>1450</t>
  </si>
  <si>
    <t>徐丽桦</t>
  </si>
  <si>
    <t>2352709071823</t>
  </si>
  <si>
    <t>1451</t>
  </si>
  <si>
    <t>张胜</t>
  </si>
  <si>
    <t>2352709030713</t>
  </si>
  <si>
    <t>1452</t>
  </si>
  <si>
    <t>叶青山</t>
  </si>
  <si>
    <t>2352709013304</t>
  </si>
  <si>
    <t>1453</t>
  </si>
  <si>
    <t>汪凤君</t>
  </si>
  <si>
    <t>2352709061609</t>
  </si>
  <si>
    <t>1454</t>
  </si>
  <si>
    <t>罗婷</t>
  </si>
  <si>
    <t>2352709130626</t>
  </si>
  <si>
    <t>1455</t>
  </si>
  <si>
    <t>彭亚洲</t>
  </si>
  <si>
    <t>2352709122520</t>
  </si>
  <si>
    <t>1456</t>
  </si>
  <si>
    <t>刘乔</t>
  </si>
  <si>
    <t>2352709024103</t>
  </si>
  <si>
    <t>1457</t>
  </si>
  <si>
    <t>文雄</t>
  </si>
  <si>
    <t>2352709051605</t>
  </si>
  <si>
    <t>1458</t>
  </si>
  <si>
    <t>欧敏</t>
  </si>
  <si>
    <t>2352709081508</t>
  </si>
  <si>
    <t>1459</t>
  </si>
  <si>
    <t>邱珈庆</t>
  </si>
  <si>
    <t>2352709042811</t>
  </si>
  <si>
    <t>1460</t>
  </si>
  <si>
    <t>杜昱鹏</t>
  </si>
  <si>
    <t>2352709064427</t>
  </si>
  <si>
    <t>1461</t>
  </si>
  <si>
    <t>罗攀</t>
  </si>
  <si>
    <t>2352709103430</t>
  </si>
  <si>
    <t>1462</t>
  </si>
  <si>
    <t>何雨蔓</t>
  </si>
  <si>
    <t>2352709144312</t>
  </si>
  <si>
    <t>1463</t>
  </si>
  <si>
    <t>陈诺</t>
  </si>
  <si>
    <t>2352709013312</t>
  </si>
  <si>
    <t>1464</t>
  </si>
  <si>
    <t>范自强</t>
  </si>
  <si>
    <t>2352709041108</t>
  </si>
  <si>
    <t>1465</t>
  </si>
  <si>
    <t>陈强</t>
  </si>
  <si>
    <t>2352709053005</t>
  </si>
  <si>
    <t>1466</t>
  </si>
  <si>
    <t>缪振强</t>
  </si>
  <si>
    <t>2352709010222</t>
  </si>
  <si>
    <t>1467</t>
  </si>
  <si>
    <t>魏鑫</t>
  </si>
  <si>
    <t>2352709121201</t>
  </si>
  <si>
    <t>1468</t>
  </si>
  <si>
    <t>叶欢</t>
  </si>
  <si>
    <t>2352709064909</t>
  </si>
  <si>
    <t>1469</t>
  </si>
  <si>
    <t>高嫒</t>
  </si>
  <si>
    <t>2352709010624</t>
  </si>
  <si>
    <t>1470</t>
  </si>
  <si>
    <t>廖敏</t>
  </si>
  <si>
    <t>2352709092006</t>
  </si>
  <si>
    <t>1471</t>
  </si>
  <si>
    <t>张悦怡</t>
  </si>
  <si>
    <t>2352709021428</t>
  </si>
  <si>
    <t>1472</t>
  </si>
  <si>
    <t>林学东</t>
  </si>
  <si>
    <t>2352709070106</t>
  </si>
  <si>
    <t>1473</t>
  </si>
  <si>
    <t>杨健龙</t>
  </si>
  <si>
    <t>2352709011809</t>
  </si>
  <si>
    <t>1474</t>
  </si>
  <si>
    <t>杜双龙</t>
  </si>
  <si>
    <t>2352709022313</t>
  </si>
  <si>
    <t>1475</t>
  </si>
  <si>
    <t>蓝瑞桢</t>
  </si>
  <si>
    <t>2352709032121</t>
  </si>
  <si>
    <t>1476</t>
  </si>
  <si>
    <t>龙泉宇</t>
  </si>
  <si>
    <t>2352709042908</t>
  </si>
  <si>
    <t>1477</t>
  </si>
  <si>
    <t>肖健</t>
  </si>
  <si>
    <t>2352709051326</t>
  </si>
  <si>
    <t>1478</t>
  </si>
  <si>
    <t>赵雪江</t>
  </si>
  <si>
    <t>2352709052029</t>
  </si>
  <si>
    <t>1479</t>
  </si>
  <si>
    <t>包利</t>
  </si>
  <si>
    <t>2352709053702</t>
  </si>
  <si>
    <t>1480</t>
  </si>
  <si>
    <t>余登武</t>
  </si>
  <si>
    <t>2352709054603</t>
  </si>
  <si>
    <t>1481</t>
  </si>
  <si>
    <t>兰柳燕</t>
  </si>
  <si>
    <t>2352709054919</t>
  </si>
  <si>
    <t>1482</t>
  </si>
  <si>
    <t>黄霖霄</t>
  </si>
  <si>
    <t>2352709062908</t>
  </si>
  <si>
    <t>1483</t>
  </si>
  <si>
    <t>刘峰</t>
  </si>
  <si>
    <t>2352709064627</t>
  </si>
  <si>
    <t>1484</t>
  </si>
  <si>
    <t>叶源权</t>
  </si>
  <si>
    <t>2352709070925</t>
  </si>
  <si>
    <t>1485</t>
  </si>
  <si>
    <t>王雨阳</t>
  </si>
  <si>
    <t>2352709073009</t>
  </si>
  <si>
    <t>1486</t>
  </si>
  <si>
    <t>于浩然</t>
  </si>
  <si>
    <t>2352709090208</t>
  </si>
  <si>
    <t>1487</t>
  </si>
  <si>
    <t>秦启文</t>
  </si>
  <si>
    <t>2352709090925</t>
  </si>
  <si>
    <t>1488</t>
  </si>
  <si>
    <t>罗芬</t>
  </si>
  <si>
    <t>2352709101328</t>
  </si>
  <si>
    <t>1489</t>
  </si>
  <si>
    <t>苏丹</t>
  </si>
  <si>
    <t>2352709102016</t>
  </si>
  <si>
    <t>1490</t>
  </si>
  <si>
    <t>安露</t>
  </si>
  <si>
    <t>2352709121615</t>
  </si>
  <si>
    <t>1491</t>
  </si>
  <si>
    <t>黄亚琪</t>
  </si>
  <si>
    <t>2352709121910</t>
  </si>
  <si>
    <t>1492</t>
  </si>
  <si>
    <t>陈玥蓉</t>
  </si>
  <si>
    <t>2352709125902</t>
  </si>
  <si>
    <t>1493</t>
  </si>
  <si>
    <t>游凤明</t>
  </si>
  <si>
    <t>2352709142420</t>
  </si>
  <si>
    <t>1494</t>
  </si>
  <si>
    <t>杨迪</t>
  </si>
  <si>
    <t>2352709143107</t>
  </si>
  <si>
    <t>1495</t>
  </si>
  <si>
    <t>杨芳霞</t>
  </si>
  <si>
    <t>2352709143222</t>
  </si>
  <si>
    <t>1496</t>
  </si>
  <si>
    <t>王钢</t>
  </si>
  <si>
    <t>2352709144423</t>
  </si>
  <si>
    <t>1497</t>
  </si>
  <si>
    <t>毕妙</t>
  </si>
  <si>
    <t>9030801</t>
  </si>
  <si>
    <t>2352709091429</t>
  </si>
  <si>
    <t>1498</t>
  </si>
  <si>
    <t>陈维琴</t>
  </si>
  <si>
    <t>2352709031321</t>
  </si>
  <si>
    <t>1499</t>
  </si>
  <si>
    <t>覃钟琪琪</t>
  </si>
  <si>
    <t>2352709140612</t>
  </si>
  <si>
    <t>1500</t>
  </si>
  <si>
    <t>刘知易</t>
  </si>
  <si>
    <t>2352709042527</t>
  </si>
  <si>
    <t>1501</t>
  </si>
  <si>
    <t>刘美文</t>
  </si>
  <si>
    <t>2352709103223</t>
  </si>
  <si>
    <t>1502</t>
  </si>
  <si>
    <t>郑博豪</t>
  </si>
  <si>
    <t>2352709112320</t>
  </si>
  <si>
    <t>1503</t>
  </si>
  <si>
    <t>2352709030526</t>
  </si>
  <si>
    <t>1504</t>
  </si>
  <si>
    <t>钟岚</t>
  </si>
  <si>
    <t>2352709142401</t>
  </si>
  <si>
    <t>1505</t>
  </si>
  <si>
    <t>许梅</t>
  </si>
  <si>
    <t>9030901</t>
  </si>
  <si>
    <t>2352709111909</t>
  </si>
  <si>
    <t>1506</t>
  </si>
  <si>
    <t>任倪萱</t>
  </si>
  <si>
    <t>2352709131630</t>
  </si>
  <si>
    <t>1507</t>
  </si>
  <si>
    <t>魏虹宇</t>
  </si>
  <si>
    <t>2352709053011</t>
  </si>
  <si>
    <t>1508</t>
  </si>
  <si>
    <t>张胡玲</t>
  </si>
  <si>
    <t>2352709013015</t>
  </si>
  <si>
    <t>1509</t>
  </si>
  <si>
    <t>李青珏</t>
  </si>
  <si>
    <t>2352709051303</t>
  </si>
  <si>
    <t>1510</t>
  </si>
  <si>
    <t>马海荻</t>
  </si>
  <si>
    <t>2352709023304</t>
  </si>
  <si>
    <t>1511</t>
  </si>
  <si>
    <t>赵颖</t>
  </si>
  <si>
    <t>2352709020903</t>
  </si>
  <si>
    <t>1512</t>
  </si>
  <si>
    <t>尹恒</t>
  </si>
  <si>
    <t>2352709013829</t>
  </si>
  <si>
    <t>1513</t>
  </si>
  <si>
    <t>周瑶慧</t>
  </si>
  <si>
    <t>2352709052111</t>
  </si>
  <si>
    <t>1514</t>
  </si>
  <si>
    <t>周雨莲</t>
  </si>
  <si>
    <t>2352709031024</t>
  </si>
  <si>
    <t>1515</t>
  </si>
  <si>
    <t>陈春旭</t>
  </si>
  <si>
    <t>2352709071306</t>
  </si>
  <si>
    <t>1516</t>
  </si>
  <si>
    <t>贾非凡</t>
  </si>
  <si>
    <t>2352709023221</t>
  </si>
  <si>
    <t>1517</t>
  </si>
  <si>
    <t>谢晨曦</t>
  </si>
  <si>
    <t>2352709061107</t>
  </si>
  <si>
    <t>1518</t>
  </si>
  <si>
    <t>马伊娜</t>
  </si>
  <si>
    <t>2352709094906</t>
  </si>
  <si>
    <t>1519</t>
  </si>
  <si>
    <t>邓永莲</t>
  </si>
  <si>
    <t>2352709122514</t>
  </si>
  <si>
    <t>1520</t>
  </si>
  <si>
    <t>张华松</t>
  </si>
  <si>
    <t>2352709050218</t>
  </si>
  <si>
    <t>1521</t>
  </si>
  <si>
    <t>2352709063910</t>
  </si>
  <si>
    <t>1522</t>
  </si>
  <si>
    <t>鲁云艳</t>
  </si>
  <si>
    <t>2352709082014</t>
  </si>
  <si>
    <t>1523</t>
  </si>
  <si>
    <t>廖红梅</t>
  </si>
  <si>
    <t>2352709142503</t>
  </si>
  <si>
    <t>1524</t>
  </si>
  <si>
    <t>贾娇</t>
  </si>
  <si>
    <t>2352709013615</t>
  </si>
  <si>
    <t>1525</t>
  </si>
  <si>
    <t>陶彦微</t>
  </si>
  <si>
    <t>2352709130928</t>
  </si>
  <si>
    <t>1526</t>
  </si>
  <si>
    <t>宋悦</t>
  </si>
  <si>
    <t>2352709043906</t>
  </si>
  <si>
    <t>1527</t>
  </si>
  <si>
    <t>张力文</t>
  </si>
  <si>
    <t>2352709062506</t>
  </si>
  <si>
    <t>1528</t>
  </si>
  <si>
    <t>叶炼</t>
  </si>
  <si>
    <t>2352709094326</t>
  </si>
  <si>
    <t>1529</t>
  </si>
  <si>
    <t>李依婷</t>
  </si>
  <si>
    <t>2352709130403</t>
  </si>
  <si>
    <t>1530</t>
  </si>
  <si>
    <t>易仁磊</t>
  </si>
  <si>
    <t>2352709050717</t>
  </si>
  <si>
    <t>1531</t>
  </si>
  <si>
    <t>罗哲理</t>
  </si>
  <si>
    <t>2352709062019</t>
  </si>
  <si>
    <t>1532</t>
  </si>
  <si>
    <t>黄瑞</t>
  </si>
  <si>
    <t>2352709020830</t>
  </si>
  <si>
    <t>1533</t>
  </si>
  <si>
    <t>赵培洋</t>
  </si>
  <si>
    <t>2352709060625</t>
  </si>
  <si>
    <t>1534</t>
  </si>
  <si>
    <t>张琪</t>
  </si>
  <si>
    <t>2352709032026</t>
  </si>
  <si>
    <t>1535</t>
  </si>
  <si>
    <t>刘晓娜</t>
  </si>
  <si>
    <t>2352709014129</t>
  </si>
  <si>
    <t>1536</t>
  </si>
  <si>
    <t>何天芳</t>
  </si>
  <si>
    <t>2352709131917</t>
  </si>
  <si>
    <t>1537</t>
  </si>
  <si>
    <t>向柯耘</t>
  </si>
  <si>
    <t>2352709030114</t>
  </si>
  <si>
    <t>1538</t>
  </si>
  <si>
    <t>何宛秦</t>
  </si>
  <si>
    <t>2352709011502</t>
  </si>
  <si>
    <t>1539</t>
  </si>
  <si>
    <t>王子谦</t>
  </si>
  <si>
    <t>2352709011819</t>
  </si>
  <si>
    <t>1540</t>
  </si>
  <si>
    <t>何霜</t>
  </si>
  <si>
    <t>2352709013003</t>
  </si>
  <si>
    <t>1541</t>
  </si>
  <si>
    <t>王雨扬</t>
  </si>
  <si>
    <t>2352709013427</t>
  </si>
  <si>
    <t>1542</t>
  </si>
  <si>
    <t>林钲凯</t>
  </si>
  <si>
    <t>2352709013813</t>
  </si>
  <si>
    <t>1543</t>
  </si>
  <si>
    <t>王叶</t>
  </si>
  <si>
    <t>2352709013908</t>
  </si>
  <si>
    <t>1544</t>
  </si>
  <si>
    <t>潘漩</t>
  </si>
  <si>
    <t>2352709020414</t>
  </si>
  <si>
    <t>1545</t>
  </si>
  <si>
    <t>2352709022821</t>
  </si>
  <si>
    <t>1546</t>
  </si>
  <si>
    <t>刘凤艺</t>
  </si>
  <si>
    <t>2352709023002</t>
  </si>
  <si>
    <t>1547</t>
  </si>
  <si>
    <t>刘湖蕖</t>
  </si>
  <si>
    <t>2352709031205</t>
  </si>
  <si>
    <t>1548</t>
  </si>
  <si>
    <t>多塔二车娜姆</t>
  </si>
  <si>
    <t>2352709040422</t>
  </si>
  <si>
    <t>1549</t>
  </si>
  <si>
    <t>袁光珍</t>
  </si>
  <si>
    <t>2352709052527</t>
  </si>
  <si>
    <t>1550</t>
  </si>
  <si>
    <t>宋婷婷</t>
  </si>
  <si>
    <t>2352709062229</t>
  </si>
  <si>
    <t>1551</t>
  </si>
  <si>
    <t>陈杨莲</t>
  </si>
  <si>
    <t>2352709063705</t>
  </si>
  <si>
    <t>1552</t>
  </si>
  <si>
    <t>田永海</t>
  </si>
  <si>
    <t>2352709070512</t>
  </si>
  <si>
    <t>1553</t>
  </si>
  <si>
    <t>叶佳慧</t>
  </si>
  <si>
    <t>2352709072622</t>
  </si>
  <si>
    <t>1554</t>
  </si>
  <si>
    <t>朱慧</t>
  </si>
  <si>
    <t>2352709080909</t>
  </si>
  <si>
    <t>1555</t>
  </si>
  <si>
    <t>尹星</t>
  </si>
  <si>
    <t>2352709092324</t>
  </si>
  <si>
    <t>1556</t>
  </si>
  <si>
    <t>罗志远</t>
  </si>
  <si>
    <t>2352709093710</t>
  </si>
  <si>
    <t>1557</t>
  </si>
  <si>
    <t>陈彦霖</t>
  </si>
  <si>
    <t>2352709100627</t>
  </si>
  <si>
    <t>1558</t>
  </si>
  <si>
    <t>李玲</t>
  </si>
  <si>
    <t>2352709120430</t>
  </si>
  <si>
    <t>1559</t>
  </si>
  <si>
    <t>肖明月</t>
  </si>
  <si>
    <t>2352709121211</t>
  </si>
  <si>
    <t>1560</t>
  </si>
  <si>
    <t>庞蕾</t>
  </si>
  <si>
    <t>2352709122008</t>
  </si>
  <si>
    <t>1561</t>
  </si>
  <si>
    <t>陈彦谷</t>
  </si>
  <si>
    <t>2352709122724</t>
  </si>
  <si>
    <t>1562</t>
  </si>
  <si>
    <t>贾晗婷</t>
  </si>
  <si>
    <t>2352709143511</t>
  </si>
  <si>
    <t>1563</t>
  </si>
  <si>
    <t>刘焓铄</t>
  </si>
  <si>
    <t>9031001</t>
  </si>
  <si>
    <t>2352709054115</t>
  </si>
  <si>
    <t>1564</t>
  </si>
  <si>
    <t>吴凯杰</t>
  </si>
  <si>
    <t>2352709130630</t>
  </si>
  <si>
    <t>1565</t>
  </si>
  <si>
    <t>易翰林</t>
  </si>
  <si>
    <t>2352709012714</t>
  </si>
  <si>
    <t>1566</t>
  </si>
  <si>
    <t>秦斌</t>
  </si>
  <si>
    <t>2352709095401</t>
  </si>
  <si>
    <t>1567</t>
  </si>
  <si>
    <t>王洪蔚</t>
  </si>
  <si>
    <t>2352709130126</t>
  </si>
  <si>
    <t>1568</t>
  </si>
  <si>
    <t>李欣蔚</t>
  </si>
  <si>
    <t>2352709143208</t>
  </si>
  <si>
    <t>1569</t>
  </si>
  <si>
    <t>唐成燕</t>
  </si>
  <si>
    <t>2352709053720</t>
  </si>
  <si>
    <t>1570</t>
  </si>
  <si>
    <t>赵琴</t>
  </si>
  <si>
    <t>2352709050815</t>
  </si>
  <si>
    <t>1571</t>
  </si>
  <si>
    <t>余红益</t>
  </si>
  <si>
    <t>2352709103829</t>
  </si>
  <si>
    <t>1572</t>
  </si>
  <si>
    <t>余光林</t>
  </si>
  <si>
    <t>2352709070812</t>
  </si>
  <si>
    <t>1573</t>
  </si>
  <si>
    <t>王娜</t>
  </si>
  <si>
    <t>2352709013309</t>
  </si>
  <si>
    <t>1574</t>
  </si>
  <si>
    <t>江泳志</t>
  </si>
  <si>
    <t>2352709041306</t>
  </si>
  <si>
    <t>1575</t>
  </si>
  <si>
    <t>陈晋如</t>
  </si>
  <si>
    <t>2352709021103</t>
  </si>
  <si>
    <t>1576</t>
  </si>
  <si>
    <t>唐琪</t>
  </si>
  <si>
    <t>2352709010502</t>
  </si>
  <si>
    <t>1577</t>
  </si>
  <si>
    <t>许映彪</t>
  </si>
  <si>
    <t>2352709071602</t>
  </si>
  <si>
    <t>1578</t>
  </si>
  <si>
    <t>邱鹏</t>
  </si>
  <si>
    <t>2352709095716</t>
  </si>
  <si>
    <t>1579</t>
  </si>
  <si>
    <t>王慧敏</t>
  </si>
  <si>
    <t>2352709061924</t>
  </si>
  <si>
    <t>1580</t>
  </si>
  <si>
    <t>邹慧</t>
  </si>
  <si>
    <t>2352709041412</t>
  </si>
  <si>
    <t>1581</t>
  </si>
  <si>
    <t>晁艺丹</t>
  </si>
  <si>
    <t>2352709050603</t>
  </si>
  <si>
    <t>1582</t>
  </si>
  <si>
    <t>刘尊波</t>
  </si>
  <si>
    <t>2352709080111</t>
  </si>
  <si>
    <t>1583</t>
  </si>
  <si>
    <t>蒋英</t>
  </si>
  <si>
    <t>2352709023110</t>
  </si>
  <si>
    <t>1584</t>
  </si>
  <si>
    <t>汪鑫</t>
  </si>
  <si>
    <t>2352709110810</t>
  </si>
  <si>
    <t>1585</t>
  </si>
  <si>
    <t>韦鉴珂</t>
  </si>
  <si>
    <t>2352709031329</t>
  </si>
  <si>
    <t>1586</t>
  </si>
  <si>
    <t>马思奇</t>
  </si>
  <si>
    <t>2352709042121</t>
  </si>
  <si>
    <t>1587</t>
  </si>
  <si>
    <t>张鸿发</t>
  </si>
  <si>
    <t>2352709140522</t>
  </si>
  <si>
    <t>1588</t>
  </si>
  <si>
    <t>杨君</t>
  </si>
  <si>
    <t>2352709053303</t>
  </si>
  <si>
    <t>1589</t>
  </si>
  <si>
    <t>梁培雨</t>
  </si>
  <si>
    <t>2352709053109</t>
  </si>
  <si>
    <t>1590</t>
  </si>
  <si>
    <t>王银清</t>
  </si>
  <si>
    <t>2352709081204</t>
  </si>
  <si>
    <t>1591</t>
  </si>
  <si>
    <t>宋雯</t>
  </si>
  <si>
    <t>2352709031923</t>
  </si>
  <si>
    <t>1592</t>
  </si>
  <si>
    <t>李宗春</t>
  </si>
  <si>
    <t>2352709093208</t>
  </si>
  <si>
    <t>1593</t>
  </si>
  <si>
    <t>刘小艳</t>
  </si>
  <si>
    <t>2352709052324</t>
  </si>
  <si>
    <t>1594</t>
  </si>
  <si>
    <t>冯浩</t>
  </si>
  <si>
    <t>2352709064104</t>
  </si>
  <si>
    <t>1595</t>
  </si>
  <si>
    <t>李茂林</t>
  </si>
  <si>
    <t>2352709104711</t>
  </si>
  <si>
    <t>1596</t>
  </si>
  <si>
    <t>周文涛</t>
  </si>
  <si>
    <t>2352709092405</t>
  </si>
  <si>
    <t>1597</t>
  </si>
  <si>
    <t>罗春梅</t>
  </si>
  <si>
    <t>2352709064702</t>
  </si>
  <si>
    <t>1598</t>
  </si>
  <si>
    <t>何阿敏</t>
  </si>
  <si>
    <t>2352709110317</t>
  </si>
  <si>
    <t>1599</t>
  </si>
  <si>
    <t>陈思阅</t>
  </si>
  <si>
    <t>2352709054124</t>
  </si>
  <si>
    <t>1600</t>
  </si>
  <si>
    <t>曹顺渝</t>
  </si>
  <si>
    <t>2352709031914</t>
  </si>
  <si>
    <t>1601</t>
  </si>
  <si>
    <t>吴曦燕</t>
  </si>
  <si>
    <t>2352709142011</t>
  </si>
  <si>
    <t>1602</t>
  </si>
  <si>
    <t>刘钊源</t>
  </si>
  <si>
    <t>2352709031507</t>
  </si>
  <si>
    <t>1603</t>
  </si>
  <si>
    <t>周智玲</t>
  </si>
  <si>
    <t>2352709011330</t>
  </si>
  <si>
    <t>1604</t>
  </si>
  <si>
    <t>郑婕</t>
  </si>
  <si>
    <t>2352709081327</t>
  </si>
  <si>
    <t>1605</t>
  </si>
  <si>
    <t>李枫</t>
  </si>
  <si>
    <t>2352709112121</t>
  </si>
  <si>
    <t>1606</t>
  </si>
  <si>
    <t>张玉婷</t>
  </si>
  <si>
    <t>2352709010203</t>
  </si>
  <si>
    <t>1607</t>
  </si>
  <si>
    <t>周一新</t>
  </si>
  <si>
    <t>2352709024122</t>
  </si>
  <si>
    <t>1608</t>
  </si>
  <si>
    <t>唐小明</t>
  </si>
  <si>
    <t>2352709032820</t>
  </si>
  <si>
    <t>1609</t>
  </si>
  <si>
    <t>卿宏祥</t>
  </si>
  <si>
    <t>2352709050307</t>
  </si>
  <si>
    <t>1610</t>
  </si>
  <si>
    <t>刘增胜</t>
  </si>
  <si>
    <t>2352709053926</t>
  </si>
  <si>
    <t>1611</t>
  </si>
  <si>
    <t>梁泽均</t>
  </si>
  <si>
    <t>2352709063919</t>
  </si>
  <si>
    <t>1612</t>
  </si>
  <si>
    <t>冷峥</t>
  </si>
  <si>
    <t>2352709064801</t>
  </si>
  <si>
    <t>1613</t>
  </si>
  <si>
    <t>张镇川</t>
  </si>
  <si>
    <t>2352709071507</t>
  </si>
  <si>
    <t>1614</t>
  </si>
  <si>
    <t>高文翔</t>
  </si>
  <si>
    <t>2352709083021</t>
  </si>
  <si>
    <t>1615</t>
  </si>
  <si>
    <t>罗靖云</t>
  </si>
  <si>
    <t>2352709090307</t>
  </si>
  <si>
    <t>1616</t>
  </si>
  <si>
    <t>郑选泽</t>
  </si>
  <si>
    <t>2352709092221</t>
  </si>
  <si>
    <t>1617</t>
  </si>
  <si>
    <t>石川</t>
  </si>
  <si>
    <t>2352709094205</t>
  </si>
  <si>
    <t>1618</t>
  </si>
  <si>
    <t>陈坤</t>
  </si>
  <si>
    <t>2352709094313</t>
  </si>
  <si>
    <t>1619</t>
  </si>
  <si>
    <t>陶维维</t>
  </si>
  <si>
    <t>2352709100925</t>
  </si>
  <si>
    <t>1620</t>
  </si>
  <si>
    <t>李银武</t>
  </si>
  <si>
    <t>2352709103316</t>
  </si>
  <si>
    <t>1621</t>
  </si>
  <si>
    <t>陈字豪</t>
  </si>
  <si>
    <t>2352709131102</t>
  </si>
  <si>
    <t>1622</t>
  </si>
  <si>
    <t>窦媛宁</t>
  </si>
  <si>
    <t>2352709132923</t>
  </si>
  <si>
    <t>1623</t>
  </si>
  <si>
    <t>陈奇</t>
  </si>
  <si>
    <t>2352709142912</t>
  </si>
  <si>
    <t>1624</t>
  </si>
  <si>
    <t>邓成跃</t>
  </si>
  <si>
    <t>2352709143027</t>
  </si>
  <si>
    <t>1625</t>
  </si>
  <si>
    <t>陈胜强</t>
  </si>
  <si>
    <t>2352709144401</t>
  </si>
  <si>
    <t>1626</t>
  </si>
  <si>
    <t>张粤</t>
  </si>
  <si>
    <t>9031101</t>
  </si>
  <si>
    <t>2352709100601</t>
  </si>
  <si>
    <t>1627</t>
  </si>
  <si>
    <t>彭杨梅</t>
  </si>
  <si>
    <t>2352709142705</t>
  </si>
  <si>
    <t>1628</t>
  </si>
  <si>
    <t>赖政</t>
  </si>
  <si>
    <t>2352709094110</t>
  </si>
  <si>
    <t>1629</t>
  </si>
  <si>
    <t>叶烯村</t>
  </si>
  <si>
    <t>2352709082224</t>
  </si>
  <si>
    <t>1630</t>
  </si>
  <si>
    <t>2352709091228</t>
  </si>
  <si>
    <t>1631</t>
  </si>
  <si>
    <t>李坷曼</t>
  </si>
  <si>
    <t>2352709123209</t>
  </si>
  <si>
    <t>1632</t>
  </si>
  <si>
    <t>张婉秋</t>
  </si>
  <si>
    <t>2352709071101</t>
  </si>
  <si>
    <t>1633</t>
  </si>
  <si>
    <t>甯雨欣</t>
  </si>
  <si>
    <t>2352709020713</t>
  </si>
  <si>
    <t>1634</t>
  </si>
  <si>
    <t>吴健伟</t>
  </si>
  <si>
    <t>2352709126002</t>
  </si>
  <si>
    <t>1635</t>
  </si>
  <si>
    <t>许浩若</t>
  </si>
  <si>
    <t>2352709013023</t>
  </si>
  <si>
    <t>1636</t>
  </si>
  <si>
    <t>徐曾远</t>
  </si>
  <si>
    <t>2352709124221</t>
  </si>
  <si>
    <t>1637</t>
  </si>
  <si>
    <t>刘卓灵</t>
  </si>
  <si>
    <t>2352709010809</t>
  </si>
  <si>
    <t>1638</t>
  </si>
  <si>
    <t>谭力鑫</t>
  </si>
  <si>
    <t>2352709120229</t>
  </si>
  <si>
    <t>1639</t>
  </si>
  <si>
    <t>缪梦茜</t>
  </si>
  <si>
    <t>2352709024409</t>
  </si>
  <si>
    <t>1640</t>
  </si>
  <si>
    <t>李雯</t>
  </si>
  <si>
    <t>2352709071622</t>
  </si>
  <si>
    <t>1641</t>
  </si>
  <si>
    <t>赵兴杰</t>
  </si>
  <si>
    <t>2352709094612</t>
  </si>
  <si>
    <t>1642</t>
  </si>
  <si>
    <t>孙凤仪</t>
  </si>
  <si>
    <t>2352709125817</t>
  </si>
  <si>
    <t>1643</t>
  </si>
  <si>
    <t>徐静蕾</t>
  </si>
  <si>
    <t>2352709123321</t>
  </si>
  <si>
    <t>1644</t>
  </si>
  <si>
    <t>李娜咪</t>
  </si>
  <si>
    <t>2352709093412</t>
  </si>
  <si>
    <t>1645</t>
  </si>
  <si>
    <t>胡雯雯</t>
  </si>
  <si>
    <t>2352709041319</t>
  </si>
  <si>
    <t>1646</t>
  </si>
  <si>
    <t>李禹江</t>
  </si>
  <si>
    <t>2352709103127</t>
  </si>
  <si>
    <t>1647</t>
  </si>
  <si>
    <t>2352709022520</t>
  </si>
  <si>
    <t>1648</t>
  </si>
  <si>
    <t>彭琳迦</t>
  </si>
  <si>
    <t>2352709063113</t>
  </si>
  <si>
    <t>1649</t>
  </si>
  <si>
    <t>成唯榕</t>
  </si>
  <si>
    <t>2352709122619</t>
  </si>
  <si>
    <t>1650</t>
  </si>
  <si>
    <t>张时逢</t>
  </si>
  <si>
    <t>2352709060821</t>
  </si>
  <si>
    <t>1651</t>
  </si>
  <si>
    <t>孔茹薇</t>
  </si>
  <si>
    <t>2352709143528</t>
  </si>
  <si>
    <t>1652</t>
  </si>
  <si>
    <t>余胤</t>
  </si>
  <si>
    <t>2352709124621</t>
  </si>
  <si>
    <t>1653</t>
  </si>
  <si>
    <t>杨磊</t>
  </si>
  <si>
    <t>2352709143627</t>
  </si>
  <si>
    <t>1654</t>
  </si>
  <si>
    <t>邓艳玲</t>
  </si>
  <si>
    <t>2352709122123</t>
  </si>
  <si>
    <t>1655</t>
  </si>
  <si>
    <t>李付予</t>
  </si>
  <si>
    <t>2352709054217</t>
  </si>
  <si>
    <t>1656</t>
  </si>
  <si>
    <t>孔颖</t>
  </si>
  <si>
    <t>2352709121604</t>
  </si>
  <si>
    <t>1657</t>
  </si>
  <si>
    <t>肖咏梅</t>
  </si>
  <si>
    <t>2352709142828</t>
  </si>
  <si>
    <t>1658</t>
  </si>
  <si>
    <t>张茜</t>
  </si>
  <si>
    <t>2352709111517</t>
  </si>
  <si>
    <t>1659</t>
  </si>
  <si>
    <t>李洪娇</t>
  </si>
  <si>
    <t>2352709042013</t>
  </si>
  <si>
    <t>1660</t>
  </si>
  <si>
    <t>刘慧琳</t>
  </si>
  <si>
    <t>2352709020429</t>
  </si>
  <si>
    <t>1661</t>
  </si>
  <si>
    <t>刘小涵</t>
  </si>
  <si>
    <t>2352709070417</t>
  </si>
  <si>
    <t>1662</t>
  </si>
  <si>
    <t>何娜</t>
  </si>
  <si>
    <t>2352709143415</t>
  </si>
  <si>
    <t>1663</t>
  </si>
  <si>
    <t>文殊晨</t>
  </si>
  <si>
    <t>2352709112423</t>
  </si>
  <si>
    <t>1664</t>
  </si>
  <si>
    <t>吴孟廷</t>
  </si>
  <si>
    <t>2352709123919</t>
  </si>
  <si>
    <t>1665</t>
  </si>
  <si>
    <t>王建苹</t>
  </si>
  <si>
    <t>2352709082010</t>
  </si>
  <si>
    <t>1666</t>
  </si>
  <si>
    <t>陈元龙</t>
  </si>
  <si>
    <t>2352709042127</t>
  </si>
  <si>
    <t>1667</t>
  </si>
  <si>
    <t>彭灵芝</t>
  </si>
  <si>
    <t>2352709093530</t>
  </si>
  <si>
    <t>1668</t>
  </si>
  <si>
    <t>刘婕</t>
  </si>
  <si>
    <t>2352709104321</t>
  </si>
  <si>
    <t>1669</t>
  </si>
  <si>
    <t>饶再月</t>
  </si>
  <si>
    <t>2352709043703</t>
  </si>
  <si>
    <t>1670</t>
  </si>
  <si>
    <t>洪俊</t>
  </si>
  <si>
    <t>2352709142706</t>
  </si>
  <si>
    <t>1671</t>
  </si>
  <si>
    <t>刘芮鑫</t>
  </si>
  <si>
    <t>2352709042126</t>
  </si>
  <si>
    <t>1672</t>
  </si>
  <si>
    <t>文娟</t>
  </si>
  <si>
    <t>2352709140703</t>
  </si>
  <si>
    <t>1673</t>
  </si>
  <si>
    <t>王梦</t>
  </si>
  <si>
    <t>2352709124618</t>
  </si>
  <si>
    <t>1674</t>
  </si>
  <si>
    <t>钟鹏</t>
  </si>
  <si>
    <t>2352709095019</t>
  </si>
  <si>
    <t>1675</t>
  </si>
  <si>
    <t>杨好</t>
  </si>
  <si>
    <t>2352709124824</t>
  </si>
  <si>
    <t>1676</t>
  </si>
  <si>
    <t>杜苏艳</t>
  </si>
  <si>
    <t>2352709144323</t>
  </si>
  <si>
    <t>1677</t>
  </si>
  <si>
    <t>杨璐绮</t>
  </si>
  <si>
    <t>2352709021015</t>
  </si>
  <si>
    <t>1678</t>
  </si>
  <si>
    <t>李国艳</t>
  </si>
  <si>
    <t>2352709033007</t>
  </si>
  <si>
    <t>1679</t>
  </si>
  <si>
    <t>胡海霞</t>
  </si>
  <si>
    <t>2352709050219</t>
  </si>
  <si>
    <t>1680</t>
  </si>
  <si>
    <t>陈鑫鑫</t>
  </si>
  <si>
    <t>2352709051503</t>
  </si>
  <si>
    <t>1681</t>
  </si>
  <si>
    <t>张霖荣</t>
  </si>
  <si>
    <t>2352709053509</t>
  </si>
  <si>
    <t>1682</t>
  </si>
  <si>
    <t>羊舢禧</t>
  </si>
  <si>
    <t>2352709054204</t>
  </si>
  <si>
    <t>1683</t>
  </si>
  <si>
    <t>沈妍希</t>
  </si>
  <si>
    <t>2352709054725</t>
  </si>
  <si>
    <t>1684</t>
  </si>
  <si>
    <t>罗晓惠</t>
  </si>
  <si>
    <t>2352709062804</t>
  </si>
  <si>
    <t>1685</t>
  </si>
  <si>
    <t>朱红双</t>
  </si>
  <si>
    <t>2352709071207</t>
  </si>
  <si>
    <t>1686</t>
  </si>
  <si>
    <t>郑加圆</t>
  </si>
  <si>
    <t>2352709071921</t>
  </si>
  <si>
    <t>1687</t>
  </si>
  <si>
    <t>罗超</t>
  </si>
  <si>
    <t>2352709072318</t>
  </si>
  <si>
    <t>1688</t>
  </si>
  <si>
    <t>于澜</t>
  </si>
  <si>
    <t>2352709080512</t>
  </si>
  <si>
    <t>1689</t>
  </si>
  <si>
    <t>石松山</t>
  </si>
  <si>
    <t>2352709082708</t>
  </si>
  <si>
    <t>1690</t>
  </si>
  <si>
    <t>胡嘉豪</t>
  </si>
  <si>
    <t>2352709094530</t>
  </si>
  <si>
    <t>1691</t>
  </si>
  <si>
    <t>邓疆冰</t>
  </si>
  <si>
    <t>2352709095824</t>
  </si>
  <si>
    <t>1692</t>
  </si>
  <si>
    <t>闫可</t>
  </si>
  <si>
    <t>2352709102502</t>
  </si>
  <si>
    <t>1693</t>
  </si>
  <si>
    <t>李燕</t>
  </si>
  <si>
    <t>2352709104809</t>
  </si>
  <si>
    <t>1694</t>
  </si>
  <si>
    <t>杨焱</t>
  </si>
  <si>
    <t>2352709105025</t>
  </si>
  <si>
    <t>1695</t>
  </si>
  <si>
    <t>杨鲜</t>
  </si>
  <si>
    <t>2352709112301</t>
  </si>
  <si>
    <t>1696</t>
  </si>
  <si>
    <t>钟艳君</t>
  </si>
  <si>
    <t>2352709122030</t>
  </si>
  <si>
    <t>1697</t>
  </si>
  <si>
    <t>罗天幸</t>
  </si>
  <si>
    <t>2352709132002</t>
  </si>
  <si>
    <t>1698</t>
  </si>
  <si>
    <t>蒲嘉麟</t>
  </si>
  <si>
    <t>2352709132717</t>
  </si>
  <si>
    <t>1699</t>
  </si>
  <si>
    <t>陈俊亦</t>
  </si>
  <si>
    <t>2352709141806</t>
  </si>
  <si>
    <t>1700</t>
  </si>
  <si>
    <t>张粤瑶</t>
  </si>
  <si>
    <t>9031201</t>
  </si>
  <si>
    <t>2352709100906</t>
  </si>
  <si>
    <t>1701</t>
  </si>
  <si>
    <t>李虹霖</t>
  </si>
  <si>
    <t>2352709011821</t>
  </si>
  <si>
    <t>1702</t>
  </si>
  <si>
    <t>虞雯婷</t>
  </si>
  <si>
    <t>2352709040501</t>
  </si>
  <si>
    <t>1703</t>
  </si>
  <si>
    <t>易思</t>
  </si>
  <si>
    <t>2352709131409</t>
  </si>
  <si>
    <t>1704</t>
  </si>
  <si>
    <t>姚先容</t>
  </si>
  <si>
    <t>2352709032208</t>
  </si>
  <si>
    <t>1705</t>
  </si>
  <si>
    <t>吴茗</t>
  </si>
  <si>
    <t>2352709130308</t>
  </si>
  <si>
    <t>1706</t>
  </si>
  <si>
    <t>林俊秀</t>
  </si>
  <si>
    <t>2352709093002</t>
  </si>
  <si>
    <t>1707</t>
  </si>
  <si>
    <t>龚昭洋</t>
  </si>
  <si>
    <t>2352709130924</t>
  </si>
  <si>
    <t>1708</t>
  </si>
  <si>
    <t>赵梦桐</t>
  </si>
  <si>
    <t>2352709020221</t>
  </si>
  <si>
    <t>1709</t>
  </si>
  <si>
    <t>林兆晖</t>
  </si>
  <si>
    <t>2352709080428</t>
  </si>
  <si>
    <t>1710</t>
  </si>
  <si>
    <t>刘越丹</t>
  </si>
  <si>
    <t>2352709010122</t>
  </si>
  <si>
    <t>1711</t>
  </si>
  <si>
    <t>廖玉洁</t>
  </si>
  <si>
    <t>2352709062808</t>
  </si>
  <si>
    <t>1712</t>
  </si>
  <si>
    <t>付文君</t>
  </si>
  <si>
    <t>2352709064614</t>
  </si>
  <si>
    <t>1713</t>
  </si>
  <si>
    <t>罗念</t>
  </si>
  <si>
    <t>2352709122624</t>
  </si>
  <si>
    <t>1714</t>
  </si>
  <si>
    <t>张书维</t>
  </si>
  <si>
    <t>2352709033002</t>
  </si>
  <si>
    <t>1715</t>
  </si>
  <si>
    <t>罗征兰</t>
  </si>
  <si>
    <t>2352709090102</t>
  </si>
  <si>
    <t>1716</t>
  </si>
  <si>
    <t>匡春莲</t>
  </si>
  <si>
    <t>2352709050421</t>
  </si>
  <si>
    <t>1717</t>
  </si>
  <si>
    <t>李卓林</t>
  </si>
  <si>
    <t>2352709030823</t>
  </si>
  <si>
    <t>1718</t>
  </si>
  <si>
    <t>陈城</t>
  </si>
  <si>
    <t>2352709013401</t>
  </si>
  <si>
    <t>1719</t>
  </si>
  <si>
    <t>梁乔乔</t>
  </si>
  <si>
    <t>2352709072902</t>
  </si>
  <si>
    <t>1720</t>
  </si>
  <si>
    <t>黄梅</t>
  </si>
  <si>
    <t>2352709065022</t>
  </si>
  <si>
    <t>1721</t>
  </si>
  <si>
    <t>诸伟</t>
  </si>
  <si>
    <t>2352709064102</t>
  </si>
  <si>
    <t>1722</t>
  </si>
  <si>
    <t>雷宇娇</t>
  </si>
  <si>
    <t>2352709042818</t>
  </si>
  <si>
    <t>1723</t>
  </si>
  <si>
    <t>蔡蔚</t>
  </si>
  <si>
    <t>2352709113008</t>
  </si>
  <si>
    <t>1724</t>
  </si>
  <si>
    <t>官孝建</t>
  </si>
  <si>
    <t>2352709120321</t>
  </si>
  <si>
    <t>1725</t>
  </si>
  <si>
    <t>黄成</t>
  </si>
  <si>
    <t>2352709053513</t>
  </si>
  <si>
    <t>1726</t>
  </si>
  <si>
    <t>刘洪燕</t>
  </si>
  <si>
    <t>2352709092003</t>
  </si>
  <si>
    <t>1727</t>
  </si>
  <si>
    <t>方煜钦</t>
  </si>
  <si>
    <t>2352709131712</t>
  </si>
  <si>
    <t>1728</t>
  </si>
  <si>
    <t>李中见</t>
  </si>
  <si>
    <t>2352709051519</t>
  </si>
  <si>
    <t>1729</t>
  </si>
  <si>
    <t>李祖全</t>
  </si>
  <si>
    <t>2352709093329</t>
  </si>
  <si>
    <t>1730</t>
  </si>
  <si>
    <t>贺苗</t>
  </si>
  <si>
    <t>2352709031701</t>
  </si>
  <si>
    <t>1731</t>
  </si>
  <si>
    <t>刘涛</t>
  </si>
  <si>
    <t>2352709122505</t>
  </si>
  <si>
    <t>1732</t>
  </si>
  <si>
    <t>2352709080802</t>
  </si>
  <si>
    <t>1733</t>
  </si>
  <si>
    <t>谢梦玥</t>
  </si>
  <si>
    <t>2352709051225</t>
  </si>
  <si>
    <t>1734</t>
  </si>
  <si>
    <t>姜芷馨</t>
  </si>
  <si>
    <t>2352709103815</t>
  </si>
  <si>
    <t>1735</t>
  </si>
  <si>
    <t>肖璐</t>
  </si>
  <si>
    <t>2352709020417</t>
  </si>
  <si>
    <t>1736</t>
  </si>
  <si>
    <t>邹中强</t>
  </si>
  <si>
    <t>2352709060206</t>
  </si>
  <si>
    <t>1737</t>
  </si>
  <si>
    <t>何妍君</t>
  </si>
  <si>
    <t>2352709071023</t>
  </si>
  <si>
    <t>1738</t>
  </si>
  <si>
    <t>杨雨霄</t>
  </si>
  <si>
    <t>2352709094603</t>
  </si>
  <si>
    <t>1739</t>
  </si>
  <si>
    <t>田国文</t>
  </si>
  <si>
    <t>2352709125227</t>
  </si>
  <si>
    <t>1740</t>
  </si>
  <si>
    <t>何炳杉</t>
  </si>
  <si>
    <t>2352709051005</t>
  </si>
  <si>
    <t>1741</t>
  </si>
  <si>
    <t>曾柯景</t>
  </si>
  <si>
    <t>2352709054024</t>
  </si>
  <si>
    <t>1742</t>
  </si>
  <si>
    <t>石耀杰</t>
  </si>
  <si>
    <t>2352709082320</t>
  </si>
  <si>
    <t>1743</t>
  </si>
  <si>
    <t>刘丽娜</t>
  </si>
  <si>
    <t>2352709065804</t>
  </si>
  <si>
    <t>1744</t>
  </si>
  <si>
    <t>罗治强</t>
  </si>
  <si>
    <t>2352709123221</t>
  </si>
  <si>
    <t>1745</t>
  </si>
  <si>
    <t>王学</t>
  </si>
  <si>
    <t>2352709142316</t>
  </si>
  <si>
    <t>1746</t>
  </si>
  <si>
    <t>艾汐帆</t>
  </si>
  <si>
    <t>2352709023504</t>
  </si>
  <si>
    <t>1747</t>
  </si>
  <si>
    <t>陈维壹</t>
  </si>
  <si>
    <t>2352709054011</t>
  </si>
  <si>
    <t>1748</t>
  </si>
  <si>
    <t>杨晓玲</t>
  </si>
  <si>
    <t>2352709070225</t>
  </si>
  <si>
    <t>1749</t>
  </si>
  <si>
    <t>苏先琴</t>
  </si>
  <si>
    <t>2352709063115</t>
  </si>
  <si>
    <t>1750</t>
  </si>
  <si>
    <t>范钰菲</t>
  </si>
  <si>
    <t>2352709024509</t>
  </si>
  <si>
    <t>1751</t>
  </si>
  <si>
    <t>张帆</t>
  </si>
  <si>
    <t>2352709065620</t>
  </si>
  <si>
    <t>1752</t>
  </si>
  <si>
    <t>张高林</t>
  </si>
  <si>
    <t>2352709141718</t>
  </si>
  <si>
    <t>1753</t>
  </si>
  <si>
    <t>隆旭美</t>
  </si>
  <si>
    <t>2352709100728</t>
  </si>
  <si>
    <t>1754</t>
  </si>
  <si>
    <t>魏丹</t>
  </si>
  <si>
    <t>2352709095527</t>
  </si>
  <si>
    <t>1755</t>
  </si>
  <si>
    <t>陈丽娟</t>
  </si>
  <si>
    <t>2352709012225</t>
  </si>
  <si>
    <t>1756</t>
  </si>
  <si>
    <t>许煜</t>
  </si>
  <si>
    <t>2352709031707</t>
  </si>
  <si>
    <t>1757</t>
  </si>
  <si>
    <t>曾渝雯</t>
  </si>
  <si>
    <t>2352709081412</t>
  </si>
  <si>
    <t>1758</t>
  </si>
  <si>
    <t>马悦桐</t>
  </si>
  <si>
    <t>2352709030517</t>
  </si>
  <si>
    <t>1759</t>
  </si>
  <si>
    <t>杨媛</t>
  </si>
  <si>
    <t>2352709023915</t>
  </si>
  <si>
    <t>1760</t>
  </si>
  <si>
    <t>罗茜</t>
  </si>
  <si>
    <t>2352709024416</t>
  </si>
  <si>
    <t>1761</t>
  </si>
  <si>
    <t>陈渝颖</t>
  </si>
  <si>
    <t>2352709070908</t>
  </si>
  <si>
    <t>1762</t>
  </si>
  <si>
    <t>万晨希</t>
  </si>
  <si>
    <t>2352709112122</t>
  </si>
  <si>
    <t>1763</t>
  </si>
  <si>
    <t>李琳</t>
  </si>
  <si>
    <t>2352709051201</t>
  </si>
  <si>
    <t>1764</t>
  </si>
  <si>
    <t>2352709051719</t>
  </si>
  <si>
    <t>1765</t>
  </si>
  <si>
    <t>王萧尼</t>
  </si>
  <si>
    <t>2352709071710</t>
  </si>
  <si>
    <t>1766</t>
  </si>
  <si>
    <t>汪兴</t>
  </si>
  <si>
    <t>2352709023626</t>
  </si>
  <si>
    <t>1767</t>
  </si>
  <si>
    <t>吴彦欣</t>
  </si>
  <si>
    <t>2352709072224</t>
  </si>
  <si>
    <t>1768</t>
  </si>
  <si>
    <t>李懋宇</t>
  </si>
  <si>
    <t>2352709093504</t>
  </si>
  <si>
    <t>1769</t>
  </si>
  <si>
    <t>王彬</t>
  </si>
  <si>
    <t>2352709013826</t>
  </si>
  <si>
    <t>1770</t>
  </si>
  <si>
    <t>秦源</t>
  </si>
  <si>
    <t>2352709094115</t>
  </si>
  <si>
    <t>1771</t>
  </si>
  <si>
    <t>李开风</t>
  </si>
  <si>
    <t>2352709104001</t>
  </si>
  <si>
    <t>1772</t>
  </si>
  <si>
    <t>康杨林</t>
  </si>
  <si>
    <t>2352709124426</t>
  </si>
  <si>
    <t>1773</t>
  </si>
  <si>
    <t>王馨</t>
  </si>
  <si>
    <t>2352709100526</t>
  </si>
  <si>
    <t>1774</t>
  </si>
  <si>
    <t>张依琳</t>
  </si>
  <si>
    <t>2352709072919</t>
  </si>
  <si>
    <t>1775</t>
  </si>
  <si>
    <t>张倩</t>
  </si>
  <si>
    <t>2352709011308</t>
  </si>
  <si>
    <t>1776</t>
  </si>
  <si>
    <t>兰敏</t>
  </si>
  <si>
    <t>2352709050408</t>
  </si>
  <si>
    <t>1777</t>
  </si>
  <si>
    <t>沈洪洁</t>
  </si>
  <si>
    <t>2352709063025</t>
  </si>
  <si>
    <t>1778</t>
  </si>
  <si>
    <t>张东楠</t>
  </si>
  <si>
    <t>2352709141910</t>
  </si>
  <si>
    <t>1779</t>
  </si>
  <si>
    <t>刘思骐</t>
  </si>
  <si>
    <t>2352709121601</t>
  </si>
  <si>
    <t>1780</t>
  </si>
  <si>
    <t>谢越</t>
  </si>
  <si>
    <t>2352709140325</t>
  </si>
  <si>
    <t>1781</t>
  </si>
  <si>
    <t>刘凤</t>
  </si>
  <si>
    <t>2352709093114</t>
  </si>
  <si>
    <t>1782</t>
  </si>
  <si>
    <t>潘海燕</t>
  </si>
  <si>
    <t>2352709030718</t>
  </si>
  <si>
    <t>1783</t>
  </si>
  <si>
    <t>罗全福</t>
  </si>
  <si>
    <t>2352709061620</t>
  </si>
  <si>
    <t>1784</t>
  </si>
  <si>
    <t>邓洁</t>
  </si>
  <si>
    <t>2352709103629</t>
  </si>
  <si>
    <t>1785</t>
  </si>
  <si>
    <t>卿孟双</t>
  </si>
  <si>
    <t>2352709021021</t>
  </si>
  <si>
    <t>1786</t>
  </si>
  <si>
    <t>阴晓芳</t>
  </si>
  <si>
    <t>2352709072212</t>
  </si>
  <si>
    <t>1787</t>
  </si>
  <si>
    <t>张裔</t>
  </si>
  <si>
    <t>2352709104220</t>
  </si>
  <si>
    <t>1788</t>
  </si>
  <si>
    <t>周静</t>
  </si>
  <si>
    <t>2352709121119</t>
  </si>
  <si>
    <t>1789</t>
  </si>
  <si>
    <t>陈本菊</t>
  </si>
  <si>
    <t>2352709030707</t>
  </si>
  <si>
    <t>1790</t>
  </si>
  <si>
    <t>夏榆浩</t>
  </si>
  <si>
    <t>2352709055121</t>
  </si>
  <si>
    <t>1791</t>
  </si>
  <si>
    <t>王媛洁</t>
  </si>
  <si>
    <t>2352709011313</t>
  </si>
  <si>
    <t>1792</t>
  </si>
  <si>
    <t>彭素珍</t>
  </si>
  <si>
    <t>2352709104311</t>
  </si>
  <si>
    <t>1793</t>
  </si>
  <si>
    <t>吴鑫馨</t>
  </si>
  <si>
    <t>2352709140401</t>
  </si>
  <si>
    <t>1794</t>
  </si>
  <si>
    <t>李佩芸</t>
  </si>
  <si>
    <t>2352709011619</t>
  </si>
  <si>
    <t>1795</t>
  </si>
  <si>
    <t>陈秋桦</t>
  </si>
  <si>
    <t>2352709090711</t>
  </si>
  <si>
    <t>1796</t>
  </si>
  <si>
    <t>陶林</t>
  </si>
  <si>
    <t>2352709092827</t>
  </si>
  <si>
    <t>1797</t>
  </si>
  <si>
    <t>罗亮</t>
  </si>
  <si>
    <t>2352709125418</t>
  </si>
  <si>
    <t>1798</t>
  </si>
  <si>
    <t>童茂玲</t>
  </si>
  <si>
    <t>2352709065528</t>
  </si>
  <si>
    <t>1799</t>
  </si>
  <si>
    <t>王龙</t>
  </si>
  <si>
    <t>2352709011923</t>
  </si>
  <si>
    <t>1800</t>
  </si>
  <si>
    <t>蒋小会</t>
  </si>
  <si>
    <t>2352709053619</t>
  </si>
  <si>
    <t>1801</t>
  </si>
  <si>
    <t>庞岳衡</t>
  </si>
  <si>
    <t>2352709122804</t>
  </si>
  <si>
    <t>1802</t>
  </si>
  <si>
    <t>何秋雨</t>
  </si>
  <si>
    <t>2352709095708</t>
  </si>
  <si>
    <t>1803</t>
  </si>
  <si>
    <t>赵应胜</t>
  </si>
  <si>
    <t>2352709093805</t>
  </si>
  <si>
    <t>1804</t>
  </si>
  <si>
    <t>冯祖馨</t>
  </si>
  <si>
    <t>2352709123419</t>
  </si>
  <si>
    <t>1805</t>
  </si>
  <si>
    <t>谯伟</t>
  </si>
  <si>
    <t>2352709125223</t>
  </si>
  <si>
    <t>1806</t>
  </si>
  <si>
    <t>赵翔宇</t>
  </si>
  <si>
    <t>2352709094216</t>
  </si>
  <si>
    <t>1807</t>
  </si>
  <si>
    <t>黄露瑶</t>
  </si>
  <si>
    <t>2352709033030</t>
  </si>
  <si>
    <t>1808</t>
  </si>
  <si>
    <t>刘钰</t>
  </si>
  <si>
    <t>2352709052530</t>
  </si>
  <si>
    <t>1809</t>
  </si>
  <si>
    <t>李卓鸣</t>
  </si>
  <si>
    <t>2352709012929</t>
  </si>
  <si>
    <t>1810</t>
  </si>
  <si>
    <t>周青锋</t>
  </si>
  <si>
    <t>2352709020610</t>
  </si>
  <si>
    <t>1811</t>
  </si>
  <si>
    <t>林惠中</t>
  </si>
  <si>
    <t>2352709071502</t>
  </si>
  <si>
    <t>1812</t>
  </si>
  <si>
    <t>林俊川</t>
  </si>
  <si>
    <t>2352709130625</t>
  </si>
  <si>
    <t>1813</t>
  </si>
  <si>
    <t>刘洁</t>
  </si>
  <si>
    <t>2352709021708</t>
  </si>
  <si>
    <t>1814</t>
  </si>
  <si>
    <t>付成武</t>
  </si>
  <si>
    <t>2352709063224</t>
  </si>
  <si>
    <t>1815</t>
  </si>
  <si>
    <t>敖雅迪</t>
  </si>
  <si>
    <t>2352709131214</t>
  </si>
  <si>
    <t>1816</t>
  </si>
  <si>
    <t>代雪梅</t>
  </si>
  <si>
    <t>2352709062319</t>
  </si>
  <si>
    <t>1817</t>
  </si>
  <si>
    <t>余明玥</t>
  </si>
  <si>
    <t>2352709020627</t>
  </si>
  <si>
    <t>1818</t>
  </si>
  <si>
    <t>刘琦</t>
  </si>
  <si>
    <t>2352709111617</t>
  </si>
  <si>
    <t>1819</t>
  </si>
  <si>
    <t>李恬</t>
  </si>
  <si>
    <t>2352709094126</t>
  </si>
  <si>
    <t>1820</t>
  </si>
  <si>
    <t>2352709071514</t>
  </si>
  <si>
    <t>1821</t>
  </si>
  <si>
    <t>黄志强</t>
  </si>
  <si>
    <t>2352709130813</t>
  </si>
  <si>
    <t>1822</t>
  </si>
  <si>
    <t>刘锋雨</t>
  </si>
  <si>
    <t>2352709121507</t>
  </si>
  <si>
    <t>1823</t>
  </si>
  <si>
    <t>代泽祥</t>
  </si>
  <si>
    <t>2352709032227</t>
  </si>
  <si>
    <t>1824</t>
  </si>
  <si>
    <t>李杨</t>
  </si>
  <si>
    <t>2352709043912</t>
  </si>
  <si>
    <t>1825</t>
  </si>
  <si>
    <t>何成龙</t>
  </si>
  <si>
    <t>2352709110221</t>
  </si>
  <si>
    <t>1826</t>
  </si>
  <si>
    <t>杨文博</t>
  </si>
  <si>
    <t>2352709121712</t>
  </si>
  <si>
    <t>1827</t>
  </si>
  <si>
    <t>曹轩</t>
  </si>
  <si>
    <t>2352709095507</t>
  </si>
  <si>
    <t>1828</t>
  </si>
  <si>
    <t>许靖</t>
  </si>
  <si>
    <t>2352709060913</t>
  </si>
  <si>
    <t>1829</t>
  </si>
  <si>
    <t>金源芳</t>
  </si>
  <si>
    <t>2352709050723</t>
  </si>
  <si>
    <t>1830</t>
  </si>
  <si>
    <t>旷晓强</t>
  </si>
  <si>
    <t>2352709010602</t>
  </si>
  <si>
    <t>1831</t>
  </si>
  <si>
    <t>刘咏竹</t>
  </si>
  <si>
    <t>2352709010911</t>
  </si>
  <si>
    <t>1832</t>
  </si>
  <si>
    <t>杨婧</t>
  </si>
  <si>
    <t>2352709011602</t>
  </si>
  <si>
    <t>1833</t>
  </si>
  <si>
    <t>佘源祥</t>
  </si>
  <si>
    <t>2352709013011</t>
  </si>
  <si>
    <t>1834</t>
  </si>
  <si>
    <t>谢丽娜</t>
  </si>
  <si>
    <t>2352709020109</t>
  </si>
  <si>
    <t>1835</t>
  </si>
  <si>
    <t>郭咨辰</t>
  </si>
  <si>
    <t>2352709021819</t>
  </si>
  <si>
    <t>1836</t>
  </si>
  <si>
    <t>姜梦康</t>
  </si>
  <si>
    <t>2352709022208</t>
  </si>
  <si>
    <t>1837</t>
  </si>
  <si>
    <t>曹慧</t>
  </si>
  <si>
    <t>2352709022926</t>
  </si>
  <si>
    <t>1838</t>
  </si>
  <si>
    <t>吴秀桥</t>
  </si>
  <si>
    <t>2352709023027</t>
  </si>
  <si>
    <t>1839</t>
  </si>
  <si>
    <t>周小洁</t>
  </si>
  <si>
    <t>2352709023210</t>
  </si>
  <si>
    <t>1840</t>
  </si>
  <si>
    <t>赵炳诚</t>
  </si>
  <si>
    <t>2352709023408</t>
  </si>
  <si>
    <t>1841</t>
  </si>
  <si>
    <t>毕浩然</t>
  </si>
  <si>
    <t>2352709023715</t>
  </si>
  <si>
    <t>1842</t>
  </si>
  <si>
    <t>雷诗瑶</t>
  </si>
  <si>
    <t>2352709030230</t>
  </si>
  <si>
    <t>1843</t>
  </si>
  <si>
    <t>谢畅</t>
  </si>
  <si>
    <t>2352709030315</t>
  </si>
  <si>
    <t>1844</t>
  </si>
  <si>
    <t>李新月</t>
  </si>
  <si>
    <t>2352709031415</t>
  </si>
  <si>
    <t>1845</t>
  </si>
  <si>
    <t>黎永莲</t>
  </si>
  <si>
    <t>2352709031626</t>
  </si>
  <si>
    <t>1846</t>
  </si>
  <si>
    <t>李川</t>
  </si>
  <si>
    <t>2352709031804</t>
  </si>
  <si>
    <t>1847</t>
  </si>
  <si>
    <t>肖银</t>
  </si>
  <si>
    <t>2352709032202</t>
  </si>
  <si>
    <t>1848</t>
  </si>
  <si>
    <t>卜思源</t>
  </si>
  <si>
    <t>2352709040219</t>
  </si>
  <si>
    <t>1849</t>
  </si>
  <si>
    <t>王丹龙</t>
  </si>
  <si>
    <t>2352709042927</t>
  </si>
  <si>
    <t>1850</t>
  </si>
  <si>
    <t>段妍如</t>
  </si>
  <si>
    <t>2352709043614</t>
  </si>
  <si>
    <t>1851</t>
  </si>
  <si>
    <t>黄文秀</t>
  </si>
  <si>
    <t>2352709044018</t>
  </si>
  <si>
    <t>1852</t>
  </si>
  <si>
    <t>柳依含</t>
  </si>
  <si>
    <t>2352709051014</t>
  </si>
  <si>
    <t>1853</t>
  </si>
  <si>
    <t>王嘉浩</t>
  </si>
  <si>
    <t>2352709051027</t>
  </si>
  <si>
    <t>1854</t>
  </si>
  <si>
    <t>李凤</t>
  </si>
  <si>
    <t>2352709051210</t>
  </si>
  <si>
    <t>1855</t>
  </si>
  <si>
    <t>孙仲龙</t>
  </si>
  <si>
    <t>2352709051222</t>
  </si>
  <si>
    <t>1856</t>
  </si>
  <si>
    <t>娄方银</t>
  </si>
  <si>
    <t>2352709051727</t>
  </si>
  <si>
    <t>1857</t>
  </si>
  <si>
    <t>刘晓欢</t>
  </si>
  <si>
    <t>2352709051915</t>
  </si>
  <si>
    <t>1858</t>
  </si>
  <si>
    <t>罗艳琴</t>
  </si>
  <si>
    <t>2352709052025</t>
  </si>
  <si>
    <t>1859</t>
  </si>
  <si>
    <t>谭文清</t>
  </si>
  <si>
    <t>2352709053604</t>
  </si>
  <si>
    <t>1860</t>
  </si>
  <si>
    <t>张艺千</t>
  </si>
  <si>
    <t>2352709053919</t>
  </si>
  <si>
    <t>1861</t>
  </si>
  <si>
    <t>杨林金</t>
  </si>
  <si>
    <t>2352709054916</t>
  </si>
  <si>
    <t>1862</t>
  </si>
  <si>
    <t>马杨川</t>
  </si>
  <si>
    <t>2352709055426</t>
  </si>
  <si>
    <t>1863</t>
  </si>
  <si>
    <t>李锐熙</t>
  </si>
  <si>
    <t>2352709060216</t>
  </si>
  <si>
    <t>1864</t>
  </si>
  <si>
    <t>2352709060617</t>
  </si>
  <si>
    <t>1865</t>
  </si>
  <si>
    <t>李泽昆</t>
  </si>
  <si>
    <t>2352709060729</t>
  </si>
  <si>
    <t>1866</t>
  </si>
  <si>
    <t>罗源</t>
  </si>
  <si>
    <t>2352709061127</t>
  </si>
  <si>
    <t>1867</t>
  </si>
  <si>
    <t>张文学</t>
  </si>
  <si>
    <t>2352709061802</t>
  </si>
  <si>
    <t>1868</t>
  </si>
  <si>
    <t>沈文龙</t>
  </si>
  <si>
    <t>2352709064212</t>
  </si>
  <si>
    <t>1869</t>
  </si>
  <si>
    <t>刘文超</t>
  </si>
  <si>
    <t>2352709065401</t>
  </si>
  <si>
    <t>1870</t>
  </si>
  <si>
    <t>罗友辉</t>
  </si>
  <si>
    <t>2352709066008</t>
  </si>
  <si>
    <t>1871</t>
  </si>
  <si>
    <t>向丹丹</t>
  </si>
  <si>
    <t>2352709071109</t>
  </si>
  <si>
    <t>1872</t>
  </si>
  <si>
    <t>欧正涛</t>
  </si>
  <si>
    <t>2352709072416</t>
  </si>
  <si>
    <t>1873</t>
  </si>
  <si>
    <t>邹佳君</t>
  </si>
  <si>
    <t>2352709072607</t>
  </si>
  <si>
    <t>1874</t>
  </si>
  <si>
    <t>文徉丹</t>
  </si>
  <si>
    <t>2352709072905</t>
  </si>
  <si>
    <t>1875</t>
  </si>
  <si>
    <t>文冰熙</t>
  </si>
  <si>
    <t>2352709080526</t>
  </si>
  <si>
    <t>1876</t>
  </si>
  <si>
    <t>蒲俊松</t>
  </si>
  <si>
    <t>2352709081111</t>
  </si>
  <si>
    <t>1877</t>
  </si>
  <si>
    <t>柳媛媛</t>
  </si>
  <si>
    <t>2352709081225</t>
  </si>
  <si>
    <t>1878</t>
  </si>
  <si>
    <t>刘佳丽</t>
  </si>
  <si>
    <t>2352709081705</t>
  </si>
  <si>
    <t>1879</t>
  </si>
  <si>
    <t>兰佳文</t>
  </si>
  <si>
    <t>2352709081723</t>
  </si>
  <si>
    <t>1880</t>
  </si>
  <si>
    <t>高跃</t>
  </si>
  <si>
    <t>2352709081820</t>
  </si>
  <si>
    <t>1881</t>
  </si>
  <si>
    <t>杨湘川</t>
  </si>
  <si>
    <t>2352709090308</t>
  </si>
  <si>
    <t>1882</t>
  </si>
  <si>
    <t>唐晓梅</t>
  </si>
  <si>
    <t>2352709092424</t>
  </si>
  <si>
    <t>1883</t>
  </si>
  <si>
    <t>郭茹苹</t>
  </si>
  <si>
    <t>2352709093406</t>
  </si>
  <si>
    <t>1884</t>
  </si>
  <si>
    <t>张武林</t>
  </si>
  <si>
    <t>2352709093614</t>
  </si>
  <si>
    <t>1885</t>
  </si>
  <si>
    <t>巫明昕</t>
  </si>
  <si>
    <t>2352709093815</t>
  </si>
  <si>
    <t>1886</t>
  </si>
  <si>
    <t>钟玉兰</t>
  </si>
  <si>
    <t>2352709094201</t>
  </si>
  <si>
    <t>1887</t>
  </si>
  <si>
    <t>喻蕾童</t>
  </si>
  <si>
    <t>2352709094611</t>
  </si>
  <si>
    <t>1888</t>
  </si>
  <si>
    <t>冉家豪</t>
  </si>
  <si>
    <t>2352709102105</t>
  </si>
  <si>
    <t>1889</t>
  </si>
  <si>
    <t>祝福</t>
  </si>
  <si>
    <t>2352709102711</t>
  </si>
  <si>
    <t>1890</t>
  </si>
  <si>
    <t>郭青虎</t>
  </si>
  <si>
    <t>2352709102825</t>
  </si>
  <si>
    <t>1891</t>
  </si>
  <si>
    <t>项桂花</t>
  </si>
  <si>
    <t>2352709104401</t>
  </si>
  <si>
    <t>1892</t>
  </si>
  <si>
    <t>岳治华</t>
  </si>
  <si>
    <t>2352709104502</t>
  </si>
  <si>
    <t>1893</t>
  </si>
  <si>
    <t>肖鹏</t>
  </si>
  <si>
    <t>2352709104513</t>
  </si>
  <si>
    <t>1894</t>
  </si>
  <si>
    <t>肖翔</t>
  </si>
  <si>
    <t>2352709104801</t>
  </si>
  <si>
    <t>1895</t>
  </si>
  <si>
    <t>钟成润</t>
  </si>
  <si>
    <t>2352709110808</t>
  </si>
  <si>
    <t>1896</t>
  </si>
  <si>
    <t>先焱</t>
  </si>
  <si>
    <t>2352709111202</t>
  </si>
  <si>
    <t>1897</t>
  </si>
  <si>
    <t>向敬</t>
  </si>
  <si>
    <t>2352709113018</t>
  </si>
  <si>
    <t>1898</t>
  </si>
  <si>
    <t>谭淑芳</t>
  </si>
  <si>
    <t>2352709120225</t>
  </si>
  <si>
    <t>1899</t>
  </si>
  <si>
    <t>汤娇凤</t>
  </si>
  <si>
    <t>2352709121217</t>
  </si>
  <si>
    <t>1900</t>
  </si>
  <si>
    <t>曾玉兰</t>
  </si>
  <si>
    <t>2352709122303</t>
  </si>
  <si>
    <t>1901</t>
  </si>
  <si>
    <t>黄勇波</t>
  </si>
  <si>
    <t>2352709122713</t>
  </si>
  <si>
    <t>1902</t>
  </si>
  <si>
    <t>郭亚均</t>
  </si>
  <si>
    <t>2352709123529</t>
  </si>
  <si>
    <t>1903</t>
  </si>
  <si>
    <t>蒋济丞</t>
  </si>
  <si>
    <t>2352709124012</t>
  </si>
  <si>
    <t>1904</t>
  </si>
  <si>
    <t>李蔚</t>
  </si>
  <si>
    <t>2352709124924</t>
  </si>
  <si>
    <t>1905</t>
  </si>
  <si>
    <t>文易梅</t>
  </si>
  <si>
    <t>2352709130926</t>
  </si>
  <si>
    <t>1906</t>
  </si>
  <si>
    <t>彭丽</t>
  </si>
  <si>
    <t>2352709131126</t>
  </si>
  <si>
    <t>1907</t>
  </si>
  <si>
    <t>吴维</t>
  </si>
  <si>
    <t>2352709131212</t>
  </si>
  <si>
    <t>1908</t>
  </si>
  <si>
    <t>罗洋</t>
  </si>
  <si>
    <t>2352709140602</t>
  </si>
  <si>
    <t>1909</t>
  </si>
  <si>
    <t>窦孝总</t>
  </si>
  <si>
    <t>2352709140715</t>
  </si>
  <si>
    <t>1910</t>
  </si>
  <si>
    <t>袁耀</t>
  </si>
  <si>
    <t>2352709141905</t>
  </si>
  <si>
    <t>1911</t>
  </si>
  <si>
    <t>牟成智</t>
  </si>
  <si>
    <t>2352709144511</t>
  </si>
  <si>
    <t>1912</t>
  </si>
  <si>
    <t>许连弟</t>
  </si>
  <si>
    <t>9031301</t>
  </si>
  <si>
    <t>2352709054404</t>
  </si>
  <si>
    <t>1913</t>
  </si>
  <si>
    <t>刘心愿</t>
  </si>
  <si>
    <t>2352709011622</t>
  </si>
  <si>
    <t>1914</t>
  </si>
  <si>
    <t>马明雪</t>
  </si>
  <si>
    <t>2352709080318</t>
  </si>
  <si>
    <t>1915</t>
  </si>
  <si>
    <t>余瑞洋</t>
  </si>
  <si>
    <t>2352709030211</t>
  </si>
  <si>
    <t>1916</t>
  </si>
  <si>
    <t>陈晓凤</t>
  </si>
  <si>
    <t>2352709020219</t>
  </si>
  <si>
    <t>1917</t>
  </si>
  <si>
    <t>黄钦超</t>
  </si>
  <si>
    <t>2352709060230</t>
  </si>
  <si>
    <t>1918</t>
  </si>
  <si>
    <t>张川</t>
  </si>
  <si>
    <t>2352709101210</t>
  </si>
  <si>
    <t>1919</t>
  </si>
  <si>
    <t>曾严</t>
  </si>
  <si>
    <t>2352709103125</t>
  </si>
  <si>
    <t>1920</t>
  </si>
  <si>
    <t>谭云耀</t>
  </si>
  <si>
    <t>2352709123814</t>
  </si>
  <si>
    <t>1921</t>
  </si>
  <si>
    <t>王雲岚</t>
  </si>
  <si>
    <t>2352709040819</t>
  </si>
  <si>
    <t>1922</t>
  </si>
  <si>
    <t>李佳妍</t>
  </si>
  <si>
    <t>2352709012606</t>
  </si>
  <si>
    <t>1923</t>
  </si>
  <si>
    <t>颜学连</t>
  </si>
  <si>
    <t>2352709010317</t>
  </si>
  <si>
    <t>1924</t>
  </si>
  <si>
    <t>陈逸潇</t>
  </si>
  <si>
    <t>2352709024030</t>
  </si>
  <si>
    <t>1925</t>
  </si>
  <si>
    <t>刘楠馨</t>
  </si>
  <si>
    <t>2352709095223</t>
  </si>
  <si>
    <t>1926</t>
  </si>
  <si>
    <t>杜娟</t>
  </si>
  <si>
    <t>2352709030824</t>
  </si>
  <si>
    <t>1927</t>
  </si>
  <si>
    <t>唐毓婷</t>
  </si>
  <si>
    <t>2352709064918</t>
  </si>
  <si>
    <t>1928</t>
  </si>
  <si>
    <t>曾冰</t>
  </si>
  <si>
    <t>2352709082626</t>
  </si>
  <si>
    <t>1929</t>
  </si>
  <si>
    <t>门雯静</t>
  </si>
  <si>
    <t>2352709125727</t>
  </si>
  <si>
    <t>1930</t>
  </si>
  <si>
    <t>肖元</t>
  </si>
  <si>
    <t>2352709104708</t>
  </si>
  <si>
    <t>1931</t>
  </si>
  <si>
    <t>江珊</t>
  </si>
  <si>
    <t>2352709132715</t>
  </si>
  <si>
    <t>1932</t>
  </si>
  <si>
    <t>周小岚</t>
  </si>
  <si>
    <t>2352709041610</t>
  </si>
  <si>
    <t>1933</t>
  </si>
  <si>
    <t>周文良</t>
  </si>
  <si>
    <t>2352709054730</t>
  </si>
  <si>
    <t>1934</t>
  </si>
  <si>
    <t>马雄艳</t>
  </si>
  <si>
    <t>2352709141528</t>
  </si>
  <si>
    <t>1935</t>
  </si>
  <si>
    <t>向元</t>
  </si>
  <si>
    <t>2352709012719</t>
  </si>
  <si>
    <t>1936</t>
  </si>
  <si>
    <t>黄明明</t>
  </si>
  <si>
    <t>2352709070426</t>
  </si>
  <si>
    <t>1937</t>
  </si>
  <si>
    <t>李俊逸</t>
  </si>
  <si>
    <t>2352709141614</t>
  </si>
  <si>
    <t>1938</t>
  </si>
  <si>
    <t>郑孙悦</t>
  </si>
  <si>
    <t>2352709012728</t>
  </si>
  <si>
    <t>1939</t>
  </si>
  <si>
    <t>唐小友</t>
  </si>
  <si>
    <t>2352709103301</t>
  </si>
  <si>
    <t>1940</t>
  </si>
  <si>
    <t>黄湘清</t>
  </si>
  <si>
    <t>2352709020506</t>
  </si>
  <si>
    <t>1941</t>
  </si>
  <si>
    <t>张开群</t>
  </si>
  <si>
    <t>2352709120501</t>
  </si>
  <si>
    <t>1942</t>
  </si>
  <si>
    <t>申开旬</t>
  </si>
  <si>
    <t>2352709142017</t>
  </si>
  <si>
    <t>1943</t>
  </si>
  <si>
    <t>曾弥杰</t>
  </si>
  <si>
    <t>2352709040726</t>
  </si>
  <si>
    <t>1944</t>
  </si>
  <si>
    <t>蒋鑫</t>
  </si>
  <si>
    <t>2352709103628</t>
  </si>
  <si>
    <t>1945</t>
  </si>
  <si>
    <t>刘兴旺</t>
  </si>
  <si>
    <t>2352709141904</t>
  </si>
  <si>
    <t>1946</t>
  </si>
  <si>
    <t>宋慧</t>
  </si>
  <si>
    <t>2352709143216</t>
  </si>
  <si>
    <t>1947</t>
  </si>
  <si>
    <t>向俊丞</t>
  </si>
  <si>
    <t>2352709011524</t>
  </si>
  <si>
    <t>1948</t>
  </si>
  <si>
    <t>林轩羽</t>
  </si>
  <si>
    <t>2352709022421</t>
  </si>
  <si>
    <t>1949</t>
  </si>
  <si>
    <t>赵康淋</t>
  </si>
  <si>
    <t>2352709050211</t>
  </si>
  <si>
    <t>1950</t>
  </si>
  <si>
    <t>金海生</t>
  </si>
  <si>
    <t>2352709122120</t>
  </si>
  <si>
    <t>1951</t>
  </si>
  <si>
    <t>杨华艺</t>
  </si>
  <si>
    <t>2352709082522</t>
  </si>
  <si>
    <t>1952</t>
  </si>
  <si>
    <t>潘扬威</t>
  </si>
  <si>
    <t>2352709111902</t>
  </si>
  <si>
    <t>1953</t>
  </si>
  <si>
    <t>周清福</t>
  </si>
  <si>
    <t>2352709131216</t>
  </si>
  <si>
    <t>1954</t>
  </si>
  <si>
    <t>罗丽潇</t>
  </si>
  <si>
    <t>2352709120202</t>
  </si>
  <si>
    <t>1955</t>
  </si>
  <si>
    <t>黄越川</t>
  </si>
  <si>
    <t>2352709072601</t>
  </si>
  <si>
    <t>1956</t>
  </si>
  <si>
    <t>李凤莲</t>
  </si>
  <si>
    <t>2352709104102</t>
  </si>
  <si>
    <t>1957</t>
  </si>
  <si>
    <t>唐胶</t>
  </si>
  <si>
    <t>2352709051823</t>
  </si>
  <si>
    <t>1958</t>
  </si>
  <si>
    <t>刘娇</t>
  </si>
  <si>
    <t>2352709095803</t>
  </si>
  <si>
    <t>1959</t>
  </si>
  <si>
    <t>唐冬梅</t>
  </si>
  <si>
    <t>2352709072606</t>
  </si>
  <si>
    <t>1960</t>
  </si>
  <si>
    <t>曾昕苗</t>
  </si>
  <si>
    <t>2352709102218</t>
  </si>
  <si>
    <t>1961</t>
  </si>
  <si>
    <t>李逸敏</t>
  </si>
  <si>
    <t>2352709140319</t>
  </si>
  <si>
    <t>1962</t>
  </si>
  <si>
    <t>但玉丹</t>
  </si>
  <si>
    <t>2352709055126</t>
  </si>
  <si>
    <t>1963</t>
  </si>
  <si>
    <t>杨杰</t>
  </si>
  <si>
    <t>2352709132704</t>
  </si>
  <si>
    <t>1964</t>
  </si>
  <si>
    <t>石晶</t>
  </si>
  <si>
    <t>2352709024404</t>
  </si>
  <si>
    <t>1965</t>
  </si>
  <si>
    <t>谢广建</t>
  </si>
  <si>
    <t>2352709052201</t>
  </si>
  <si>
    <t>1966</t>
  </si>
  <si>
    <t>王子升</t>
  </si>
  <si>
    <t>2352709052804</t>
  </si>
  <si>
    <t>1967</t>
  </si>
  <si>
    <t>张艺</t>
  </si>
  <si>
    <t>2352709063624</t>
  </si>
  <si>
    <t>1968</t>
  </si>
  <si>
    <t>曾静</t>
  </si>
  <si>
    <t>2352709063803</t>
  </si>
  <si>
    <t>1969</t>
  </si>
  <si>
    <t>张宇瑞</t>
  </si>
  <si>
    <t>2352709065728</t>
  </si>
  <si>
    <t>1970</t>
  </si>
  <si>
    <t>陈圣</t>
  </si>
  <si>
    <t>2352709065921</t>
  </si>
  <si>
    <t>1971</t>
  </si>
  <si>
    <t>杜青峰</t>
  </si>
  <si>
    <t>2352709090524</t>
  </si>
  <si>
    <t>1972</t>
  </si>
  <si>
    <t>唐丽婷</t>
  </si>
  <si>
    <t>2352709092414</t>
  </si>
  <si>
    <t>1973</t>
  </si>
  <si>
    <t>任佳慧</t>
  </si>
  <si>
    <t>2352709094529</t>
  </si>
  <si>
    <t>1974</t>
  </si>
  <si>
    <t>李欣缘</t>
  </si>
  <si>
    <t>2352709100120</t>
  </si>
  <si>
    <t>1975</t>
  </si>
  <si>
    <t>苟光林</t>
  </si>
  <si>
    <t>2352709100630</t>
  </si>
  <si>
    <t>1976</t>
  </si>
  <si>
    <t>颜玉婷</t>
  </si>
  <si>
    <t>2352709102309</t>
  </si>
  <si>
    <t>1977</t>
  </si>
  <si>
    <t>廖培淇</t>
  </si>
  <si>
    <t>2352709130929</t>
  </si>
  <si>
    <t>1978</t>
  </si>
  <si>
    <t>毛莉</t>
  </si>
  <si>
    <t>2352709140502</t>
  </si>
  <si>
    <t>1979</t>
  </si>
  <si>
    <t>聂福媛</t>
  </si>
  <si>
    <t>2352709142110</t>
  </si>
  <si>
    <t>1980</t>
  </si>
  <si>
    <t>陈小欢</t>
  </si>
  <si>
    <t>2352709142813</t>
  </si>
  <si>
    <t>1981</t>
  </si>
  <si>
    <t>陆婷</t>
  </si>
  <si>
    <t>2352709143619</t>
  </si>
  <si>
    <t>1982</t>
  </si>
  <si>
    <t>罗宇</t>
  </si>
  <si>
    <t>9031401</t>
  </si>
  <si>
    <t>2352709023929</t>
  </si>
  <si>
    <t>1983</t>
  </si>
  <si>
    <t>李红</t>
  </si>
  <si>
    <t>2352709062002</t>
  </si>
  <si>
    <t>1984</t>
  </si>
  <si>
    <t>代振鹏</t>
  </si>
  <si>
    <t>2352709121121</t>
  </si>
  <si>
    <t>1985</t>
  </si>
  <si>
    <t>王诗雨</t>
  </si>
  <si>
    <t>2352709031803</t>
  </si>
  <si>
    <t>1986</t>
  </si>
  <si>
    <t>杨正洁</t>
  </si>
  <si>
    <t>2352709020908</t>
  </si>
  <si>
    <t>1987</t>
  </si>
  <si>
    <t>钟泓佳</t>
  </si>
  <si>
    <t>2352709043212</t>
  </si>
  <si>
    <t>1988</t>
  </si>
  <si>
    <t>彭江</t>
  </si>
  <si>
    <t>2352709043726</t>
  </si>
  <si>
    <t>1989</t>
  </si>
  <si>
    <t>蒋尚轩</t>
  </si>
  <si>
    <t>2352709041313</t>
  </si>
  <si>
    <t>1990</t>
  </si>
  <si>
    <t>周清流</t>
  </si>
  <si>
    <t>2352709011022</t>
  </si>
  <si>
    <t>1991</t>
  </si>
  <si>
    <t>郑婷</t>
  </si>
  <si>
    <t>2352709120625</t>
  </si>
  <si>
    <t>1992</t>
  </si>
  <si>
    <t>严行彬</t>
  </si>
  <si>
    <t>2352709093829</t>
  </si>
  <si>
    <t>1993</t>
  </si>
  <si>
    <t>张妍妍</t>
  </si>
  <si>
    <t>2352709010106</t>
  </si>
  <si>
    <t>1994</t>
  </si>
  <si>
    <t>覃谊</t>
  </si>
  <si>
    <t>2352709122110</t>
  </si>
  <si>
    <t>1995</t>
  </si>
  <si>
    <t>李小川</t>
  </si>
  <si>
    <t>2352709030330</t>
  </si>
  <si>
    <t>1996</t>
  </si>
  <si>
    <t>2352709041219</t>
  </si>
  <si>
    <t>1997</t>
  </si>
  <si>
    <t>曾灵巧</t>
  </si>
  <si>
    <t>2352709051030</t>
  </si>
  <si>
    <t>1998</t>
  </si>
  <si>
    <t>陈世翔</t>
  </si>
  <si>
    <t>2352709093510</t>
  </si>
  <si>
    <t>1999</t>
  </si>
  <si>
    <t>曾鸿译</t>
  </si>
  <si>
    <t>2352709122709</t>
  </si>
  <si>
    <t>2000</t>
  </si>
  <si>
    <t>王鑫灵</t>
  </si>
  <si>
    <t>2352709091712</t>
  </si>
  <si>
    <t>2001</t>
  </si>
  <si>
    <t>张耀</t>
  </si>
  <si>
    <t>2352709022417</t>
  </si>
  <si>
    <t>2002</t>
  </si>
  <si>
    <t>李林果</t>
  </si>
  <si>
    <t>2352709125911</t>
  </si>
  <si>
    <t>2003</t>
  </si>
  <si>
    <t>黄思颖</t>
  </si>
  <si>
    <t>2352709100405</t>
  </si>
  <si>
    <t>2004</t>
  </si>
  <si>
    <t>李春燕</t>
  </si>
  <si>
    <t>2352709022630</t>
  </si>
  <si>
    <t>2005</t>
  </si>
  <si>
    <t>尤香芸</t>
  </si>
  <si>
    <t>2352709051109</t>
  </si>
  <si>
    <t>2006</t>
  </si>
  <si>
    <t>刘娅</t>
  </si>
  <si>
    <t>2352709051429</t>
  </si>
  <si>
    <t>2007</t>
  </si>
  <si>
    <t>徐骋</t>
  </si>
  <si>
    <t>2352709063102</t>
  </si>
  <si>
    <t>2008</t>
  </si>
  <si>
    <t>廖偲程</t>
  </si>
  <si>
    <t>2352709010508</t>
  </si>
  <si>
    <t>2009</t>
  </si>
  <si>
    <t>李海燕</t>
  </si>
  <si>
    <t>2352709031422</t>
  </si>
  <si>
    <t>2010</t>
  </si>
  <si>
    <t>吴梓源</t>
  </si>
  <si>
    <t>2352709081627</t>
  </si>
  <si>
    <t>2011</t>
  </si>
  <si>
    <t>罗健</t>
  </si>
  <si>
    <t>2352709053627</t>
  </si>
  <si>
    <t>2012</t>
  </si>
  <si>
    <t>2352709064816</t>
  </si>
  <si>
    <t>2013</t>
  </si>
  <si>
    <t>罗雁飞</t>
  </si>
  <si>
    <t>2352709120601</t>
  </si>
  <si>
    <t>2014</t>
  </si>
  <si>
    <t>杨友亮</t>
  </si>
  <si>
    <t>2352709120419</t>
  </si>
  <si>
    <t>2015</t>
  </si>
  <si>
    <t>刘庆琳</t>
  </si>
  <si>
    <t>2352709063112</t>
  </si>
  <si>
    <t>2016</t>
  </si>
  <si>
    <t>袁祖萍</t>
  </si>
  <si>
    <t>2352709143102</t>
  </si>
  <si>
    <t>2017</t>
  </si>
  <si>
    <t>王税平</t>
  </si>
  <si>
    <t>2352709092912</t>
  </si>
  <si>
    <t>2018</t>
  </si>
  <si>
    <t>2352709140805</t>
  </si>
  <si>
    <t>2019</t>
  </si>
  <si>
    <t>郑凯</t>
  </si>
  <si>
    <t>2352709051416</t>
  </si>
  <si>
    <t>2020</t>
  </si>
  <si>
    <t>熊茉岚</t>
  </si>
  <si>
    <t>2352709014018</t>
  </si>
  <si>
    <t>2021</t>
  </si>
  <si>
    <t>谢妤婷</t>
  </si>
  <si>
    <t>2352709055128</t>
  </si>
  <si>
    <t>2022</t>
  </si>
  <si>
    <t>阮宗蔺</t>
  </si>
  <si>
    <t>2352709092522</t>
  </si>
  <si>
    <t>2023</t>
  </si>
  <si>
    <t>陈小蕊</t>
  </si>
  <si>
    <t>2352709102022</t>
  </si>
  <si>
    <t>2024</t>
  </si>
  <si>
    <t>周学梅</t>
  </si>
  <si>
    <t>2352709011117</t>
  </si>
  <si>
    <t>2025</t>
  </si>
  <si>
    <t>黎阳</t>
  </si>
  <si>
    <t>2352709050705</t>
  </si>
  <si>
    <t>2026</t>
  </si>
  <si>
    <t>欧阳鑫钰</t>
  </si>
  <si>
    <t>2352709070929</t>
  </si>
  <si>
    <t>2027</t>
  </si>
  <si>
    <t>邱敏</t>
  </si>
  <si>
    <t>2352709010521</t>
  </si>
  <si>
    <t>2028</t>
  </si>
  <si>
    <t>马艺</t>
  </si>
  <si>
    <t>2352709041923</t>
  </si>
  <si>
    <t>2029</t>
  </si>
  <si>
    <t>王晗艳</t>
  </si>
  <si>
    <t>2352709060628</t>
  </si>
  <si>
    <t>2030</t>
  </si>
  <si>
    <t>李雪菲</t>
  </si>
  <si>
    <t>2352709042920</t>
  </si>
  <si>
    <t>2031</t>
  </si>
  <si>
    <t>代雨池</t>
  </si>
  <si>
    <t>2352709092515</t>
  </si>
  <si>
    <t>2032</t>
  </si>
  <si>
    <t>柳思梦</t>
  </si>
  <si>
    <t>2352709122301</t>
  </si>
  <si>
    <t>2033</t>
  </si>
  <si>
    <t>李文荣</t>
  </si>
  <si>
    <t>2352709030918</t>
  </si>
  <si>
    <t>2034</t>
  </si>
  <si>
    <t>李佳峻</t>
  </si>
  <si>
    <t>2352709091610</t>
  </si>
  <si>
    <t>2035</t>
  </si>
  <si>
    <t>杨克霞</t>
  </si>
  <si>
    <t>2352709120814</t>
  </si>
  <si>
    <t>2036</t>
  </si>
  <si>
    <t>何美玲</t>
  </si>
  <si>
    <t>2352709012303</t>
  </si>
  <si>
    <t>2037</t>
  </si>
  <si>
    <t>翁中燕</t>
  </si>
  <si>
    <t>2352709090930</t>
  </si>
  <si>
    <t>2038</t>
  </si>
  <si>
    <t>谭亚</t>
  </si>
  <si>
    <t>2352709141226</t>
  </si>
  <si>
    <t>2039</t>
  </si>
  <si>
    <t>贺源</t>
  </si>
  <si>
    <t>2352709101814</t>
  </si>
  <si>
    <t>2040</t>
  </si>
  <si>
    <t>胡敬宇</t>
  </si>
  <si>
    <t>2352709091004</t>
  </si>
  <si>
    <t>2041</t>
  </si>
  <si>
    <t>何婉月</t>
  </si>
  <si>
    <t>2352709092023</t>
  </si>
  <si>
    <t>2042</t>
  </si>
  <si>
    <t>吴俊雨</t>
  </si>
  <si>
    <t>2352709094701</t>
  </si>
  <si>
    <t>2043</t>
  </si>
  <si>
    <t>张原野</t>
  </si>
  <si>
    <t>2352709140608</t>
  </si>
  <si>
    <t>2044</t>
  </si>
  <si>
    <t>周嘉异</t>
  </si>
  <si>
    <t>2352709064921</t>
  </si>
  <si>
    <t>2045</t>
  </si>
  <si>
    <t>张弛</t>
  </si>
  <si>
    <t>2352709125507</t>
  </si>
  <si>
    <t>2046</t>
  </si>
  <si>
    <t>雷芸</t>
  </si>
  <si>
    <t>2352709132623</t>
  </si>
  <si>
    <t>2047</t>
  </si>
  <si>
    <t>兰梦丽</t>
  </si>
  <si>
    <t>2352709054522</t>
  </si>
  <si>
    <t>2048</t>
  </si>
  <si>
    <t>胡嘉杰</t>
  </si>
  <si>
    <t>2352709124220</t>
  </si>
  <si>
    <t>2049</t>
  </si>
  <si>
    <t>袁诚</t>
  </si>
  <si>
    <t>2352709092102</t>
  </si>
  <si>
    <t>2050</t>
  </si>
  <si>
    <t>黄嘉璐</t>
  </si>
  <si>
    <t>2352709131729</t>
  </si>
  <si>
    <t>2051</t>
  </si>
  <si>
    <t>钟永欣</t>
  </si>
  <si>
    <t>2352709063922</t>
  </si>
  <si>
    <t>2052</t>
  </si>
  <si>
    <t>伍红燕</t>
  </si>
  <si>
    <t>2352709052323</t>
  </si>
  <si>
    <t>2053</t>
  </si>
  <si>
    <t>吕盛强</t>
  </si>
  <si>
    <t>2352709052823</t>
  </si>
  <si>
    <t>2054</t>
  </si>
  <si>
    <t>冯祥</t>
  </si>
  <si>
    <t>2352709110708</t>
  </si>
  <si>
    <t>2055</t>
  </si>
  <si>
    <t>2352709112816</t>
  </si>
  <si>
    <t>2056</t>
  </si>
  <si>
    <t>聂悟</t>
  </si>
  <si>
    <t>2352709082420</t>
  </si>
  <si>
    <t>2057</t>
  </si>
  <si>
    <t>郭丽</t>
  </si>
  <si>
    <t>2352709094308</t>
  </si>
  <si>
    <t>2058</t>
  </si>
  <si>
    <t>王稼林</t>
  </si>
  <si>
    <t>2352709100826</t>
  </si>
  <si>
    <t>2059</t>
  </si>
  <si>
    <t>兰欣</t>
  </si>
  <si>
    <t>2352709080321</t>
  </si>
  <si>
    <t>2060</t>
  </si>
  <si>
    <t>卢炫竹</t>
  </si>
  <si>
    <t>2352709122614</t>
  </si>
  <si>
    <t>2061</t>
  </si>
  <si>
    <t>吴英莲</t>
  </si>
  <si>
    <t>2352709054628</t>
  </si>
  <si>
    <t>2062</t>
  </si>
  <si>
    <t>邱鑫</t>
  </si>
  <si>
    <t>2352709022422</t>
  </si>
  <si>
    <t>2063</t>
  </si>
  <si>
    <t>张鹏飞</t>
  </si>
  <si>
    <t>2352709063109</t>
  </si>
  <si>
    <t>2064</t>
  </si>
  <si>
    <t>张洲</t>
  </si>
  <si>
    <t>2352709122414</t>
  </si>
  <si>
    <t>2065</t>
  </si>
  <si>
    <t>阴贝贝</t>
  </si>
  <si>
    <t>2352709090614</t>
  </si>
  <si>
    <t>2066</t>
  </si>
  <si>
    <t>刘思丹</t>
  </si>
  <si>
    <t>2352709095417</t>
  </si>
  <si>
    <t>2067</t>
  </si>
  <si>
    <t>陈睿琳</t>
  </si>
  <si>
    <t>2352709095808</t>
  </si>
  <si>
    <t>2068</t>
  </si>
  <si>
    <t>黄春雨</t>
  </si>
  <si>
    <t>2352709105021</t>
  </si>
  <si>
    <t>2069</t>
  </si>
  <si>
    <t>2352709125426</t>
  </si>
  <si>
    <t>2070</t>
  </si>
  <si>
    <t>龙婷婷</t>
  </si>
  <si>
    <t>2352709021530</t>
  </si>
  <si>
    <t>2071</t>
  </si>
  <si>
    <t>邱杨</t>
  </si>
  <si>
    <t>2352709071424</t>
  </si>
  <si>
    <t>2072</t>
  </si>
  <si>
    <t>吴星</t>
  </si>
  <si>
    <t>2352709102202</t>
  </si>
  <si>
    <t>2073</t>
  </si>
  <si>
    <t>2352709120318</t>
  </si>
  <si>
    <t>2074</t>
  </si>
  <si>
    <t>彭浣婷</t>
  </si>
  <si>
    <t>2352709062922</t>
  </si>
  <si>
    <t>2075</t>
  </si>
  <si>
    <t>张垚</t>
  </si>
  <si>
    <t>2352709051425</t>
  </si>
  <si>
    <t>2076</t>
  </si>
  <si>
    <t>梁勇</t>
  </si>
  <si>
    <t>2352709043628</t>
  </si>
  <si>
    <t>2077</t>
  </si>
  <si>
    <t>吴汶宇</t>
  </si>
  <si>
    <t>2352709051903</t>
  </si>
  <si>
    <t>2078</t>
  </si>
  <si>
    <t>邓宇星</t>
  </si>
  <si>
    <t>2352709052401</t>
  </si>
  <si>
    <t>2079</t>
  </si>
  <si>
    <t>邓丹</t>
  </si>
  <si>
    <t>2352709095823</t>
  </si>
  <si>
    <t>2080</t>
  </si>
  <si>
    <t>阳林航</t>
  </si>
  <si>
    <t>2352709132119</t>
  </si>
  <si>
    <t>2081</t>
  </si>
  <si>
    <t>倪巧</t>
  </si>
  <si>
    <t>2352709095312</t>
  </si>
  <si>
    <t>2082</t>
  </si>
  <si>
    <t>田红玲</t>
  </si>
  <si>
    <t>2352709110230</t>
  </si>
  <si>
    <t>2083</t>
  </si>
  <si>
    <t>唐丽娟</t>
  </si>
  <si>
    <t>2352709120722</t>
  </si>
  <si>
    <t>2084</t>
  </si>
  <si>
    <t>祝德军</t>
  </si>
  <si>
    <t>2352709125001</t>
  </si>
  <si>
    <t>2085</t>
  </si>
  <si>
    <t>屈越</t>
  </si>
  <si>
    <t>2352709013518</t>
  </si>
  <si>
    <t>2086</t>
  </si>
  <si>
    <t>黄雨柔</t>
  </si>
  <si>
    <t>2352709041307</t>
  </si>
  <si>
    <t>2087</t>
  </si>
  <si>
    <t>王儒强</t>
  </si>
  <si>
    <t>2352709140830</t>
  </si>
  <si>
    <t>2088</t>
  </si>
  <si>
    <t>易俊</t>
  </si>
  <si>
    <t>2352709093316</t>
  </si>
  <si>
    <t>2089</t>
  </si>
  <si>
    <t>罗雪丹</t>
  </si>
  <si>
    <t>2352709121221</t>
  </si>
  <si>
    <t>2090</t>
  </si>
  <si>
    <t>李德鑫</t>
  </si>
  <si>
    <t>2352709121713</t>
  </si>
  <si>
    <t>2091</t>
  </si>
  <si>
    <t>黄星铭</t>
  </si>
  <si>
    <t>2352709141101</t>
  </si>
  <si>
    <t>2092</t>
  </si>
  <si>
    <t>陈朝芯</t>
  </si>
  <si>
    <t>2352709024012</t>
  </si>
  <si>
    <t>2093</t>
  </si>
  <si>
    <t>贺忠萍</t>
  </si>
  <si>
    <t>2352709095007</t>
  </si>
  <si>
    <t>2094</t>
  </si>
  <si>
    <t>彭捷</t>
  </si>
  <si>
    <t>2352709104725</t>
  </si>
  <si>
    <t>2095</t>
  </si>
  <si>
    <t>李春霞</t>
  </si>
  <si>
    <t>2352709023326</t>
  </si>
  <si>
    <t>2096</t>
  </si>
  <si>
    <t>赖美</t>
  </si>
  <si>
    <t>2352709050907</t>
  </si>
  <si>
    <t>2097</t>
  </si>
  <si>
    <t>吴诗语</t>
  </si>
  <si>
    <t>2352709061807</t>
  </si>
  <si>
    <t>2098</t>
  </si>
  <si>
    <t>刘玉婷</t>
  </si>
  <si>
    <t>2352709102905</t>
  </si>
  <si>
    <t>2099</t>
  </si>
  <si>
    <t>唐诗越</t>
  </si>
  <si>
    <t>2352709122317</t>
  </si>
  <si>
    <t>2100</t>
  </si>
  <si>
    <t>郑红霞</t>
  </si>
  <si>
    <t>2352709131524</t>
  </si>
  <si>
    <t>2101</t>
  </si>
  <si>
    <t>杨斌</t>
  </si>
  <si>
    <t>2352709041730</t>
  </si>
  <si>
    <t>2102</t>
  </si>
  <si>
    <t>唐萍</t>
  </si>
  <si>
    <t>2352709103217</t>
  </si>
  <si>
    <t>2103</t>
  </si>
  <si>
    <t>邹婧怡</t>
  </si>
  <si>
    <t>2352709123603</t>
  </si>
  <si>
    <t>2104</t>
  </si>
  <si>
    <t>蔡蕴</t>
  </si>
  <si>
    <t>2352709103909</t>
  </si>
  <si>
    <t>2105</t>
  </si>
  <si>
    <t>陈林</t>
  </si>
  <si>
    <t>2352709065130</t>
  </si>
  <si>
    <t>2106</t>
  </si>
  <si>
    <t>汪梅</t>
  </si>
  <si>
    <t>2352709082210</t>
  </si>
  <si>
    <t>2107</t>
  </si>
  <si>
    <t>葛思艺</t>
  </si>
  <si>
    <t>2352709032728</t>
  </si>
  <si>
    <t>2108</t>
  </si>
  <si>
    <t>王培入</t>
  </si>
  <si>
    <t>2352709096026</t>
  </si>
  <si>
    <t>2109</t>
  </si>
  <si>
    <t>刘娟</t>
  </si>
  <si>
    <t>2352709010105</t>
  </si>
  <si>
    <t>2110</t>
  </si>
  <si>
    <t>孙花</t>
  </si>
  <si>
    <t>2352709011921</t>
  </si>
  <si>
    <t>2111</t>
  </si>
  <si>
    <t>何雨晨</t>
  </si>
  <si>
    <t>2352709012402</t>
  </si>
  <si>
    <t>2112</t>
  </si>
  <si>
    <t>李树峰</t>
  </si>
  <si>
    <t>2352709014105</t>
  </si>
  <si>
    <t>2113</t>
  </si>
  <si>
    <t>熊雨珊</t>
  </si>
  <si>
    <t>2352709020204</t>
  </si>
  <si>
    <t>2114</t>
  </si>
  <si>
    <t>康凤婷</t>
  </si>
  <si>
    <t>2352709021309</t>
  </si>
  <si>
    <t>2115</t>
  </si>
  <si>
    <t>曾浚秋</t>
  </si>
  <si>
    <t>2352709022414</t>
  </si>
  <si>
    <t>2116</t>
  </si>
  <si>
    <t>魏凤</t>
  </si>
  <si>
    <t>2352709024107</t>
  </si>
  <si>
    <t>2117</t>
  </si>
  <si>
    <t>张小红</t>
  </si>
  <si>
    <t>2352709030616</t>
  </si>
  <si>
    <t>2118</t>
  </si>
  <si>
    <t>杨欣梅</t>
  </si>
  <si>
    <t>2352709033024</t>
  </si>
  <si>
    <t>2119</t>
  </si>
  <si>
    <t>兰茜</t>
  </si>
  <si>
    <t>2352709040113</t>
  </si>
  <si>
    <t>2120</t>
  </si>
  <si>
    <t>雍嘉欢</t>
  </si>
  <si>
    <t>2352709040509</t>
  </si>
  <si>
    <t>2121</t>
  </si>
  <si>
    <t>王鑫</t>
  </si>
  <si>
    <t>2352709041423</t>
  </si>
  <si>
    <t>2122</t>
  </si>
  <si>
    <t>郑邱露</t>
  </si>
  <si>
    <t>2352709043505</t>
  </si>
  <si>
    <t>2123</t>
  </si>
  <si>
    <t>2352709043524</t>
  </si>
  <si>
    <t>2124</t>
  </si>
  <si>
    <t>郭宸希</t>
  </si>
  <si>
    <t>2352709043709</t>
  </si>
  <si>
    <t>2125</t>
  </si>
  <si>
    <t>樊晓芳</t>
  </si>
  <si>
    <t>2352709050320</t>
  </si>
  <si>
    <t>2126</t>
  </si>
  <si>
    <t>许沁蕾</t>
  </si>
  <si>
    <t>2352709052225</t>
  </si>
  <si>
    <t>2127</t>
  </si>
  <si>
    <t>吴汶禧</t>
  </si>
  <si>
    <t>2352709052315</t>
  </si>
  <si>
    <t>2128</t>
  </si>
  <si>
    <t>计然</t>
  </si>
  <si>
    <t>2352709052409</t>
  </si>
  <si>
    <t>2129</t>
  </si>
  <si>
    <t>黄萍</t>
  </si>
  <si>
    <t>2352709053204</t>
  </si>
  <si>
    <t>2130</t>
  </si>
  <si>
    <t>唐超越</t>
  </si>
  <si>
    <t>2352709053308</t>
  </si>
  <si>
    <t>2131</t>
  </si>
  <si>
    <t>毕巧</t>
  </si>
  <si>
    <t>2352709053427</t>
  </si>
  <si>
    <t>2132</t>
  </si>
  <si>
    <t>许豪杰</t>
  </si>
  <si>
    <t>2352709054615</t>
  </si>
  <si>
    <t>2133</t>
  </si>
  <si>
    <t>何礼</t>
  </si>
  <si>
    <t>2352709061522</t>
  </si>
  <si>
    <t>2134</t>
  </si>
  <si>
    <t>邓怡旋</t>
  </si>
  <si>
    <t>2352709061716</t>
  </si>
  <si>
    <t>2135</t>
  </si>
  <si>
    <t>李倩</t>
  </si>
  <si>
    <t>2352709062216</t>
  </si>
  <si>
    <t>2136</t>
  </si>
  <si>
    <t>王艳萍</t>
  </si>
  <si>
    <t>2352709062708</t>
  </si>
  <si>
    <t>2137</t>
  </si>
  <si>
    <t>蒋思雨</t>
  </si>
  <si>
    <t>2352709063230</t>
  </si>
  <si>
    <t>2138</t>
  </si>
  <si>
    <t>刘婧</t>
  </si>
  <si>
    <t>2352709063326</t>
  </si>
  <si>
    <t>2139</t>
  </si>
  <si>
    <t>张键</t>
  </si>
  <si>
    <t>2352709063611</t>
  </si>
  <si>
    <t>2140</t>
  </si>
  <si>
    <t>罗成</t>
  </si>
  <si>
    <t>2352709064209</t>
  </si>
  <si>
    <t>2141</t>
  </si>
  <si>
    <t>朱妤菲</t>
  </si>
  <si>
    <t>2352709064925</t>
  </si>
  <si>
    <t>2142</t>
  </si>
  <si>
    <t>谢汶键</t>
  </si>
  <si>
    <t>2352709065218</t>
  </si>
  <si>
    <t>2143</t>
  </si>
  <si>
    <t>唐得琼</t>
  </si>
  <si>
    <t>2352709070313</t>
  </si>
  <si>
    <t>2144</t>
  </si>
  <si>
    <t>胡世幸</t>
  </si>
  <si>
    <t>2352709071908</t>
  </si>
  <si>
    <t>2145</t>
  </si>
  <si>
    <t>潘涛</t>
  </si>
  <si>
    <t>2352709072615</t>
  </si>
  <si>
    <t>2146</t>
  </si>
  <si>
    <t>程艳</t>
  </si>
  <si>
    <t>2352709080515</t>
  </si>
  <si>
    <t>2147</t>
  </si>
  <si>
    <t>秦雨濛</t>
  </si>
  <si>
    <t>2352709080518</t>
  </si>
  <si>
    <t>2148</t>
  </si>
  <si>
    <t>贾涔钰</t>
  </si>
  <si>
    <t>2352709080807</t>
  </si>
  <si>
    <t>2149</t>
  </si>
  <si>
    <t>朱梓瑜</t>
  </si>
  <si>
    <t>2352709081610</t>
  </si>
  <si>
    <t>2150</t>
  </si>
  <si>
    <t>曾银峰</t>
  </si>
  <si>
    <t>2352709082416</t>
  </si>
  <si>
    <t>2151</t>
  </si>
  <si>
    <t>谢昕宏</t>
  </si>
  <si>
    <t>2352709091125</t>
  </si>
  <si>
    <t>2152</t>
  </si>
  <si>
    <t>黄丽</t>
  </si>
  <si>
    <t>2352709091305</t>
  </si>
  <si>
    <t>2153</t>
  </si>
  <si>
    <t>曾悦</t>
  </si>
  <si>
    <t>2352709091321</t>
  </si>
  <si>
    <t>2154</t>
  </si>
  <si>
    <t>李坤翰</t>
  </si>
  <si>
    <t>2352709091423</t>
  </si>
  <si>
    <t>2155</t>
  </si>
  <si>
    <t>姚雄文</t>
  </si>
  <si>
    <t>2352709093126</t>
  </si>
  <si>
    <t>2156</t>
  </si>
  <si>
    <t>熊福幸</t>
  </si>
  <si>
    <t>2352709094005</t>
  </si>
  <si>
    <t>2157</t>
  </si>
  <si>
    <t>杨澳</t>
  </si>
  <si>
    <t>2352709094218</t>
  </si>
  <si>
    <t>2158</t>
  </si>
  <si>
    <t>郑雪萍</t>
  </si>
  <si>
    <t>2352709095110</t>
  </si>
  <si>
    <t>2159</t>
  </si>
  <si>
    <t>曾雪</t>
  </si>
  <si>
    <t>2352709095711</t>
  </si>
  <si>
    <t>2160</t>
  </si>
  <si>
    <t>罗宇峰</t>
  </si>
  <si>
    <t>2352709103311</t>
  </si>
  <si>
    <t>2161</t>
  </si>
  <si>
    <t>李佳丽</t>
  </si>
  <si>
    <t>2352709103602</t>
  </si>
  <si>
    <t>2162</t>
  </si>
  <si>
    <t>陈文懿</t>
  </si>
  <si>
    <t>2352709104204</t>
  </si>
  <si>
    <t>2163</t>
  </si>
  <si>
    <t>漆娟</t>
  </si>
  <si>
    <t>2352709104504</t>
  </si>
  <si>
    <t>2164</t>
  </si>
  <si>
    <t>熊玲玲</t>
  </si>
  <si>
    <t>2352709104613</t>
  </si>
  <si>
    <t>2165</t>
  </si>
  <si>
    <t>苏春妍</t>
  </si>
  <si>
    <t>2352709111711</t>
  </si>
  <si>
    <t>2166</t>
  </si>
  <si>
    <t>朱俊蓉</t>
  </si>
  <si>
    <t>2352709112228</t>
  </si>
  <si>
    <t>2167</t>
  </si>
  <si>
    <t>徐萍苹</t>
  </si>
  <si>
    <t>2352709112918</t>
  </si>
  <si>
    <t>2168</t>
  </si>
  <si>
    <t>刘力菡</t>
  </si>
  <si>
    <t>2352709120508</t>
  </si>
  <si>
    <t>2169</t>
  </si>
  <si>
    <t>张欣</t>
  </si>
  <si>
    <t>2352709120902</t>
  </si>
  <si>
    <t>2170</t>
  </si>
  <si>
    <t>敬晓艳</t>
  </si>
  <si>
    <t>2352709121420</t>
  </si>
  <si>
    <t>2171</t>
  </si>
  <si>
    <t>兰佳忆</t>
  </si>
  <si>
    <t>2352709121607</t>
  </si>
  <si>
    <t>2172</t>
  </si>
  <si>
    <t>孔俊利</t>
  </si>
  <si>
    <t>2352709122322</t>
  </si>
  <si>
    <t>2173</t>
  </si>
  <si>
    <t>王丹玲</t>
  </si>
  <si>
    <t>2352709122402</t>
  </si>
  <si>
    <t>2174</t>
  </si>
  <si>
    <t>黄思雅</t>
  </si>
  <si>
    <t>2352709122504</t>
  </si>
  <si>
    <t>2175</t>
  </si>
  <si>
    <t>王蓉</t>
  </si>
  <si>
    <t>2352709122814</t>
  </si>
  <si>
    <t>2176</t>
  </si>
  <si>
    <t>杨智浪</t>
  </si>
  <si>
    <t>2352709123003</t>
  </si>
  <si>
    <t>2177</t>
  </si>
  <si>
    <t>2352709123628</t>
  </si>
  <si>
    <t>2178</t>
  </si>
  <si>
    <t>王玉莎</t>
  </si>
  <si>
    <t>2352709123803</t>
  </si>
  <si>
    <t>2179</t>
  </si>
  <si>
    <t>李锐</t>
  </si>
  <si>
    <t>2352709124512</t>
  </si>
  <si>
    <t>2180</t>
  </si>
  <si>
    <t>罗祝利</t>
  </si>
  <si>
    <t>2352709125205</t>
  </si>
  <si>
    <t>2181</t>
  </si>
  <si>
    <t>汤春怡</t>
  </si>
  <si>
    <t>2352709130401</t>
  </si>
  <si>
    <t>2182</t>
  </si>
  <si>
    <t>曾宇麟</t>
  </si>
  <si>
    <t>2352709130621</t>
  </si>
  <si>
    <t>2183</t>
  </si>
  <si>
    <t>申晓雪</t>
  </si>
  <si>
    <t>2352709130830</t>
  </si>
  <si>
    <t>2184</t>
  </si>
  <si>
    <t>陈思华</t>
  </si>
  <si>
    <t>2352709130904</t>
  </si>
  <si>
    <t>2185</t>
  </si>
  <si>
    <t>杜松芳</t>
  </si>
  <si>
    <t>2352709131011</t>
  </si>
  <si>
    <t>2186</t>
  </si>
  <si>
    <t>李吉隆</t>
  </si>
  <si>
    <t>2352709131321</t>
  </si>
  <si>
    <t>2187</t>
  </si>
  <si>
    <t>刘凯</t>
  </si>
  <si>
    <t>2352709132122</t>
  </si>
  <si>
    <t>2188</t>
  </si>
  <si>
    <t>苏睿</t>
  </si>
  <si>
    <t>2352709132819</t>
  </si>
  <si>
    <t>2189</t>
  </si>
  <si>
    <t>汪艳</t>
  </si>
  <si>
    <t>2352709140925</t>
  </si>
  <si>
    <t>2190</t>
  </si>
  <si>
    <t>黎瑞彪</t>
  </si>
  <si>
    <t>2352709142318</t>
  </si>
  <si>
    <t>2191</t>
  </si>
  <si>
    <t>黄静</t>
  </si>
  <si>
    <t>2352709144206</t>
  </si>
  <si>
    <t>2192</t>
  </si>
  <si>
    <t>2352709093426</t>
  </si>
  <si>
    <t>2193</t>
  </si>
  <si>
    <t>肖慈旗</t>
  </si>
  <si>
    <t>9031501</t>
  </si>
  <si>
    <t>2352709110130</t>
  </si>
  <si>
    <t>2194</t>
  </si>
  <si>
    <t>2352709021328</t>
  </si>
  <si>
    <t>2195</t>
  </si>
  <si>
    <t>辛敏</t>
  </si>
  <si>
    <t>2352709064019</t>
  </si>
  <si>
    <t>2196</t>
  </si>
  <si>
    <t>王惠琳</t>
  </si>
  <si>
    <t>2352709123027</t>
  </si>
  <si>
    <t>2197</t>
  </si>
  <si>
    <t>陈清清</t>
  </si>
  <si>
    <t>2352709142201</t>
  </si>
  <si>
    <t>2198</t>
  </si>
  <si>
    <t>潘俊英</t>
  </si>
  <si>
    <t>2352709111405</t>
  </si>
  <si>
    <t>2199</t>
  </si>
  <si>
    <t>杨晓东</t>
  </si>
  <si>
    <t>2352709053524</t>
  </si>
  <si>
    <t>2200</t>
  </si>
  <si>
    <t>郭彦宏</t>
  </si>
  <si>
    <t>2352709121323</t>
  </si>
  <si>
    <t>2201</t>
  </si>
  <si>
    <t>毛静</t>
  </si>
  <si>
    <t>2352709024729</t>
  </si>
  <si>
    <t>2202</t>
  </si>
  <si>
    <t>王美羚</t>
  </si>
  <si>
    <t>2352709061028</t>
  </si>
  <si>
    <t>2203</t>
  </si>
  <si>
    <t>邹慧明</t>
  </si>
  <si>
    <t>2352709022115</t>
  </si>
  <si>
    <t>2204</t>
  </si>
  <si>
    <t>2352709102602</t>
  </si>
  <si>
    <t>2205</t>
  </si>
  <si>
    <t>罗梦涵</t>
  </si>
  <si>
    <t>2352709030430</t>
  </si>
  <si>
    <t>2206</t>
  </si>
  <si>
    <t>2352709104230</t>
  </si>
  <si>
    <t>2207</t>
  </si>
  <si>
    <t>张子青</t>
  </si>
  <si>
    <t>2352709142725</t>
  </si>
  <si>
    <t>2208</t>
  </si>
  <si>
    <t>李洁</t>
  </si>
  <si>
    <t>2352709080523</t>
  </si>
  <si>
    <t>2209</t>
  </si>
  <si>
    <t>唐莉</t>
  </si>
  <si>
    <t>2352709120604</t>
  </si>
  <si>
    <t>2210</t>
  </si>
  <si>
    <t>刘璃</t>
  </si>
  <si>
    <t>2352709126025</t>
  </si>
  <si>
    <t>2211</t>
  </si>
  <si>
    <t>陈雨潇</t>
  </si>
  <si>
    <t>2352709012921</t>
  </si>
  <si>
    <t>2212</t>
  </si>
  <si>
    <t>胡利</t>
  </si>
  <si>
    <t>2352709030404</t>
  </si>
  <si>
    <t>2213</t>
  </si>
  <si>
    <t>唐鹤月</t>
  </si>
  <si>
    <t>2352709123305</t>
  </si>
  <si>
    <t>2214</t>
  </si>
  <si>
    <t>陈淑芳</t>
  </si>
  <si>
    <t>2352709042812</t>
  </si>
  <si>
    <t>2215</t>
  </si>
  <si>
    <t>雷丹</t>
  </si>
  <si>
    <t>2352709121301</t>
  </si>
  <si>
    <t>2216</t>
  </si>
  <si>
    <t>曹卉</t>
  </si>
  <si>
    <t>2352709143825</t>
  </si>
  <si>
    <t>2217</t>
  </si>
  <si>
    <t>龙星羽</t>
  </si>
  <si>
    <t>2352709144305</t>
  </si>
  <si>
    <t>2218</t>
  </si>
  <si>
    <t>严婷婷</t>
  </si>
  <si>
    <t>2352709023206</t>
  </si>
  <si>
    <t>2219</t>
  </si>
  <si>
    <t>贾代兴</t>
  </si>
  <si>
    <t>2352709140918</t>
  </si>
  <si>
    <t>2220</t>
  </si>
  <si>
    <t>李丽</t>
  </si>
  <si>
    <t>2352709012101</t>
  </si>
  <si>
    <t>2221</t>
  </si>
  <si>
    <t>邓迪</t>
  </si>
  <si>
    <t>2352709012705</t>
  </si>
  <si>
    <t>2222</t>
  </si>
  <si>
    <t>李静英</t>
  </si>
  <si>
    <t>2352709023119</t>
  </si>
  <si>
    <t>2223</t>
  </si>
  <si>
    <t>江青媛</t>
  </si>
  <si>
    <t>2352709031610</t>
  </si>
  <si>
    <t>2224</t>
  </si>
  <si>
    <t>王俊杰</t>
  </si>
  <si>
    <t>2352709061411</t>
  </si>
  <si>
    <t>2225</t>
  </si>
  <si>
    <t>王婉婷</t>
  </si>
  <si>
    <t>2352709062205</t>
  </si>
  <si>
    <t>2226</t>
  </si>
  <si>
    <t>袁瑜</t>
  </si>
  <si>
    <t>2352709071528</t>
  </si>
  <si>
    <t>2227</t>
  </si>
  <si>
    <t>谭翠</t>
  </si>
  <si>
    <t>2352709082720</t>
  </si>
  <si>
    <t>2228</t>
  </si>
  <si>
    <t>周彬月</t>
  </si>
  <si>
    <t>2352709092707</t>
  </si>
  <si>
    <t>2229</t>
  </si>
  <si>
    <t>贺兰英</t>
  </si>
  <si>
    <t>2352709120216</t>
  </si>
  <si>
    <t>2230</t>
  </si>
  <si>
    <t>王传海</t>
  </si>
  <si>
    <t>2352709143210</t>
  </si>
  <si>
    <t>2231</t>
  </si>
  <si>
    <t>周晶晶</t>
  </si>
  <si>
    <t>2352709144102</t>
  </si>
  <si>
    <t>2232</t>
  </si>
  <si>
    <t>何梅梅</t>
  </si>
  <si>
    <t>9031701</t>
  </si>
  <si>
    <t>2352709032122</t>
  </si>
  <si>
    <t>2233</t>
  </si>
  <si>
    <t>王家园</t>
  </si>
  <si>
    <t>2352709032507</t>
  </si>
  <si>
    <t>2234</t>
  </si>
  <si>
    <t>邓亚兰</t>
  </si>
  <si>
    <t>2352709102810</t>
  </si>
  <si>
    <t>2235</t>
  </si>
  <si>
    <t>彭海梅</t>
  </si>
  <si>
    <t>2352709021123</t>
  </si>
  <si>
    <t>2236</t>
  </si>
  <si>
    <t>谭永丽</t>
  </si>
  <si>
    <t>2352709053515</t>
  </si>
  <si>
    <t>2237</t>
  </si>
  <si>
    <t>薛清泉</t>
  </si>
  <si>
    <t>2352709124308</t>
  </si>
  <si>
    <t>2238</t>
  </si>
  <si>
    <t>李晓杰</t>
  </si>
  <si>
    <t>2352709030326</t>
  </si>
  <si>
    <t>2239</t>
  </si>
  <si>
    <t>拉尔尔洛</t>
  </si>
  <si>
    <t>2352709022812</t>
  </si>
  <si>
    <t>2240</t>
  </si>
  <si>
    <t>周琪林</t>
  </si>
  <si>
    <t>2352709060609</t>
  </si>
  <si>
    <t>2241</t>
  </si>
  <si>
    <t>任鑫</t>
  </si>
  <si>
    <t>2352709080203</t>
  </si>
  <si>
    <t>2242</t>
  </si>
  <si>
    <t>左华建</t>
  </si>
  <si>
    <t>2352709126017</t>
  </si>
  <si>
    <t>2243</t>
  </si>
  <si>
    <t>温鑫</t>
  </si>
  <si>
    <t>9031801</t>
  </si>
  <si>
    <t>2352709060828</t>
  </si>
  <si>
    <t>2244</t>
  </si>
  <si>
    <t>李超</t>
  </si>
  <si>
    <t>2352709123815</t>
  </si>
  <si>
    <t>2245</t>
  </si>
  <si>
    <t>蔡红俊</t>
  </si>
  <si>
    <t>2352709062224</t>
  </si>
  <si>
    <t>2246</t>
  </si>
  <si>
    <t>李鸿宇</t>
  </si>
  <si>
    <t>2352709064529</t>
  </si>
  <si>
    <t>2247</t>
  </si>
  <si>
    <t>张代</t>
  </si>
  <si>
    <t>2352709081416</t>
  </si>
  <si>
    <t>2248</t>
  </si>
  <si>
    <t>林丽萍</t>
  </si>
  <si>
    <t>2352709093125</t>
  </si>
  <si>
    <t>2249</t>
  </si>
  <si>
    <t>陈念</t>
  </si>
  <si>
    <t>2352709061324</t>
  </si>
  <si>
    <t>2250</t>
  </si>
  <si>
    <t>贺陈家</t>
  </si>
  <si>
    <t>2352709141214</t>
  </si>
  <si>
    <t>2251</t>
  </si>
  <si>
    <t>蒋何易</t>
  </si>
  <si>
    <t>2352709095316</t>
  </si>
  <si>
    <t>2252</t>
  </si>
  <si>
    <t>徐世俊</t>
  </si>
  <si>
    <t>2352709122723</t>
  </si>
  <si>
    <t>2253</t>
  </si>
  <si>
    <t>杨显俊</t>
  </si>
  <si>
    <t>2352709120212</t>
  </si>
  <si>
    <t>2254</t>
  </si>
  <si>
    <t>陈柯宇</t>
  </si>
  <si>
    <t>2352709071204</t>
  </si>
  <si>
    <t>2255</t>
  </si>
  <si>
    <t>邱波</t>
  </si>
  <si>
    <t>2352709023008</t>
  </si>
  <si>
    <t>2256</t>
  </si>
  <si>
    <t>张进</t>
  </si>
  <si>
    <t>2352709101421</t>
  </si>
  <si>
    <t>2257</t>
  </si>
  <si>
    <t>胡政</t>
  </si>
  <si>
    <t>2352709062225</t>
  </si>
  <si>
    <t>2258</t>
  </si>
  <si>
    <t>秦汉</t>
  </si>
  <si>
    <t>2352709142712</t>
  </si>
  <si>
    <t>2259</t>
  </si>
  <si>
    <t>陈良一</t>
  </si>
  <si>
    <t>2352709024519</t>
  </si>
  <si>
    <t>2260</t>
  </si>
  <si>
    <t>朱强</t>
  </si>
  <si>
    <t>2352709021302</t>
  </si>
  <si>
    <t>2261</t>
  </si>
  <si>
    <t>谢建成</t>
  </si>
  <si>
    <t>2352709101722</t>
  </si>
  <si>
    <t>2262</t>
  </si>
  <si>
    <t>尤俊鹏</t>
  </si>
  <si>
    <t>2352709124112</t>
  </si>
  <si>
    <t>2263</t>
  </si>
  <si>
    <t>朱文杰</t>
  </si>
  <si>
    <t>2352709011623</t>
  </si>
  <si>
    <t>2264</t>
  </si>
  <si>
    <t>刘林</t>
  </si>
  <si>
    <t>2352709064419</t>
  </si>
  <si>
    <t>2265</t>
  </si>
  <si>
    <t>兰燕</t>
  </si>
  <si>
    <t>2352709061022</t>
  </si>
  <si>
    <t>2266</t>
  </si>
  <si>
    <t>李江玲</t>
  </si>
  <si>
    <t>2352709011713</t>
  </si>
  <si>
    <t>2267</t>
  </si>
  <si>
    <t>童凯锋</t>
  </si>
  <si>
    <t>2352709071718</t>
  </si>
  <si>
    <t>2268</t>
  </si>
  <si>
    <t>曾文辉</t>
  </si>
  <si>
    <t>2352709125019</t>
  </si>
  <si>
    <t>2269</t>
  </si>
  <si>
    <t>吴畅</t>
  </si>
  <si>
    <t>2352709112503</t>
  </si>
  <si>
    <t>2270</t>
  </si>
  <si>
    <t>皮云飞</t>
  </si>
  <si>
    <t>2352709140919</t>
  </si>
  <si>
    <t>2271</t>
  </si>
  <si>
    <t>徐利平</t>
  </si>
  <si>
    <t>2352709022617</t>
  </si>
  <si>
    <t>2272</t>
  </si>
  <si>
    <t>曾锦涛</t>
  </si>
  <si>
    <t>2352709051311</t>
  </si>
  <si>
    <t>2273</t>
  </si>
  <si>
    <t>林成</t>
  </si>
  <si>
    <t>2352709104716</t>
  </si>
  <si>
    <t>2274</t>
  </si>
  <si>
    <t>柴雷</t>
  </si>
  <si>
    <t>2352709080312</t>
  </si>
  <si>
    <t>2275</t>
  </si>
  <si>
    <t>余梦碧</t>
  </si>
  <si>
    <t>2352709105027</t>
  </si>
  <si>
    <t>2276</t>
  </si>
  <si>
    <t>何李</t>
  </si>
  <si>
    <t>2352709070724</t>
  </si>
  <si>
    <t>2277</t>
  </si>
  <si>
    <t>隆科虹</t>
  </si>
  <si>
    <t>2352709065823</t>
  </si>
  <si>
    <t>2278</t>
  </si>
  <si>
    <t>欧阳光谱</t>
  </si>
  <si>
    <t>2352709092804</t>
  </si>
  <si>
    <t>2279</t>
  </si>
  <si>
    <t>张艺华</t>
  </si>
  <si>
    <t>2352709013421</t>
  </si>
  <si>
    <t>2280</t>
  </si>
  <si>
    <t>龚健</t>
  </si>
  <si>
    <t>2352709141009</t>
  </si>
  <si>
    <t>2281</t>
  </si>
  <si>
    <t>邓彬</t>
  </si>
  <si>
    <t>2352709030729</t>
  </si>
  <si>
    <t>2282</t>
  </si>
  <si>
    <t>肖平</t>
  </si>
  <si>
    <t>2352709124414</t>
  </si>
  <si>
    <t>2283</t>
  </si>
  <si>
    <t>万佳鹭</t>
  </si>
  <si>
    <t>2352709131314</t>
  </si>
  <si>
    <t>2284</t>
  </si>
  <si>
    <t>刘吉</t>
  </si>
  <si>
    <t>2352709111809</t>
  </si>
  <si>
    <t>2285</t>
  </si>
  <si>
    <t>田小友</t>
  </si>
  <si>
    <t>2352709070703</t>
  </si>
  <si>
    <t>2286</t>
  </si>
  <si>
    <t>陈小龙</t>
  </si>
  <si>
    <t>2352709104107</t>
  </si>
  <si>
    <t>2287</t>
  </si>
  <si>
    <t>杨峻</t>
  </si>
  <si>
    <t>2352709112116</t>
  </si>
  <si>
    <t>2288</t>
  </si>
  <si>
    <t>刘正江</t>
  </si>
  <si>
    <t>2352709020311</t>
  </si>
  <si>
    <t>2289</t>
  </si>
  <si>
    <t>扎西</t>
  </si>
  <si>
    <t>2352709031614</t>
  </si>
  <si>
    <t>2290</t>
  </si>
  <si>
    <t>严象洪</t>
  </si>
  <si>
    <t>2352709032326</t>
  </si>
  <si>
    <t>2291</t>
  </si>
  <si>
    <t>高家强</t>
  </si>
  <si>
    <t>2352709060519</t>
  </si>
  <si>
    <t>2292</t>
  </si>
  <si>
    <t>许世杰</t>
  </si>
  <si>
    <t>2352709031605</t>
  </si>
  <si>
    <t>2293</t>
  </si>
  <si>
    <t>曾浩</t>
  </si>
  <si>
    <t>2352709083017</t>
  </si>
  <si>
    <t>2294</t>
  </si>
  <si>
    <t>2352709030711</t>
  </si>
  <si>
    <t>2295</t>
  </si>
  <si>
    <t>刘倚达</t>
  </si>
  <si>
    <t>2352709132301</t>
  </si>
  <si>
    <t>2296</t>
  </si>
  <si>
    <t>2352709103426</t>
  </si>
  <si>
    <t>2297</t>
  </si>
  <si>
    <t>赵勇</t>
  </si>
  <si>
    <t>2352709061120</t>
  </si>
  <si>
    <t>2298</t>
  </si>
  <si>
    <t>明健</t>
  </si>
  <si>
    <t>2352709011023</t>
  </si>
  <si>
    <t>2299</t>
  </si>
  <si>
    <t>陶驷骐</t>
  </si>
  <si>
    <t>2352709013701</t>
  </si>
  <si>
    <t>2300</t>
  </si>
  <si>
    <t>黄学良</t>
  </si>
  <si>
    <t>2352709020208</t>
  </si>
  <si>
    <t>2301</t>
  </si>
  <si>
    <t>罗人玮</t>
  </si>
  <si>
    <t>2352709040620</t>
  </si>
  <si>
    <t>2302</t>
  </si>
  <si>
    <t>胥金秀</t>
  </si>
  <si>
    <t>2352709042703</t>
  </si>
  <si>
    <t>2303</t>
  </si>
  <si>
    <t>谷松霖</t>
  </si>
  <si>
    <t>2352709050911</t>
  </si>
  <si>
    <t>2304</t>
  </si>
  <si>
    <t>何俊杰</t>
  </si>
  <si>
    <t>2352709052524</t>
  </si>
  <si>
    <t>2305</t>
  </si>
  <si>
    <t>熊慧丽</t>
  </si>
  <si>
    <t>2352709052910</t>
  </si>
  <si>
    <t>2306</t>
  </si>
  <si>
    <t>刘锐</t>
  </si>
  <si>
    <t>2352709062404</t>
  </si>
  <si>
    <t>2307</t>
  </si>
  <si>
    <t>肖才军</t>
  </si>
  <si>
    <t>2352709062520</t>
  </si>
  <si>
    <t>2308</t>
  </si>
  <si>
    <t>周旭航</t>
  </si>
  <si>
    <t>2352709063614</t>
  </si>
  <si>
    <t>2309</t>
  </si>
  <si>
    <t>王赐明</t>
  </si>
  <si>
    <t>2352709071618</t>
  </si>
  <si>
    <t>2310</t>
  </si>
  <si>
    <t>张越</t>
  </si>
  <si>
    <t>2352709071903</t>
  </si>
  <si>
    <t>2311</t>
  </si>
  <si>
    <t>赵晓薇</t>
  </si>
  <si>
    <t>2352709082418</t>
  </si>
  <si>
    <t>2312</t>
  </si>
  <si>
    <t>雍禹</t>
  </si>
  <si>
    <t>2352709082512</t>
  </si>
  <si>
    <t>2313</t>
  </si>
  <si>
    <t>胡博</t>
  </si>
  <si>
    <t>2352709082902</t>
  </si>
  <si>
    <t>2314</t>
  </si>
  <si>
    <t>徐玥</t>
  </si>
  <si>
    <t>2352709090626</t>
  </si>
  <si>
    <t>2315</t>
  </si>
  <si>
    <t>黄天保</t>
  </si>
  <si>
    <t>2352709094107</t>
  </si>
  <si>
    <t>2316</t>
  </si>
  <si>
    <t>曾胜均</t>
  </si>
  <si>
    <t>2352709103011</t>
  </si>
  <si>
    <t>2317</t>
  </si>
  <si>
    <t>李国强</t>
  </si>
  <si>
    <t>2352709120920</t>
  </si>
  <si>
    <t>2318</t>
  </si>
  <si>
    <t>卢麒宇</t>
  </si>
  <si>
    <t>2352709131326</t>
  </si>
  <si>
    <t>2319</t>
  </si>
  <si>
    <t>李文鹏</t>
  </si>
  <si>
    <t>2352709142216</t>
  </si>
  <si>
    <t>2320</t>
  </si>
  <si>
    <t>李昌霖</t>
  </si>
  <si>
    <t>2352709143911</t>
  </si>
  <si>
    <t>2321</t>
  </si>
  <si>
    <t>杨雪玲</t>
  </si>
  <si>
    <t>9031901</t>
  </si>
  <si>
    <t>2352709130730</t>
  </si>
  <si>
    <t>2322</t>
  </si>
  <si>
    <t>申娟</t>
  </si>
  <si>
    <t>2352709050305</t>
  </si>
  <si>
    <t>2323</t>
  </si>
  <si>
    <t>郑云月</t>
  </si>
  <si>
    <t>2352709041012</t>
  </si>
  <si>
    <t>2324</t>
  </si>
  <si>
    <t>龚文欣</t>
  </si>
  <si>
    <t>2352709044008</t>
  </si>
  <si>
    <t>2325</t>
  </si>
  <si>
    <t>曾柯</t>
  </si>
  <si>
    <t>2352709064811</t>
  </si>
  <si>
    <t>2326</t>
  </si>
  <si>
    <t>曹野</t>
  </si>
  <si>
    <t>2352709095024</t>
  </si>
  <si>
    <t>2327</t>
  </si>
  <si>
    <t>韩继权</t>
  </si>
  <si>
    <t>2352709032704</t>
  </si>
  <si>
    <t>2328</t>
  </si>
  <si>
    <t>唐静</t>
  </si>
  <si>
    <t>2352709080107</t>
  </si>
  <si>
    <t>2329</t>
  </si>
  <si>
    <t>姜河</t>
  </si>
  <si>
    <t>2352709100307</t>
  </si>
  <si>
    <t>2330</t>
  </si>
  <si>
    <t>陈亮</t>
  </si>
  <si>
    <t>2352709080123</t>
  </si>
  <si>
    <t>2331</t>
  </si>
  <si>
    <t>罗小单</t>
  </si>
  <si>
    <t>2352709110617</t>
  </si>
  <si>
    <t>2332</t>
  </si>
  <si>
    <t>潘光彩</t>
  </si>
  <si>
    <t>2352709023007</t>
  </si>
  <si>
    <t>2333</t>
  </si>
  <si>
    <t>陈子菡</t>
  </si>
  <si>
    <t>2352709121820</t>
  </si>
  <si>
    <t>2334</t>
  </si>
  <si>
    <t>朱蕊</t>
  </si>
  <si>
    <t>2352709093804</t>
  </si>
  <si>
    <t>2335</t>
  </si>
  <si>
    <t>黄卓</t>
  </si>
  <si>
    <t>2352709021526</t>
  </si>
  <si>
    <t>2336</t>
  </si>
  <si>
    <t>房夏莉</t>
  </si>
  <si>
    <t>2352709104126</t>
  </si>
  <si>
    <t>2337</t>
  </si>
  <si>
    <t>汪威</t>
  </si>
  <si>
    <t>2352709104723</t>
  </si>
  <si>
    <t>2338</t>
  </si>
  <si>
    <t>蒋丹</t>
  </si>
  <si>
    <t>2352709141418</t>
  </si>
  <si>
    <t>2339</t>
  </si>
  <si>
    <t>肖玉东</t>
  </si>
  <si>
    <t>2352709054117</t>
  </si>
  <si>
    <t>2340</t>
  </si>
  <si>
    <t>王涛</t>
  </si>
  <si>
    <t>2352709082201</t>
  </si>
  <si>
    <t>2341</t>
  </si>
  <si>
    <t>王樱龙</t>
  </si>
  <si>
    <t>2352709012624</t>
  </si>
  <si>
    <t>2342</t>
  </si>
  <si>
    <t>尚郅翔</t>
  </si>
  <si>
    <t>2352709064820</t>
  </si>
  <si>
    <t>2343</t>
  </si>
  <si>
    <t>韩德琳</t>
  </si>
  <si>
    <t>2352709141723</t>
  </si>
  <si>
    <t>2344</t>
  </si>
  <si>
    <t>张月兰</t>
  </si>
  <si>
    <t>2352709053810</t>
  </si>
  <si>
    <t>2345</t>
  </si>
  <si>
    <t>詹光菊</t>
  </si>
  <si>
    <t>2352709012007</t>
  </si>
  <si>
    <t>2346</t>
  </si>
  <si>
    <t>陈健</t>
  </si>
  <si>
    <t>2352709091126</t>
  </si>
  <si>
    <t>2347</t>
  </si>
  <si>
    <t>罗锐</t>
  </si>
  <si>
    <t>2352709051115</t>
  </si>
  <si>
    <t>2348</t>
  </si>
  <si>
    <t>兰琴</t>
  </si>
  <si>
    <t>2352709055029</t>
  </si>
  <si>
    <t>2349</t>
  </si>
  <si>
    <t>王苍洋</t>
  </si>
  <si>
    <t>2352709130708</t>
  </si>
  <si>
    <t>2350</t>
  </si>
  <si>
    <t>王梦雪</t>
  </si>
  <si>
    <t>2352709072103</t>
  </si>
  <si>
    <t>2351</t>
  </si>
  <si>
    <t>钟梅</t>
  </si>
  <si>
    <t>2352709111704</t>
  </si>
  <si>
    <t>2352</t>
  </si>
  <si>
    <t>黄云</t>
  </si>
  <si>
    <t>2352709132315</t>
  </si>
  <si>
    <t>2353</t>
  </si>
  <si>
    <t>闻鑫</t>
  </si>
  <si>
    <t>2352709110513</t>
  </si>
  <si>
    <t>2354</t>
  </si>
  <si>
    <t>罗敏睿</t>
  </si>
  <si>
    <t>2352709013311</t>
  </si>
  <si>
    <t>2355</t>
  </si>
  <si>
    <t>陈小烁</t>
  </si>
  <si>
    <t>2352709032829</t>
  </si>
  <si>
    <t>2356</t>
  </si>
  <si>
    <t>邱雪梅</t>
  </si>
  <si>
    <t>2352709072217</t>
  </si>
  <si>
    <t>2357</t>
  </si>
  <si>
    <t>崔欣然</t>
  </si>
  <si>
    <t>2352709102102</t>
  </si>
  <si>
    <t>2358</t>
  </si>
  <si>
    <t>肖姗姗</t>
  </si>
  <si>
    <t>2352709130523</t>
  </si>
  <si>
    <t>2359</t>
  </si>
  <si>
    <t>任思吉</t>
  </si>
  <si>
    <t>2352709103230</t>
  </si>
  <si>
    <t>2360</t>
  </si>
  <si>
    <t>赵明浩</t>
  </si>
  <si>
    <t>2352709032029</t>
  </si>
  <si>
    <t>2361</t>
  </si>
  <si>
    <t>王建芳</t>
  </si>
  <si>
    <t>2352709094930</t>
  </si>
  <si>
    <t>2362</t>
  </si>
  <si>
    <t>曾存勇</t>
  </si>
  <si>
    <t>2352709031223</t>
  </si>
  <si>
    <t>2363</t>
  </si>
  <si>
    <t>王锐</t>
  </si>
  <si>
    <t>2352709122423</t>
  </si>
  <si>
    <t>2364</t>
  </si>
  <si>
    <t>陈红强</t>
  </si>
  <si>
    <t>2352709043013</t>
  </si>
  <si>
    <t>2365</t>
  </si>
  <si>
    <t>2352709131829</t>
  </si>
  <si>
    <t>2366</t>
  </si>
  <si>
    <t>闵莉莉</t>
  </si>
  <si>
    <t>2352709011730</t>
  </si>
  <si>
    <t>2367</t>
  </si>
  <si>
    <t>周航宇</t>
  </si>
  <si>
    <t>2352709104428</t>
  </si>
  <si>
    <t>2368</t>
  </si>
  <si>
    <t>黄佳丽</t>
  </si>
  <si>
    <t>2352709062316</t>
  </si>
  <si>
    <t>2369</t>
  </si>
  <si>
    <t>张莲瑶</t>
  </si>
  <si>
    <t>2352709095028</t>
  </si>
  <si>
    <t>2370</t>
  </si>
  <si>
    <t>周玲</t>
  </si>
  <si>
    <t>2352709023307</t>
  </si>
  <si>
    <t>2371</t>
  </si>
  <si>
    <t>曹敏</t>
  </si>
  <si>
    <t>2352709065828</t>
  </si>
  <si>
    <t>2372</t>
  </si>
  <si>
    <t>付红忱</t>
  </si>
  <si>
    <t>2352709023920</t>
  </si>
  <si>
    <t>2373</t>
  </si>
  <si>
    <t>石蓉</t>
  </si>
  <si>
    <t>2352709110716</t>
  </si>
  <si>
    <t>2374</t>
  </si>
  <si>
    <t>2352709125316</t>
  </si>
  <si>
    <t>2375</t>
  </si>
  <si>
    <t>彭川</t>
  </si>
  <si>
    <t>2352709012330</t>
  </si>
  <si>
    <t>2376</t>
  </si>
  <si>
    <t>李晓璐</t>
  </si>
  <si>
    <t>2352709043123</t>
  </si>
  <si>
    <t>2377</t>
  </si>
  <si>
    <t>刘益嘉</t>
  </si>
  <si>
    <t>2352709123804</t>
  </si>
  <si>
    <t>2378</t>
  </si>
  <si>
    <t>黄跃</t>
  </si>
  <si>
    <t>2352709124601</t>
  </si>
  <si>
    <t>2379</t>
  </si>
  <si>
    <t>高长芬</t>
  </si>
  <si>
    <t>2352709140802</t>
  </si>
  <si>
    <t>2380</t>
  </si>
  <si>
    <t>周红</t>
  </si>
  <si>
    <t>2352709095420</t>
  </si>
  <si>
    <t>2381</t>
  </si>
  <si>
    <t>王燕</t>
  </si>
  <si>
    <t>2352709131108</t>
  </si>
  <si>
    <t>2382</t>
  </si>
  <si>
    <t>赵虹宇</t>
  </si>
  <si>
    <t>2352709101929</t>
  </si>
  <si>
    <t>2383</t>
  </si>
  <si>
    <t>魏斌武</t>
  </si>
  <si>
    <t>2352709120510</t>
  </si>
  <si>
    <t>2384</t>
  </si>
  <si>
    <t>陶成杰</t>
  </si>
  <si>
    <t>2352709011216</t>
  </si>
  <si>
    <t>2385</t>
  </si>
  <si>
    <t>向光辉</t>
  </si>
  <si>
    <t>2352709051125</t>
  </si>
  <si>
    <t>2386</t>
  </si>
  <si>
    <t>叶叔换</t>
  </si>
  <si>
    <t>2352709054506</t>
  </si>
  <si>
    <t>2387</t>
  </si>
  <si>
    <t>黄伯璐</t>
  </si>
  <si>
    <t>2352709112323</t>
  </si>
  <si>
    <t>2388</t>
  </si>
  <si>
    <t>何杨</t>
  </si>
  <si>
    <t>2352709023021</t>
  </si>
  <si>
    <t>2389</t>
  </si>
  <si>
    <t>2352709030122</t>
  </si>
  <si>
    <t>2390</t>
  </si>
  <si>
    <t>李荣庆</t>
  </si>
  <si>
    <t>2352709100105</t>
  </si>
  <si>
    <t>2391</t>
  </si>
  <si>
    <t>赵琪</t>
  </si>
  <si>
    <t>2352709103826</t>
  </si>
  <si>
    <t>2392</t>
  </si>
  <si>
    <t>任毅</t>
  </si>
  <si>
    <t>2352709112023</t>
  </si>
  <si>
    <t>2393</t>
  </si>
  <si>
    <t>梁雨莲</t>
  </si>
  <si>
    <t>2352709010804</t>
  </si>
  <si>
    <t>2394</t>
  </si>
  <si>
    <t>欧易强</t>
  </si>
  <si>
    <t>2352709021323</t>
  </si>
  <si>
    <t>2395</t>
  </si>
  <si>
    <t>何冰涛</t>
  </si>
  <si>
    <t>2352709093320</t>
  </si>
  <si>
    <t>2396</t>
  </si>
  <si>
    <t>孙文平</t>
  </si>
  <si>
    <t>2352709012218</t>
  </si>
  <si>
    <t>2397</t>
  </si>
  <si>
    <t>王镨乐</t>
  </si>
  <si>
    <t>2352709023925</t>
  </si>
  <si>
    <t>2398</t>
  </si>
  <si>
    <t>钟云</t>
  </si>
  <si>
    <t>2352709032216</t>
  </si>
  <si>
    <t>2399</t>
  </si>
  <si>
    <t>张心玲</t>
  </si>
  <si>
    <t>2352709071005</t>
  </si>
  <si>
    <t>2400</t>
  </si>
  <si>
    <t>魏逸</t>
  </si>
  <si>
    <t>2352709131728</t>
  </si>
  <si>
    <t>2401</t>
  </si>
  <si>
    <t>莫霞</t>
  </si>
  <si>
    <t>2352709063014</t>
  </si>
  <si>
    <t>2402</t>
  </si>
  <si>
    <t>周欣雨</t>
  </si>
  <si>
    <t>2352709054825</t>
  </si>
  <si>
    <t>2403</t>
  </si>
  <si>
    <t>曾慧莉</t>
  </si>
  <si>
    <t>2352709041016</t>
  </si>
  <si>
    <t>2404</t>
  </si>
  <si>
    <t>赖强</t>
  </si>
  <si>
    <t>2352709091721</t>
  </si>
  <si>
    <t>2405</t>
  </si>
  <si>
    <t>童琳茹</t>
  </si>
  <si>
    <t>2352709124911</t>
  </si>
  <si>
    <t>2406</t>
  </si>
  <si>
    <t>谢丹</t>
  </si>
  <si>
    <t>2352709050104</t>
  </si>
  <si>
    <t>2407</t>
  </si>
  <si>
    <t>胡强</t>
  </si>
  <si>
    <t>2352709062529</t>
  </si>
  <si>
    <t>2408</t>
  </si>
  <si>
    <t>肖雪</t>
  </si>
  <si>
    <t>2352709060307</t>
  </si>
  <si>
    <t>2409</t>
  </si>
  <si>
    <t>陈庆龙</t>
  </si>
  <si>
    <t>2352709054527</t>
  </si>
  <si>
    <t>2410</t>
  </si>
  <si>
    <t>刘美君</t>
  </si>
  <si>
    <t>2352709070711</t>
  </si>
  <si>
    <t>2411</t>
  </si>
  <si>
    <t>曲木马什</t>
  </si>
  <si>
    <t>2352709040904</t>
  </si>
  <si>
    <t>2412</t>
  </si>
  <si>
    <t>张忠娥</t>
  </si>
  <si>
    <t>2352709040916</t>
  </si>
  <si>
    <t>2413</t>
  </si>
  <si>
    <t>夏玛</t>
  </si>
  <si>
    <t>2352709042313</t>
  </si>
  <si>
    <t>2414</t>
  </si>
  <si>
    <t>杜金龙</t>
  </si>
  <si>
    <t>2352709095330</t>
  </si>
  <si>
    <t>2415</t>
  </si>
  <si>
    <t>陈杜君</t>
  </si>
  <si>
    <t>2352709121429</t>
  </si>
  <si>
    <t>2416</t>
  </si>
  <si>
    <t>肖彩妮</t>
  </si>
  <si>
    <t>2352709022020</t>
  </si>
  <si>
    <t>2417</t>
  </si>
  <si>
    <t>苏欢欢</t>
  </si>
  <si>
    <t>2352709011614</t>
  </si>
  <si>
    <t>2418</t>
  </si>
  <si>
    <t>谢逢菲</t>
  </si>
  <si>
    <t>2352709061007</t>
  </si>
  <si>
    <t>2419</t>
  </si>
  <si>
    <t>赵光星</t>
  </si>
  <si>
    <t>2352709141411</t>
  </si>
  <si>
    <t>2420</t>
  </si>
  <si>
    <t>段丁玉</t>
  </si>
  <si>
    <t>2352709103210</t>
  </si>
  <si>
    <t>2421</t>
  </si>
  <si>
    <t>熊袁</t>
  </si>
  <si>
    <t>2352709140726</t>
  </si>
  <si>
    <t>2422</t>
  </si>
  <si>
    <t>张驰</t>
  </si>
  <si>
    <t>2352709022719</t>
  </si>
  <si>
    <t>2423</t>
  </si>
  <si>
    <t>曾丹</t>
  </si>
  <si>
    <t>2352709072124</t>
  </si>
  <si>
    <t>2424</t>
  </si>
  <si>
    <t>黄洪丽</t>
  </si>
  <si>
    <t>2352709095011</t>
  </si>
  <si>
    <t>2425</t>
  </si>
  <si>
    <t>黄鸿</t>
  </si>
  <si>
    <t>2352709020615</t>
  </si>
  <si>
    <t>2426</t>
  </si>
  <si>
    <t>邓兰</t>
  </si>
  <si>
    <t>2352709080306</t>
  </si>
  <si>
    <t>2427</t>
  </si>
  <si>
    <t>卓雪丹</t>
  </si>
  <si>
    <t>2352709121709</t>
  </si>
  <si>
    <t>2428</t>
  </si>
  <si>
    <t>李顺宾</t>
  </si>
  <si>
    <t>2352709072730</t>
  </si>
  <si>
    <t>2429</t>
  </si>
  <si>
    <t>欧阳雯婕</t>
  </si>
  <si>
    <t>2352709094715</t>
  </si>
  <si>
    <t>2430</t>
  </si>
  <si>
    <t>张瑾萱</t>
  </si>
  <si>
    <t>2352709021915</t>
  </si>
  <si>
    <t>2431</t>
  </si>
  <si>
    <t>田世玉</t>
  </si>
  <si>
    <t>2352709022605</t>
  </si>
  <si>
    <t>2432</t>
  </si>
  <si>
    <t>朱旭茂</t>
  </si>
  <si>
    <t>2352709023220</t>
  </si>
  <si>
    <t>2433</t>
  </si>
  <si>
    <t>严勇</t>
  </si>
  <si>
    <t>2352709023419</t>
  </si>
  <si>
    <t>2434</t>
  </si>
  <si>
    <t>彭帅</t>
  </si>
  <si>
    <t>2352709023420</t>
  </si>
  <si>
    <t>2435</t>
  </si>
  <si>
    <t>吴佳璐</t>
  </si>
  <si>
    <t>2352709030130</t>
  </si>
  <si>
    <t>2436</t>
  </si>
  <si>
    <t>张旭</t>
  </si>
  <si>
    <t>2352709030921</t>
  </si>
  <si>
    <t>2437</t>
  </si>
  <si>
    <t>唐娟</t>
  </si>
  <si>
    <t>2352709031111</t>
  </si>
  <si>
    <t>2438</t>
  </si>
  <si>
    <t>张心俊</t>
  </si>
  <si>
    <t>2352709040914</t>
  </si>
  <si>
    <t>2439</t>
  </si>
  <si>
    <t>王爽</t>
  </si>
  <si>
    <t>2352709042411</t>
  </si>
  <si>
    <t>2440</t>
  </si>
  <si>
    <t>李明惠</t>
  </si>
  <si>
    <t>2352709043520</t>
  </si>
  <si>
    <t>2441</t>
  </si>
  <si>
    <t>张海</t>
  </si>
  <si>
    <t>2352709050327</t>
  </si>
  <si>
    <t>2442</t>
  </si>
  <si>
    <t>龙俊成</t>
  </si>
  <si>
    <t>2352709051923</t>
  </si>
  <si>
    <t>2443</t>
  </si>
  <si>
    <t>杨茂源</t>
  </si>
  <si>
    <t>2352709052316</t>
  </si>
  <si>
    <t>2444</t>
  </si>
  <si>
    <t>曾洋</t>
  </si>
  <si>
    <t>2352709052529</t>
  </si>
  <si>
    <t>2445</t>
  </si>
  <si>
    <t>余淼</t>
  </si>
  <si>
    <t>2352709052619</t>
  </si>
  <si>
    <t>2446</t>
  </si>
  <si>
    <t>徐成山</t>
  </si>
  <si>
    <t>2352709053727</t>
  </si>
  <si>
    <t>2447</t>
  </si>
  <si>
    <t>周瑞</t>
  </si>
  <si>
    <t>2352709054830</t>
  </si>
  <si>
    <t>2448</t>
  </si>
  <si>
    <t>彭秋梅</t>
  </si>
  <si>
    <t>2352709061419</t>
  </si>
  <si>
    <t>2449</t>
  </si>
  <si>
    <t>罗蛟伟</t>
  </si>
  <si>
    <t>2352709062822</t>
  </si>
  <si>
    <t>2450</t>
  </si>
  <si>
    <t>黄国贤</t>
  </si>
  <si>
    <t>2352709070612</t>
  </si>
  <si>
    <t>2451</t>
  </si>
  <si>
    <t>李思祺</t>
  </si>
  <si>
    <t>2352709071505</t>
  </si>
  <si>
    <t>2452</t>
  </si>
  <si>
    <t>2352709082726</t>
  </si>
  <si>
    <t>2453</t>
  </si>
  <si>
    <t>杨威茹</t>
  </si>
  <si>
    <t>2352709090609</t>
  </si>
  <si>
    <t>2454</t>
  </si>
  <si>
    <t>曹瑞楠</t>
  </si>
  <si>
    <t>2352709090918</t>
  </si>
  <si>
    <t>2455</t>
  </si>
  <si>
    <t>左琦</t>
  </si>
  <si>
    <t>2352709092720</t>
  </si>
  <si>
    <t>2456</t>
  </si>
  <si>
    <t>张怀宇</t>
  </si>
  <si>
    <t>2352709094628</t>
  </si>
  <si>
    <t>2457</t>
  </si>
  <si>
    <t>2352709095006</t>
  </si>
  <si>
    <t>2458</t>
  </si>
  <si>
    <t>黄万清</t>
  </si>
  <si>
    <t>2352709103620</t>
  </si>
  <si>
    <t>2459</t>
  </si>
  <si>
    <t>张童梅</t>
  </si>
  <si>
    <t>2352709110206</t>
  </si>
  <si>
    <t>2460</t>
  </si>
  <si>
    <t>陈燕</t>
  </si>
  <si>
    <t>2352709110724</t>
  </si>
  <si>
    <t>2461</t>
  </si>
  <si>
    <t>马榕余</t>
  </si>
  <si>
    <t>2352709120622</t>
  </si>
  <si>
    <t>2462</t>
  </si>
  <si>
    <t>任婷</t>
  </si>
  <si>
    <t>2352709122028</t>
  </si>
  <si>
    <t>2463</t>
  </si>
  <si>
    <t>黄琼丹</t>
  </si>
  <si>
    <t>2352709122329</t>
  </si>
  <si>
    <t>2464</t>
  </si>
  <si>
    <t>袁沁</t>
  </si>
  <si>
    <t>2352709143408</t>
  </si>
  <si>
    <t>2465</t>
  </si>
  <si>
    <t>吴世塔</t>
  </si>
  <si>
    <t>2352709144228</t>
  </si>
  <si>
    <t>2466</t>
  </si>
  <si>
    <t>曾吉贵</t>
  </si>
  <si>
    <t>9032001</t>
  </si>
  <si>
    <t>2352709011529</t>
  </si>
  <si>
    <t>2467</t>
  </si>
  <si>
    <t>李超飞</t>
  </si>
  <si>
    <t>2352709063327</t>
  </si>
  <si>
    <t>2468</t>
  </si>
  <si>
    <t>肖丽</t>
  </si>
  <si>
    <t>2352709100401</t>
  </si>
  <si>
    <t>2469</t>
  </si>
  <si>
    <t>2352709091607</t>
  </si>
  <si>
    <t>2470</t>
  </si>
  <si>
    <t>夏堃程</t>
  </si>
  <si>
    <t>2352709051117</t>
  </si>
  <si>
    <t>2471</t>
  </si>
  <si>
    <t>熊冉</t>
  </si>
  <si>
    <t>2352709071712</t>
  </si>
  <si>
    <t>2472</t>
  </si>
  <si>
    <t>张沁玥</t>
  </si>
  <si>
    <t>2352709060303</t>
  </si>
  <si>
    <t>2473</t>
  </si>
  <si>
    <t>郭汝丽</t>
  </si>
  <si>
    <t>2352709053906</t>
  </si>
  <si>
    <t>2474</t>
  </si>
  <si>
    <t>何礼庚</t>
  </si>
  <si>
    <t>2352709091203</t>
  </si>
  <si>
    <t>2475</t>
  </si>
  <si>
    <t>布林</t>
  </si>
  <si>
    <t>2352709050515</t>
  </si>
  <si>
    <t>2476</t>
  </si>
  <si>
    <t>杨秀容</t>
  </si>
  <si>
    <t>2352709132602</t>
  </si>
  <si>
    <t>2477</t>
  </si>
  <si>
    <t>曾梦玲</t>
  </si>
  <si>
    <t>2352709043027</t>
  </si>
  <si>
    <t>2478</t>
  </si>
  <si>
    <t>胡春桥</t>
  </si>
  <si>
    <t>9032101</t>
  </si>
  <si>
    <t>2352709063927</t>
  </si>
  <si>
    <t>2479</t>
  </si>
  <si>
    <t>张宇驰</t>
  </si>
  <si>
    <t>2352709063419</t>
  </si>
  <si>
    <t>2480</t>
  </si>
  <si>
    <t>熊浩宇</t>
  </si>
  <si>
    <t>2352709061019</t>
  </si>
  <si>
    <t>2481</t>
  </si>
  <si>
    <t>毛悦</t>
  </si>
  <si>
    <t>2352709012629</t>
  </si>
  <si>
    <t>2482</t>
  </si>
  <si>
    <t>高照杰</t>
  </si>
  <si>
    <t>2352709032022</t>
  </si>
  <si>
    <t>2483</t>
  </si>
  <si>
    <t>高杨林</t>
  </si>
  <si>
    <t>2352709101105</t>
  </si>
  <si>
    <t>2484</t>
  </si>
  <si>
    <t>2352709110129</t>
  </si>
  <si>
    <t>2485</t>
  </si>
  <si>
    <t>刘春雅</t>
  </si>
  <si>
    <t>2352709111219</t>
  </si>
  <si>
    <t>2486</t>
  </si>
  <si>
    <t>张又兮</t>
  </si>
  <si>
    <t>9032201</t>
  </si>
  <si>
    <t>2352709100204</t>
  </si>
  <si>
    <t>2487</t>
  </si>
  <si>
    <t>江春燕</t>
  </si>
  <si>
    <t>2352709042905</t>
  </si>
  <si>
    <t>2488</t>
  </si>
  <si>
    <t>陈文远</t>
  </si>
  <si>
    <t>2352709024621</t>
  </si>
  <si>
    <t>2489</t>
  </si>
  <si>
    <t>苏娌立</t>
  </si>
  <si>
    <t>2352709061908</t>
  </si>
  <si>
    <t>2490</t>
  </si>
  <si>
    <t>邱丹</t>
  </si>
  <si>
    <t>2352709050529</t>
  </si>
  <si>
    <t>2491</t>
  </si>
  <si>
    <t>洪娟</t>
  </si>
  <si>
    <t>2352709013607</t>
  </si>
  <si>
    <t>2492</t>
  </si>
  <si>
    <t>王正罡</t>
  </si>
  <si>
    <t>2352709094816</t>
  </si>
  <si>
    <t>2493</t>
  </si>
  <si>
    <t>罗婉鹂</t>
  </si>
  <si>
    <t>2352709132426</t>
  </si>
  <si>
    <t>2494</t>
  </si>
  <si>
    <t>谢思佳</t>
  </si>
  <si>
    <t>2352709053317</t>
  </si>
  <si>
    <t>2495</t>
  </si>
  <si>
    <t>骆怀选</t>
  </si>
  <si>
    <t>2352709142517</t>
  </si>
  <si>
    <t>2496</t>
  </si>
  <si>
    <t>雷露希</t>
  </si>
  <si>
    <t>2352709021023</t>
  </si>
  <si>
    <t>2497</t>
  </si>
  <si>
    <t>谢依隽</t>
  </si>
  <si>
    <t>2352709081830</t>
  </si>
  <si>
    <t>2498</t>
  </si>
  <si>
    <t>邹雪</t>
  </si>
  <si>
    <t>2352709144602</t>
  </si>
  <si>
    <t>2499</t>
  </si>
  <si>
    <t>彭怡帆</t>
  </si>
  <si>
    <t>2352709053622</t>
  </si>
  <si>
    <t>2500</t>
  </si>
  <si>
    <t>张佩</t>
  </si>
  <si>
    <t>2352709022620</t>
  </si>
  <si>
    <t>2501</t>
  </si>
  <si>
    <t>董睿</t>
  </si>
  <si>
    <t>2352709091207</t>
  </si>
  <si>
    <t>2502</t>
  </si>
  <si>
    <t>2352709094907</t>
  </si>
  <si>
    <t>2503</t>
  </si>
  <si>
    <t>杨超</t>
  </si>
  <si>
    <t>2352709125224</t>
  </si>
  <si>
    <t>2504</t>
  </si>
  <si>
    <t>2352709032120</t>
  </si>
  <si>
    <t>2505</t>
  </si>
  <si>
    <t>方鸿志</t>
  </si>
  <si>
    <t>2352709072723</t>
  </si>
  <si>
    <t>2506</t>
  </si>
  <si>
    <t>张文操</t>
  </si>
  <si>
    <t>2352709011621</t>
  </si>
  <si>
    <t>2507</t>
  </si>
  <si>
    <t>马振</t>
  </si>
  <si>
    <t>2352709122609</t>
  </si>
  <si>
    <t>2508</t>
  </si>
  <si>
    <t>丁建林</t>
  </si>
  <si>
    <t>2352709023621</t>
  </si>
  <si>
    <t>2509</t>
  </si>
  <si>
    <t>秦粮松</t>
  </si>
  <si>
    <t>2352709122807</t>
  </si>
  <si>
    <t>2510</t>
  </si>
  <si>
    <t>雷梦真</t>
  </si>
  <si>
    <t>2352709132618</t>
  </si>
  <si>
    <t>2511</t>
  </si>
  <si>
    <t>曾灿</t>
  </si>
  <si>
    <t>2352709081912</t>
  </si>
  <si>
    <t>2512</t>
  </si>
  <si>
    <t>周灵</t>
  </si>
  <si>
    <t>2352709130511</t>
  </si>
  <si>
    <t>2513</t>
  </si>
  <si>
    <t>郭小婉</t>
  </si>
  <si>
    <t>2352709071708</t>
  </si>
  <si>
    <t>2514</t>
  </si>
  <si>
    <t>郭太玲</t>
  </si>
  <si>
    <t>2352709024830</t>
  </si>
  <si>
    <t>2515</t>
  </si>
  <si>
    <t>肖雄</t>
  </si>
  <si>
    <t>2352709094421</t>
  </si>
  <si>
    <t>2516</t>
  </si>
  <si>
    <t>李倚</t>
  </si>
  <si>
    <t>2352709051025</t>
  </si>
  <si>
    <t>2517</t>
  </si>
  <si>
    <t>袁婷婷</t>
  </si>
  <si>
    <t>2352709124029</t>
  </si>
  <si>
    <t>2518</t>
  </si>
  <si>
    <t>张海平</t>
  </si>
  <si>
    <t>2352709066007</t>
  </si>
  <si>
    <t>2519</t>
  </si>
  <si>
    <t>吴雨帆</t>
  </si>
  <si>
    <t>2352709064706</t>
  </si>
  <si>
    <t>2520</t>
  </si>
  <si>
    <t>易倩羽</t>
  </si>
  <si>
    <t>2352709102327</t>
  </si>
  <si>
    <t>2521</t>
  </si>
  <si>
    <t>姜健</t>
  </si>
  <si>
    <t>2352709142929</t>
  </si>
  <si>
    <t>2522</t>
  </si>
  <si>
    <t>储佳弟</t>
  </si>
  <si>
    <t>2352709123417</t>
  </si>
  <si>
    <t>2523</t>
  </si>
  <si>
    <t>2352709021223</t>
  </si>
  <si>
    <t>2524</t>
  </si>
  <si>
    <t>钟玥茹</t>
  </si>
  <si>
    <t>2352709042113</t>
  </si>
  <si>
    <t>2525</t>
  </si>
  <si>
    <t>周虹巧</t>
  </si>
  <si>
    <t>2352709091809</t>
  </si>
  <si>
    <t>2526</t>
  </si>
  <si>
    <t>彭雪</t>
  </si>
  <si>
    <t>2352709061118</t>
  </si>
  <si>
    <t>2527</t>
  </si>
  <si>
    <t>余超</t>
  </si>
  <si>
    <t>2352709130628</t>
  </si>
  <si>
    <t>2528</t>
  </si>
  <si>
    <t>伍晓凡</t>
  </si>
  <si>
    <t>2352709132011</t>
  </si>
  <si>
    <t>2529</t>
  </si>
  <si>
    <t>王一</t>
  </si>
  <si>
    <t>2352709013919</t>
  </si>
  <si>
    <t>2530</t>
  </si>
  <si>
    <t>2352709110915</t>
  </si>
  <si>
    <t>2531</t>
  </si>
  <si>
    <t>刘昕</t>
  </si>
  <si>
    <t>2352709132903</t>
  </si>
  <si>
    <t>2532</t>
  </si>
  <si>
    <t>唐昌龙</t>
  </si>
  <si>
    <t>2352709142528</t>
  </si>
  <si>
    <t>2533</t>
  </si>
  <si>
    <t>韩沛桁</t>
  </si>
  <si>
    <t>2352709102618</t>
  </si>
  <si>
    <t>2534</t>
  </si>
  <si>
    <t>2352709131304</t>
  </si>
  <si>
    <t>2535</t>
  </si>
  <si>
    <t>何静</t>
  </si>
  <si>
    <t>2352709062917</t>
  </si>
  <si>
    <t>2536</t>
  </si>
  <si>
    <t>钟菊</t>
  </si>
  <si>
    <t>2352709102625</t>
  </si>
  <si>
    <t>2537</t>
  </si>
  <si>
    <t>徐忠良</t>
  </si>
  <si>
    <t>2352709010709</t>
  </si>
  <si>
    <t>2538</t>
  </si>
  <si>
    <t>兰丹</t>
  </si>
  <si>
    <t>2352709093516</t>
  </si>
  <si>
    <t>2539</t>
  </si>
  <si>
    <t>张建河</t>
  </si>
  <si>
    <t>2352709143118</t>
  </si>
  <si>
    <t>2540</t>
  </si>
  <si>
    <t>刘燕</t>
  </si>
  <si>
    <t>2352709123911</t>
  </si>
  <si>
    <t>2541</t>
  </si>
  <si>
    <t>段婷婷</t>
  </si>
  <si>
    <t>2352709124805</t>
  </si>
  <si>
    <t>2542</t>
  </si>
  <si>
    <t>何紫迪</t>
  </si>
  <si>
    <t>2352709112802</t>
  </si>
  <si>
    <t>2543</t>
  </si>
  <si>
    <t>王苓</t>
  </si>
  <si>
    <t>2352709091616</t>
  </si>
  <si>
    <t>2544</t>
  </si>
  <si>
    <t>刘昕玥</t>
  </si>
  <si>
    <t>2352709112730</t>
  </si>
  <si>
    <t>2545</t>
  </si>
  <si>
    <t>高艾思</t>
  </si>
  <si>
    <t>2352709061504</t>
  </si>
  <si>
    <t>2546</t>
  </si>
  <si>
    <t>2352709031421</t>
  </si>
  <si>
    <t>2547</t>
  </si>
  <si>
    <t>钟叶红</t>
  </si>
  <si>
    <t>2352709101728</t>
  </si>
  <si>
    <t>2548</t>
  </si>
  <si>
    <t>罗清灿</t>
  </si>
  <si>
    <t>2352709141917</t>
  </si>
  <si>
    <t>2549</t>
  </si>
  <si>
    <t>吴道俊</t>
  </si>
  <si>
    <t>2352709144204</t>
  </si>
  <si>
    <t>2550</t>
  </si>
  <si>
    <t>魏林</t>
  </si>
  <si>
    <t>2352709010915</t>
  </si>
  <si>
    <t>2551</t>
  </si>
  <si>
    <t>李媛媛</t>
  </si>
  <si>
    <t>2352709131424</t>
  </si>
  <si>
    <t>2552</t>
  </si>
  <si>
    <t>张小燕</t>
  </si>
  <si>
    <t>2352709062914</t>
  </si>
  <si>
    <t>2553</t>
  </si>
  <si>
    <t>2352709072011</t>
  </si>
  <si>
    <t>2554</t>
  </si>
  <si>
    <t>芶星海</t>
  </si>
  <si>
    <t>2352709100402</t>
  </si>
  <si>
    <t>2555</t>
  </si>
  <si>
    <t>刘小辉</t>
  </si>
  <si>
    <t>2352709053620</t>
  </si>
  <si>
    <t>2556</t>
  </si>
  <si>
    <t>王晓芸</t>
  </si>
  <si>
    <t>2352709012302</t>
  </si>
  <si>
    <t>2557</t>
  </si>
  <si>
    <t>张杰</t>
  </si>
  <si>
    <t>2352709053316</t>
  </si>
  <si>
    <t>2558</t>
  </si>
  <si>
    <t>李梦</t>
  </si>
  <si>
    <t>2352709104207</t>
  </si>
  <si>
    <t>2559</t>
  </si>
  <si>
    <t>彭湃</t>
  </si>
  <si>
    <t>2352709024112</t>
  </si>
  <si>
    <t>2560</t>
  </si>
  <si>
    <t>孟奇</t>
  </si>
  <si>
    <t>2352709010721</t>
  </si>
  <si>
    <t>2561</t>
  </si>
  <si>
    <t>吴彬</t>
  </si>
  <si>
    <t>2352709095805</t>
  </si>
  <si>
    <t>2562</t>
  </si>
  <si>
    <t>丁思思</t>
  </si>
  <si>
    <t>2352709040613</t>
  </si>
  <si>
    <t>2563</t>
  </si>
  <si>
    <t>曹福洋</t>
  </si>
  <si>
    <t>2352709132627</t>
  </si>
  <si>
    <t>2564</t>
  </si>
  <si>
    <t>黄思雨</t>
  </si>
  <si>
    <t>2352709112601</t>
  </si>
  <si>
    <t>2565</t>
  </si>
  <si>
    <t>李鸿运</t>
  </si>
  <si>
    <t>2352709131823</t>
  </si>
  <si>
    <t>2566</t>
  </si>
  <si>
    <t>徐殊航</t>
  </si>
  <si>
    <t>2352709030929</t>
  </si>
  <si>
    <t>2567</t>
  </si>
  <si>
    <t>李英</t>
  </si>
  <si>
    <t>2352709022906</t>
  </si>
  <si>
    <t>2568</t>
  </si>
  <si>
    <t>易高波</t>
  </si>
  <si>
    <t>2352709092909</t>
  </si>
  <si>
    <t>2569</t>
  </si>
  <si>
    <t>陈莉</t>
  </si>
  <si>
    <t>2352709095016</t>
  </si>
  <si>
    <t>2570</t>
  </si>
  <si>
    <t>阴柳</t>
  </si>
  <si>
    <t>2352709104410</t>
  </si>
  <si>
    <t>2571</t>
  </si>
  <si>
    <t>吴文娟</t>
  </si>
  <si>
    <t>2352709121618</t>
  </si>
  <si>
    <t>2572</t>
  </si>
  <si>
    <t>刘茂雨</t>
  </si>
  <si>
    <t>2352709013604</t>
  </si>
  <si>
    <t>2573</t>
  </si>
  <si>
    <t>黄家鳞</t>
  </si>
  <si>
    <t>2352709101909</t>
  </si>
  <si>
    <t>2574</t>
  </si>
  <si>
    <t>2352709065827</t>
  </si>
  <si>
    <t>2575</t>
  </si>
  <si>
    <t>陈黎美</t>
  </si>
  <si>
    <t>2352709104415</t>
  </si>
  <si>
    <t>2576</t>
  </si>
  <si>
    <t>何晓霞</t>
  </si>
  <si>
    <t>2352709063703</t>
  </si>
  <si>
    <t>2577</t>
  </si>
  <si>
    <t>李宗倍</t>
  </si>
  <si>
    <t>2352709060327</t>
  </si>
  <si>
    <t>2578</t>
  </si>
  <si>
    <t>唐菁</t>
  </si>
  <si>
    <t>2352709094009</t>
  </si>
  <si>
    <t>2579</t>
  </si>
  <si>
    <t>张瑜</t>
  </si>
  <si>
    <t>2352709095613</t>
  </si>
  <si>
    <t>2580</t>
  </si>
  <si>
    <t>张晓玲</t>
  </si>
  <si>
    <t>2352709010114</t>
  </si>
  <si>
    <t>2581</t>
  </si>
  <si>
    <t>赵杭</t>
  </si>
  <si>
    <t>2352709010726</t>
  </si>
  <si>
    <t>2582</t>
  </si>
  <si>
    <t>陈绿瑶</t>
  </si>
  <si>
    <t>2352709011823</t>
  </si>
  <si>
    <t>2583</t>
  </si>
  <si>
    <t>廖小玉</t>
  </si>
  <si>
    <t>2352709012418</t>
  </si>
  <si>
    <t>2584</t>
  </si>
  <si>
    <t>张恒</t>
  </si>
  <si>
    <t>2352709012518</t>
  </si>
  <si>
    <t>2585</t>
  </si>
  <si>
    <t>范锟</t>
  </si>
  <si>
    <t>2352709022619</t>
  </si>
  <si>
    <t>2586</t>
  </si>
  <si>
    <t>熊茂林</t>
  </si>
  <si>
    <t>2352709023422</t>
  </si>
  <si>
    <t>2587</t>
  </si>
  <si>
    <t>吴杨</t>
  </si>
  <si>
    <t>2352709023817</t>
  </si>
  <si>
    <t>2588</t>
  </si>
  <si>
    <t>曾涛</t>
  </si>
  <si>
    <t>2352709024102</t>
  </si>
  <si>
    <t>2589</t>
  </si>
  <si>
    <t>王亚萍</t>
  </si>
  <si>
    <t>2352709024326</t>
  </si>
  <si>
    <t>2590</t>
  </si>
  <si>
    <t>向俊杰</t>
  </si>
  <si>
    <t>2352709030312</t>
  </si>
  <si>
    <t>2591</t>
  </si>
  <si>
    <t>李清晨</t>
  </si>
  <si>
    <t>2352709031006</t>
  </si>
  <si>
    <t>2592</t>
  </si>
  <si>
    <t>雷凯</t>
  </si>
  <si>
    <t>2352709031017</t>
  </si>
  <si>
    <t>2593</t>
  </si>
  <si>
    <t>何琴</t>
  </si>
  <si>
    <t>2352709040206</t>
  </si>
  <si>
    <t>2594</t>
  </si>
  <si>
    <t>李传耀</t>
  </si>
  <si>
    <t>2352709040622</t>
  </si>
  <si>
    <t>2595</t>
  </si>
  <si>
    <t>何宇传</t>
  </si>
  <si>
    <t>2352709041424</t>
  </si>
  <si>
    <t>2596</t>
  </si>
  <si>
    <t>王灏宇</t>
  </si>
  <si>
    <t>2352709050517</t>
  </si>
  <si>
    <t>2597</t>
  </si>
  <si>
    <t>2352709051523</t>
  </si>
  <si>
    <t>2598</t>
  </si>
  <si>
    <t>朱益贤</t>
  </si>
  <si>
    <t>2352709052003</t>
  </si>
  <si>
    <t>2599</t>
  </si>
  <si>
    <t>刘延群</t>
  </si>
  <si>
    <t>2352709060114</t>
  </si>
  <si>
    <t>2600</t>
  </si>
  <si>
    <t>肖敏英</t>
  </si>
  <si>
    <t>2352709060415</t>
  </si>
  <si>
    <t>2601</t>
  </si>
  <si>
    <t>罗伟</t>
  </si>
  <si>
    <t>2352709061516</t>
  </si>
  <si>
    <t>2602</t>
  </si>
  <si>
    <t>周秋燕</t>
  </si>
  <si>
    <t>2352709061916</t>
  </si>
  <si>
    <t>2603</t>
  </si>
  <si>
    <t>蒋达敏</t>
  </si>
  <si>
    <t>2352709062005</t>
  </si>
  <si>
    <t>2604</t>
  </si>
  <si>
    <t>曹静</t>
  </si>
  <si>
    <t>2352709062724</t>
  </si>
  <si>
    <t>2605</t>
  </si>
  <si>
    <t>王昌燕</t>
  </si>
  <si>
    <t>2352709063911</t>
  </si>
  <si>
    <t>2606</t>
  </si>
  <si>
    <t>2352709064224</t>
  </si>
  <si>
    <t>2607</t>
  </si>
  <si>
    <t>高瞻</t>
  </si>
  <si>
    <t>2352709065104</t>
  </si>
  <si>
    <t>2608</t>
  </si>
  <si>
    <t>黄露</t>
  </si>
  <si>
    <t>2352709065707</t>
  </si>
  <si>
    <t>2609</t>
  </si>
  <si>
    <t>米南</t>
  </si>
  <si>
    <t>2352709065914</t>
  </si>
  <si>
    <t>2610</t>
  </si>
  <si>
    <t>刘浪</t>
  </si>
  <si>
    <t>2352709070321</t>
  </si>
  <si>
    <t>2611</t>
  </si>
  <si>
    <t>李春兰</t>
  </si>
  <si>
    <t>2352709071822</t>
  </si>
  <si>
    <t>2612</t>
  </si>
  <si>
    <t>李芮</t>
  </si>
  <si>
    <t>2352709080815</t>
  </si>
  <si>
    <t>2613</t>
  </si>
  <si>
    <t>余梦霞</t>
  </si>
  <si>
    <t>2352709081423</t>
  </si>
  <si>
    <t>2614</t>
  </si>
  <si>
    <t>卿亮</t>
  </si>
  <si>
    <t>2352709092030</t>
  </si>
  <si>
    <t>2615</t>
  </si>
  <si>
    <t>郑璐</t>
  </si>
  <si>
    <t>2352709092306</t>
  </si>
  <si>
    <t>2616</t>
  </si>
  <si>
    <t>吴靖艺</t>
  </si>
  <si>
    <t>2352709095517</t>
  </si>
  <si>
    <t>2617</t>
  </si>
  <si>
    <t>赵佳霞</t>
  </si>
  <si>
    <t>2352709095518</t>
  </si>
  <si>
    <t>2618</t>
  </si>
  <si>
    <t>周熊</t>
  </si>
  <si>
    <t>2352709102012</t>
  </si>
  <si>
    <t>2619</t>
  </si>
  <si>
    <t>罗钰玲</t>
  </si>
  <si>
    <t>2352709102804</t>
  </si>
  <si>
    <t>2620</t>
  </si>
  <si>
    <t>杨燕</t>
  </si>
  <si>
    <t>2352709110412</t>
  </si>
  <si>
    <t>2621</t>
  </si>
  <si>
    <t>刘小东</t>
  </si>
  <si>
    <t>2352709110729</t>
  </si>
  <si>
    <t>2622</t>
  </si>
  <si>
    <t>吴欣怡</t>
  </si>
  <si>
    <t>2352709111118</t>
  </si>
  <si>
    <t>2623</t>
  </si>
  <si>
    <t>刘利宝</t>
  </si>
  <si>
    <t>2352709111515</t>
  </si>
  <si>
    <t>2624</t>
  </si>
  <si>
    <t>林玲</t>
  </si>
  <si>
    <t>2352709111827</t>
  </si>
  <si>
    <t>2625</t>
  </si>
  <si>
    <t>崔舒敬</t>
  </si>
  <si>
    <t>2352709120303</t>
  </si>
  <si>
    <t>2626</t>
  </si>
  <si>
    <t>冷再兴</t>
  </si>
  <si>
    <t>2352709124627</t>
  </si>
  <si>
    <t>2627</t>
  </si>
  <si>
    <t>杨松</t>
  </si>
  <si>
    <t>2352709130620</t>
  </si>
  <si>
    <t>2628</t>
  </si>
  <si>
    <t>揭娜</t>
  </si>
  <si>
    <t>2352709131003</t>
  </si>
  <si>
    <t>2629</t>
  </si>
  <si>
    <t>曾明月</t>
  </si>
  <si>
    <t>2352709131118</t>
  </si>
  <si>
    <t>2630</t>
  </si>
  <si>
    <t>张任皓</t>
  </si>
  <si>
    <t>2352709131410</t>
  </si>
  <si>
    <t>2631</t>
  </si>
  <si>
    <t>严仁全</t>
  </si>
  <si>
    <t>2352709132103</t>
  </si>
  <si>
    <t>2632</t>
  </si>
  <si>
    <t>姜灵莉</t>
  </si>
  <si>
    <t>2352709142406</t>
  </si>
  <si>
    <t>2633</t>
  </si>
  <si>
    <t>2352709144109</t>
  </si>
  <si>
    <t>2634</t>
  </si>
  <si>
    <t>杨金梅</t>
  </si>
  <si>
    <t>2352709144522</t>
  </si>
  <si>
    <t>2635</t>
  </si>
  <si>
    <t>廖超</t>
  </si>
  <si>
    <t>9032301</t>
  </si>
  <si>
    <t>2352709062609</t>
  </si>
  <si>
    <t>2636</t>
  </si>
  <si>
    <t>秦宏粮</t>
  </si>
  <si>
    <t>2352709023318</t>
  </si>
  <si>
    <t>2637</t>
  </si>
  <si>
    <t>廖保胤</t>
  </si>
  <si>
    <t>2352709132210</t>
  </si>
  <si>
    <t>2638</t>
  </si>
  <si>
    <t>李荣</t>
  </si>
  <si>
    <t>2352709072929</t>
  </si>
  <si>
    <t>2639</t>
  </si>
  <si>
    <t>阮麟博</t>
  </si>
  <si>
    <t>2352709080422</t>
  </si>
  <si>
    <t>2640</t>
  </si>
  <si>
    <t>柏莉</t>
  </si>
  <si>
    <t>2352709090317</t>
  </si>
  <si>
    <t>2641</t>
  </si>
  <si>
    <t>唐旭东</t>
  </si>
  <si>
    <t>2352709024620</t>
  </si>
  <si>
    <t>2642</t>
  </si>
  <si>
    <t>古玉刚</t>
  </si>
  <si>
    <t>2352709031319</t>
  </si>
  <si>
    <t>2643</t>
  </si>
  <si>
    <t>匡成珍</t>
  </si>
  <si>
    <t>2352709065416</t>
  </si>
  <si>
    <t>2644</t>
  </si>
  <si>
    <t>曲木依木</t>
  </si>
  <si>
    <t>2352709072015</t>
  </si>
  <si>
    <t>2645</t>
  </si>
  <si>
    <t>邓慧婷</t>
  </si>
  <si>
    <t>2352709093828</t>
  </si>
  <si>
    <t>2646</t>
  </si>
  <si>
    <t>万铃</t>
  </si>
  <si>
    <t>2352709125605</t>
  </si>
  <si>
    <t>2647</t>
  </si>
  <si>
    <t>黎俊</t>
  </si>
  <si>
    <t>9032401</t>
  </si>
  <si>
    <t>2352709051205</t>
  </si>
  <si>
    <t>2648</t>
  </si>
  <si>
    <t>李翔</t>
  </si>
  <si>
    <t>2352709130406</t>
  </si>
  <si>
    <t>2649</t>
  </si>
  <si>
    <t>刘建宏</t>
  </si>
  <si>
    <t>2352709110308</t>
  </si>
  <si>
    <t>2650</t>
  </si>
  <si>
    <t>任梁</t>
  </si>
  <si>
    <t>2352709101208</t>
  </si>
  <si>
    <t>2651</t>
  </si>
  <si>
    <t>谭浩伦</t>
  </si>
  <si>
    <t>2352709022815</t>
  </si>
  <si>
    <t>2652</t>
  </si>
  <si>
    <t>郑瀚</t>
  </si>
  <si>
    <t>2352709053230</t>
  </si>
  <si>
    <t>2653</t>
  </si>
  <si>
    <t>王培鉴</t>
  </si>
  <si>
    <t>2352709043401</t>
  </si>
  <si>
    <t>2654</t>
  </si>
  <si>
    <t>谢春</t>
  </si>
  <si>
    <t>2352709054525</t>
  </si>
  <si>
    <t>2655</t>
  </si>
  <si>
    <t>宋敏</t>
  </si>
  <si>
    <t>2352709081428</t>
  </si>
  <si>
    <t>2656</t>
  </si>
  <si>
    <t>2352709054219</t>
  </si>
  <si>
    <t>2657</t>
  </si>
  <si>
    <t>王天娇</t>
  </si>
  <si>
    <t>2352709010724</t>
  </si>
  <si>
    <t>2658</t>
  </si>
  <si>
    <t>周中丹</t>
  </si>
  <si>
    <t>2352709072028</t>
  </si>
  <si>
    <t>2659</t>
  </si>
  <si>
    <t>陈会</t>
  </si>
  <si>
    <t>2352709031120</t>
  </si>
  <si>
    <t>2660</t>
  </si>
  <si>
    <t>刘韵</t>
  </si>
  <si>
    <t>2352709032819</t>
  </si>
  <si>
    <t>2661</t>
  </si>
  <si>
    <t>李妙龄</t>
  </si>
  <si>
    <t>2352709041101</t>
  </si>
  <si>
    <t>2662</t>
  </si>
  <si>
    <t>魏兴敏</t>
  </si>
  <si>
    <t>2352709080423</t>
  </si>
  <si>
    <t>2663</t>
  </si>
  <si>
    <t>曹文碧</t>
  </si>
  <si>
    <t>2352709101214</t>
  </si>
  <si>
    <t>2664</t>
  </si>
  <si>
    <t>2352709121303</t>
  </si>
  <si>
    <t>2665</t>
  </si>
  <si>
    <t>2352709141829</t>
  </si>
  <si>
    <t>2666</t>
  </si>
  <si>
    <t>王玉兰</t>
  </si>
  <si>
    <t>9032501</t>
  </si>
  <si>
    <t>2352709061111</t>
  </si>
  <si>
    <t>2667</t>
  </si>
  <si>
    <t>罗扬庆</t>
  </si>
  <si>
    <t>2352709023302</t>
  </si>
  <si>
    <t>2668</t>
  </si>
  <si>
    <t>高强</t>
  </si>
  <si>
    <t>2352709103111</t>
  </si>
  <si>
    <t>2669</t>
  </si>
  <si>
    <t>2352709012522</t>
  </si>
  <si>
    <t>2670</t>
  </si>
  <si>
    <t>彭艳</t>
  </si>
  <si>
    <t>2352709014024</t>
  </si>
  <si>
    <t>2671</t>
  </si>
  <si>
    <t>黄虹淋</t>
  </si>
  <si>
    <t>2352709053911</t>
  </si>
  <si>
    <t>2672</t>
  </si>
  <si>
    <t>白荣亮</t>
  </si>
  <si>
    <t>2352709123726</t>
  </si>
  <si>
    <t>2673</t>
  </si>
  <si>
    <t>徐志强</t>
  </si>
  <si>
    <t>2352709132401</t>
  </si>
  <si>
    <t>2674</t>
  </si>
  <si>
    <t>何光艳</t>
  </si>
  <si>
    <t>9032601</t>
  </si>
  <si>
    <t>2352709011503</t>
  </si>
  <si>
    <t>2675</t>
  </si>
  <si>
    <t>张磊</t>
  </si>
  <si>
    <t>2352709101508</t>
  </si>
  <si>
    <t>2676</t>
  </si>
  <si>
    <t>吴兴华</t>
  </si>
  <si>
    <t>2352709063307</t>
  </si>
  <si>
    <t>2677</t>
  </si>
  <si>
    <t>潘虹任</t>
  </si>
  <si>
    <t>2352709130323</t>
  </si>
  <si>
    <t>2678</t>
  </si>
  <si>
    <t>2352709140410</t>
  </si>
  <si>
    <t>2679</t>
  </si>
  <si>
    <t>罗军</t>
  </si>
  <si>
    <t>2352709010104</t>
  </si>
  <si>
    <t>2680</t>
  </si>
  <si>
    <t>康文静</t>
  </si>
  <si>
    <t>2352709043604</t>
  </si>
  <si>
    <t>2681</t>
  </si>
  <si>
    <t>2352709091214</t>
  </si>
  <si>
    <t>2682</t>
  </si>
  <si>
    <t>王大鹏</t>
  </si>
  <si>
    <t>2352709111119</t>
  </si>
  <si>
    <t>2683</t>
  </si>
  <si>
    <t>屈丽</t>
  </si>
  <si>
    <t>2352709102514</t>
  </si>
  <si>
    <t>2684</t>
  </si>
  <si>
    <t>罗淼</t>
  </si>
  <si>
    <t>2352709104817</t>
  </si>
  <si>
    <t>2685</t>
  </si>
  <si>
    <t>龚宇</t>
  </si>
  <si>
    <t>2352709081401</t>
  </si>
  <si>
    <t>2686</t>
  </si>
  <si>
    <t>郑超</t>
  </si>
  <si>
    <t>2352709143209</t>
  </si>
  <si>
    <t>2687</t>
  </si>
  <si>
    <t>熊晓艳</t>
  </si>
  <si>
    <t>2352709143114</t>
  </si>
  <si>
    <t>2688</t>
  </si>
  <si>
    <t>张茂良</t>
  </si>
  <si>
    <t>2352709041723</t>
  </si>
  <si>
    <t>2689</t>
  </si>
  <si>
    <t>穆小平</t>
  </si>
  <si>
    <t>2352709080509</t>
  </si>
  <si>
    <t>2690</t>
  </si>
  <si>
    <t>贾伟</t>
  </si>
  <si>
    <t>2352709111225</t>
  </si>
  <si>
    <t>2691</t>
  </si>
  <si>
    <t>欧伟良</t>
  </si>
  <si>
    <t>2352709092620</t>
  </si>
  <si>
    <t>2692</t>
  </si>
  <si>
    <t>赵绪</t>
  </si>
  <si>
    <t>2352709010217</t>
  </si>
  <si>
    <t>2693</t>
  </si>
  <si>
    <t>张优</t>
  </si>
  <si>
    <t>2352709011515</t>
  </si>
  <si>
    <t>2694</t>
  </si>
  <si>
    <t>尼玛草</t>
  </si>
  <si>
    <t>2352709021003</t>
  </si>
  <si>
    <t>2695</t>
  </si>
  <si>
    <t>谢明阳</t>
  </si>
  <si>
    <t>2352709021914</t>
  </si>
  <si>
    <t>2696</t>
  </si>
  <si>
    <t>江纳</t>
  </si>
  <si>
    <t>2352709024106</t>
  </si>
  <si>
    <t>2697</t>
  </si>
  <si>
    <t>游懿</t>
  </si>
  <si>
    <t>2352709041011</t>
  </si>
  <si>
    <t>2698</t>
  </si>
  <si>
    <t>赵寿叶</t>
  </si>
  <si>
    <t>2352709054119</t>
  </si>
  <si>
    <t>2699</t>
  </si>
  <si>
    <t>谢萍</t>
  </si>
  <si>
    <t>2352709123508</t>
  </si>
  <si>
    <t>2700</t>
  </si>
  <si>
    <t>朱璠</t>
  </si>
  <si>
    <t>2352709143221</t>
  </si>
  <si>
    <t>2701</t>
  </si>
  <si>
    <t>唐雨婷</t>
  </si>
  <si>
    <t>2352709144219</t>
  </si>
  <si>
    <t>2702</t>
  </si>
  <si>
    <t>王小松</t>
  </si>
  <si>
    <t>9032701</t>
  </si>
  <si>
    <t>2352709024329</t>
  </si>
  <si>
    <t>2703</t>
  </si>
  <si>
    <t>张开欣</t>
  </si>
  <si>
    <t>2352709051821</t>
  </si>
  <si>
    <t>2704</t>
  </si>
  <si>
    <t>范齐绣</t>
  </si>
  <si>
    <t>2352709120414</t>
  </si>
  <si>
    <t>2705</t>
  </si>
  <si>
    <t>徐誉源</t>
  </si>
  <si>
    <t>2352709063605</t>
  </si>
  <si>
    <t>2706</t>
  </si>
  <si>
    <t>朱瑶</t>
  </si>
  <si>
    <t>2352709023029</t>
  </si>
  <si>
    <t>2707</t>
  </si>
  <si>
    <t>粟欢</t>
  </si>
  <si>
    <t>2352709122728</t>
  </si>
  <si>
    <t>2708</t>
  </si>
  <si>
    <t>陈玉苹</t>
  </si>
  <si>
    <t>2352709040806</t>
  </si>
  <si>
    <t>2709</t>
  </si>
  <si>
    <t>刘清婷</t>
  </si>
  <si>
    <t>2352709101115</t>
  </si>
  <si>
    <t>2710</t>
  </si>
  <si>
    <t>易守鹏</t>
  </si>
  <si>
    <t>2352709052125</t>
  </si>
  <si>
    <t>2711</t>
  </si>
  <si>
    <t>杜橘萍</t>
  </si>
  <si>
    <t>2352709063415</t>
  </si>
  <si>
    <t>2712</t>
  </si>
  <si>
    <t>杜晓清</t>
  </si>
  <si>
    <t>2352709062515</t>
  </si>
  <si>
    <t>2713</t>
  </si>
  <si>
    <t>邓清清</t>
  </si>
  <si>
    <t>2352709132008</t>
  </si>
  <si>
    <t>2714</t>
  </si>
  <si>
    <t>杨岚</t>
  </si>
  <si>
    <t>2352709142412</t>
  </si>
  <si>
    <t>2715</t>
  </si>
  <si>
    <t>2352709024126</t>
  </si>
  <si>
    <t>2716</t>
  </si>
  <si>
    <t>董寒雪</t>
  </si>
  <si>
    <t>2352709023428</t>
  </si>
  <si>
    <t>2717</t>
  </si>
  <si>
    <t>廖海霞</t>
  </si>
  <si>
    <t>2352709065927</t>
  </si>
  <si>
    <t>2718</t>
  </si>
  <si>
    <t>2352709060925</t>
  </si>
  <si>
    <t>2719</t>
  </si>
  <si>
    <t>兰杨</t>
  </si>
  <si>
    <t>2352709071308</t>
  </si>
  <si>
    <t>2720</t>
  </si>
  <si>
    <t>邓长青</t>
  </si>
  <si>
    <t>2352709081810</t>
  </si>
  <si>
    <t>2721</t>
  </si>
  <si>
    <t>刘晓宇</t>
  </si>
  <si>
    <t>2352709101603</t>
  </si>
  <si>
    <t>2722</t>
  </si>
  <si>
    <t>程晓露</t>
  </si>
  <si>
    <t>2352709042526</t>
  </si>
  <si>
    <t>2723</t>
  </si>
  <si>
    <t>左佳玲</t>
  </si>
  <si>
    <t>2352709053122</t>
  </si>
  <si>
    <t>2724</t>
  </si>
  <si>
    <t>叶思宇</t>
  </si>
  <si>
    <t>2352709022305</t>
  </si>
  <si>
    <t>2725</t>
  </si>
  <si>
    <t>代欣芸</t>
  </si>
  <si>
    <t>2352709041802</t>
  </si>
  <si>
    <t>2726</t>
  </si>
  <si>
    <t>匡雨林</t>
  </si>
  <si>
    <t>2352709073011</t>
  </si>
  <si>
    <t>2727</t>
  </si>
  <si>
    <t>唐玉兰</t>
  </si>
  <si>
    <t>2352709141525</t>
  </si>
  <si>
    <t>2728</t>
  </si>
  <si>
    <t>刘思言</t>
  </si>
  <si>
    <t>2352709024124</t>
  </si>
  <si>
    <t>2729</t>
  </si>
  <si>
    <t>叶滢</t>
  </si>
  <si>
    <t>2352709023910</t>
  </si>
  <si>
    <t>2730</t>
  </si>
  <si>
    <t>李彦祺</t>
  </si>
  <si>
    <t>2352709062113</t>
  </si>
  <si>
    <t>2731</t>
  </si>
  <si>
    <t>吴博</t>
  </si>
  <si>
    <t>2352709095624</t>
  </si>
  <si>
    <t>2732</t>
  </si>
  <si>
    <t>赖晓燕</t>
  </si>
  <si>
    <t>2352709120329</t>
  </si>
  <si>
    <t>2733</t>
  </si>
  <si>
    <t>蒲治宇</t>
  </si>
  <si>
    <t>2352709053504</t>
  </si>
  <si>
    <t>2734</t>
  </si>
  <si>
    <t>唐国香</t>
  </si>
  <si>
    <t>2352709023930</t>
  </si>
  <si>
    <t>2735</t>
  </si>
  <si>
    <t>胡程</t>
  </si>
  <si>
    <t>2352709041603</t>
  </si>
  <si>
    <t>2736</t>
  </si>
  <si>
    <t>朱莉</t>
  </si>
  <si>
    <t>2352709051708</t>
  </si>
  <si>
    <t>2737</t>
  </si>
  <si>
    <t>张桢</t>
  </si>
  <si>
    <t>2352709060621</t>
  </si>
  <si>
    <t>2738</t>
  </si>
  <si>
    <t>赵霞</t>
  </si>
  <si>
    <t>2352709070314</t>
  </si>
  <si>
    <t>2739</t>
  </si>
  <si>
    <t>谢乙豪</t>
  </si>
  <si>
    <t>2352709070819</t>
  </si>
  <si>
    <t>2740</t>
  </si>
  <si>
    <t>王晓琪</t>
  </si>
  <si>
    <t>2352709071510</t>
  </si>
  <si>
    <t>2741</t>
  </si>
  <si>
    <t>王梦璐</t>
  </si>
  <si>
    <t>2352709091111</t>
  </si>
  <si>
    <t>2742</t>
  </si>
  <si>
    <t>陈悦</t>
  </si>
  <si>
    <t>2352709093713</t>
  </si>
  <si>
    <t>2743</t>
  </si>
  <si>
    <t>姜婷婷</t>
  </si>
  <si>
    <t>2352709101411</t>
  </si>
  <si>
    <t>2744</t>
  </si>
  <si>
    <t>宋辉</t>
  </si>
  <si>
    <t>2352709103428</t>
  </si>
  <si>
    <t>2745</t>
  </si>
  <si>
    <t>易坤鹏</t>
  </si>
  <si>
    <t>2352709124403</t>
  </si>
  <si>
    <t>2746</t>
  </si>
  <si>
    <t>邹淋</t>
  </si>
  <si>
    <t>2352709125308</t>
  </si>
  <si>
    <t>2747</t>
  </si>
  <si>
    <t>黄昭茹</t>
  </si>
  <si>
    <t>2352709131124</t>
  </si>
  <si>
    <t>2748</t>
  </si>
  <si>
    <t>李黎</t>
  </si>
  <si>
    <t>2352709142122</t>
  </si>
  <si>
    <t>2749</t>
  </si>
  <si>
    <t>刘小颖</t>
  </si>
  <si>
    <t>2352709142225</t>
  </si>
  <si>
    <t>2750</t>
  </si>
  <si>
    <t>郑天虹</t>
  </si>
  <si>
    <t>2352709143601</t>
  </si>
  <si>
    <t>2751</t>
  </si>
  <si>
    <t>田光伟</t>
  </si>
  <si>
    <t>9032801</t>
  </si>
  <si>
    <t>2352709070802</t>
  </si>
  <si>
    <t>2752</t>
  </si>
  <si>
    <t>张萍</t>
  </si>
  <si>
    <t>2352709042719</t>
  </si>
  <si>
    <t>2753</t>
  </si>
  <si>
    <t>黄义华</t>
  </si>
  <si>
    <t>2352709130413</t>
  </si>
  <si>
    <t>2754</t>
  </si>
  <si>
    <t>高敏</t>
  </si>
  <si>
    <t>2352709071902</t>
  </si>
  <si>
    <t>2755</t>
  </si>
  <si>
    <t>蒋珊</t>
  </si>
  <si>
    <t>2352709043427</t>
  </si>
  <si>
    <t>2756</t>
  </si>
  <si>
    <t>陈俊</t>
  </si>
  <si>
    <t>2352709041124</t>
  </si>
  <si>
    <t>2757</t>
  </si>
  <si>
    <t>钟一帆</t>
  </si>
  <si>
    <t>2352709095512</t>
  </si>
  <si>
    <t>2758</t>
  </si>
  <si>
    <t>廖小东</t>
  </si>
  <si>
    <t>2352709061103</t>
  </si>
  <si>
    <t>2759</t>
  </si>
  <si>
    <t>彭朝霞</t>
  </si>
  <si>
    <t>2352709110818</t>
  </si>
  <si>
    <t>2760</t>
  </si>
  <si>
    <t>2352709064005</t>
  </si>
  <si>
    <t>2761</t>
  </si>
  <si>
    <t>吴雨衡</t>
  </si>
  <si>
    <t>2352709121314</t>
  </si>
  <si>
    <t>2762</t>
  </si>
  <si>
    <t>罗旭坤</t>
  </si>
  <si>
    <t>2352709023203</t>
  </si>
  <si>
    <t>2763</t>
  </si>
  <si>
    <t>卢瑞</t>
  </si>
  <si>
    <t>2352709032004</t>
  </si>
  <si>
    <t>2764</t>
  </si>
  <si>
    <t>黄兰英</t>
  </si>
  <si>
    <t>2352709081202</t>
  </si>
  <si>
    <t>2765</t>
  </si>
  <si>
    <t>夏雪</t>
  </si>
  <si>
    <t>2352709012922</t>
  </si>
  <si>
    <t>2766</t>
  </si>
  <si>
    <t>赵开兵</t>
  </si>
  <si>
    <t>2352709043129</t>
  </si>
  <si>
    <t>2767</t>
  </si>
  <si>
    <t>谢军权</t>
  </si>
  <si>
    <t>2352709131611</t>
  </si>
  <si>
    <t>2768</t>
  </si>
  <si>
    <t>李杰群</t>
  </si>
  <si>
    <t>2352709012617</t>
  </si>
  <si>
    <t>2769</t>
  </si>
  <si>
    <t>李海东</t>
  </si>
  <si>
    <t>2352709041707</t>
  </si>
  <si>
    <t>2770</t>
  </si>
  <si>
    <t>陈培英</t>
  </si>
  <si>
    <t>2352709125806</t>
  </si>
  <si>
    <t>2771</t>
  </si>
  <si>
    <t>刘玲</t>
  </si>
  <si>
    <t>2352709032108</t>
  </si>
  <si>
    <t>2772</t>
  </si>
  <si>
    <t>刘光梨</t>
  </si>
  <si>
    <t>2352709100326</t>
  </si>
  <si>
    <t>2773</t>
  </si>
  <si>
    <t>徐亚琪</t>
  </si>
  <si>
    <t>2352709055218</t>
  </si>
  <si>
    <t>2774</t>
  </si>
  <si>
    <t>周佳慧</t>
  </si>
  <si>
    <t>2352709062021</t>
  </si>
  <si>
    <t>2775</t>
  </si>
  <si>
    <t>张浩波</t>
  </si>
  <si>
    <t>2352709143124</t>
  </si>
  <si>
    <t>2776</t>
  </si>
  <si>
    <t>何逸</t>
  </si>
  <si>
    <t>2352709011617</t>
  </si>
  <si>
    <t>2777</t>
  </si>
  <si>
    <t>王勤</t>
  </si>
  <si>
    <t>2352709065208</t>
  </si>
  <si>
    <t>2778</t>
  </si>
  <si>
    <t>陆思雨</t>
  </si>
  <si>
    <t>2352709070312</t>
  </si>
  <si>
    <t>2779</t>
  </si>
  <si>
    <t>罗彬芮</t>
  </si>
  <si>
    <t>2352709094727</t>
  </si>
  <si>
    <t>2780</t>
  </si>
  <si>
    <t>熊品洋</t>
  </si>
  <si>
    <t>2352709091501</t>
  </si>
  <si>
    <t>2781</t>
  </si>
  <si>
    <t>欧帅</t>
  </si>
  <si>
    <t>2352709063314</t>
  </si>
  <si>
    <t>2782</t>
  </si>
  <si>
    <t>周阳</t>
  </si>
  <si>
    <t>2352709102922</t>
  </si>
  <si>
    <t>2783</t>
  </si>
  <si>
    <t>熊义波</t>
  </si>
  <si>
    <t>2352709012318</t>
  </si>
  <si>
    <t>2784</t>
  </si>
  <si>
    <t>官丽玲</t>
  </si>
  <si>
    <t>2352709120314</t>
  </si>
  <si>
    <t>2785</t>
  </si>
  <si>
    <t>谢尚君</t>
  </si>
  <si>
    <t>2352709120727</t>
  </si>
  <si>
    <t>2786</t>
  </si>
  <si>
    <t>范叶</t>
  </si>
  <si>
    <t>2352709011009</t>
  </si>
  <si>
    <t>2787</t>
  </si>
  <si>
    <t>高曹吉</t>
  </si>
  <si>
    <t>2352709042521</t>
  </si>
  <si>
    <t>2788</t>
  </si>
  <si>
    <t>2352709063504</t>
  </si>
  <si>
    <t>2789</t>
  </si>
  <si>
    <t>岳思行</t>
  </si>
  <si>
    <t>2352709042210</t>
  </si>
  <si>
    <t>2790</t>
  </si>
  <si>
    <t>2352709063524</t>
  </si>
  <si>
    <t>2791</t>
  </si>
  <si>
    <t>许磊</t>
  </si>
  <si>
    <t>2352709144203</t>
  </si>
  <si>
    <t>2792</t>
  </si>
  <si>
    <t>黎红</t>
  </si>
  <si>
    <t>2352709103208</t>
  </si>
  <si>
    <t>2793</t>
  </si>
  <si>
    <t>杨雯雯</t>
  </si>
  <si>
    <t>2352709060309</t>
  </si>
  <si>
    <t>2794</t>
  </si>
  <si>
    <t>蔡宇恒</t>
  </si>
  <si>
    <t>2352709021228</t>
  </si>
  <si>
    <t>2795</t>
  </si>
  <si>
    <t>周欣彤</t>
  </si>
  <si>
    <t>2352709063906</t>
  </si>
  <si>
    <t>2796</t>
  </si>
  <si>
    <t>易先鸿</t>
  </si>
  <si>
    <t>2352709142421</t>
  </si>
  <si>
    <t>2797</t>
  </si>
  <si>
    <t>邓鸿</t>
  </si>
  <si>
    <t>2352709032313</t>
  </si>
  <si>
    <t>2798</t>
  </si>
  <si>
    <t>叶礼伟</t>
  </si>
  <si>
    <t>2352709132211</t>
  </si>
  <si>
    <t>2799</t>
  </si>
  <si>
    <t>2352709061812</t>
  </si>
  <si>
    <t>2800</t>
  </si>
  <si>
    <t>张育铭</t>
  </si>
  <si>
    <t>2352709091230</t>
  </si>
  <si>
    <t>2801</t>
  </si>
  <si>
    <t>陈鹏飞</t>
  </si>
  <si>
    <t>2352709024824</t>
  </si>
  <si>
    <t>2802</t>
  </si>
  <si>
    <t>屈超</t>
  </si>
  <si>
    <t>2352709040928</t>
  </si>
  <si>
    <t>2803</t>
  </si>
  <si>
    <t>罗茗曦</t>
  </si>
  <si>
    <t>2352709063309</t>
  </si>
  <si>
    <t>2804</t>
  </si>
  <si>
    <t>赖佳</t>
  </si>
  <si>
    <t>2352709055302</t>
  </si>
  <si>
    <t>2805</t>
  </si>
  <si>
    <t>尹晴</t>
  </si>
  <si>
    <t>2352709071904</t>
  </si>
  <si>
    <t>2806</t>
  </si>
  <si>
    <t>李知遥</t>
  </si>
  <si>
    <t>2352709091328</t>
  </si>
  <si>
    <t>2807</t>
  </si>
  <si>
    <t>黄好</t>
  </si>
  <si>
    <t>2352709052408</t>
  </si>
  <si>
    <t>2808</t>
  </si>
  <si>
    <t>王文</t>
  </si>
  <si>
    <t>2352709011701</t>
  </si>
  <si>
    <t>2809</t>
  </si>
  <si>
    <t>陈志强</t>
  </si>
  <si>
    <t>2352709043125</t>
  </si>
  <si>
    <t>2810</t>
  </si>
  <si>
    <t>邓小柯</t>
  </si>
  <si>
    <t>2352709104606</t>
  </si>
  <si>
    <t>2811</t>
  </si>
  <si>
    <t>杨淑媛</t>
  </si>
  <si>
    <t>2352709021603</t>
  </si>
  <si>
    <t>2812</t>
  </si>
  <si>
    <t>邹其峰</t>
  </si>
  <si>
    <t>2352709060910</t>
  </si>
  <si>
    <t>2813</t>
  </si>
  <si>
    <t>周俊翼</t>
  </si>
  <si>
    <t>2352709061626</t>
  </si>
  <si>
    <t>2814</t>
  </si>
  <si>
    <t>李明阳</t>
  </si>
  <si>
    <t>2352709022018</t>
  </si>
  <si>
    <t>2815</t>
  </si>
  <si>
    <t>何于优</t>
  </si>
  <si>
    <t>2352709101111</t>
  </si>
  <si>
    <t>2816</t>
  </si>
  <si>
    <t>杨小蕾</t>
  </si>
  <si>
    <t>2352709110917</t>
  </si>
  <si>
    <t>2817</t>
  </si>
  <si>
    <t>唐雪玲</t>
  </si>
  <si>
    <t>2352709081320</t>
  </si>
  <si>
    <t>2818</t>
  </si>
  <si>
    <t>兰小凤</t>
  </si>
  <si>
    <t>2352709093529</t>
  </si>
  <si>
    <t>2819</t>
  </si>
  <si>
    <t>阳玉婷</t>
  </si>
  <si>
    <t>2352709013508</t>
  </si>
  <si>
    <t>2820</t>
  </si>
  <si>
    <t>曾麟迦</t>
  </si>
  <si>
    <t>2352709020117</t>
  </si>
  <si>
    <t>2821</t>
  </si>
  <si>
    <t>钟意</t>
  </si>
  <si>
    <t>2352709091830</t>
  </si>
  <si>
    <t>2822</t>
  </si>
  <si>
    <t>何娟</t>
  </si>
  <si>
    <t>2352709093926</t>
  </si>
  <si>
    <t>2823</t>
  </si>
  <si>
    <t>2352709125814</t>
  </si>
  <si>
    <t>2824</t>
  </si>
  <si>
    <t>钟伍怡</t>
  </si>
  <si>
    <t>2352709041023</t>
  </si>
  <si>
    <t>2825</t>
  </si>
  <si>
    <t>蒋红</t>
  </si>
  <si>
    <t>2352709071513</t>
  </si>
  <si>
    <t>2826</t>
  </si>
  <si>
    <t>王宇萌</t>
  </si>
  <si>
    <t>2352709123304</t>
  </si>
  <si>
    <t>2827</t>
  </si>
  <si>
    <t>蒋濛溪</t>
  </si>
  <si>
    <t>2352709064401</t>
  </si>
  <si>
    <t>2828</t>
  </si>
  <si>
    <t>李竹</t>
  </si>
  <si>
    <t>2352709095310</t>
  </si>
  <si>
    <t>2829</t>
  </si>
  <si>
    <t>魏齐芝</t>
  </si>
  <si>
    <t>2352709100303</t>
  </si>
  <si>
    <t>2830</t>
  </si>
  <si>
    <t>刘雨忠</t>
  </si>
  <si>
    <t>2352709064307</t>
  </si>
  <si>
    <t>2831</t>
  </si>
  <si>
    <t>李雨霖</t>
  </si>
  <si>
    <t>2352709071125</t>
  </si>
  <si>
    <t>2832</t>
  </si>
  <si>
    <t>黄正瑶</t>
  </si>
  <si>
    <t>2352709125929</t>
  </si>
  <si>
    <t>2833</t>
  </si>
  <si>
    <t>周蓉</t>
  </si>
  <si>
    <t>2352709110605</t>
  </si>
  <si>
    <t>2834</t>
  </si>
  <si>
    <t>李欢</t>
  </si>
  <si>
    <t>2352709090605</t>
  </si>
  <si>
    <t>2835</t>
  </si>
  <si>
    <t>丁俊源</t>
  </si>
  <si>
    <t>2352709143310</t>
  </si>
  <si>
    <t>2836</t>
  </si>
  <si>
    <t>罗利君</t>
  </si>
  <si>
    <t>2352709050310</t>
  </si>
  <si>
    <t>2837</t>
  </si>
  <si>
    <t>李凌旭</t>
  </si>
  <si>
    <t>2352709121226</t>
  </si>
  <si>
    <t>2838</t>
  </si>
  <si>
    <t>林克强</t>
  </si>
  <si>
    <t>2352709070414</t>
  </si>
  <si>
    <t>2839</t>
  </si>
  <si>
    <t>童洁</t>
  </si>
  <si>
    <t>2352709101805</t>
  </si>
  <si>
    <t>2840</t>
  </si>
  <si>
    <t>孟小甜</t>
  </si>
  <si>
    <t>2352709065415</t>
  </si>
  <si>
    <t>2841</t>
  </si>
  <si>
    <t>王化鹏</t>
  </si>
  <si>
    <t>2352709072107</t>
  </si>
  <si>
    <t>2842</t>
  </si>
  <si>
    <t>邓宇</t>
  </si>
  <si>
    <t>2352709122907</t>
  </si>
  <si>
    <t>2843</t>
  </si>
  <si>
    <t>董凯铭</t>
  </si>
  <si>
    <t>2352709065609</t>
  </si>
  <si>
    <t>2844</t>
  </si>
  <si>
    <t>周巧凤</t>
  </si>
  <si>
    <t>2352709110430</t>
  </si>
  <si>
    <t>2845</t>
  </si>
  <si>
    <t>兰杰</t>
  </si>
  <si>
    <t>2352709014203</t>
  </si>
  <si>
    <t>2846</t>
  </si>
  <si>
    <t>王雄</t>
  </si>
  <si>
    <t>2352709103226</t>
  </si>
  <si>
    <t>2847</t>
  </si>
  <si>
    <t>段萍</t>
  </si>
  <si>
    <t>2352709043729</t>
  </si>
  <si>
    <t>2848</t>
  </si>
  <si>
    <t>2352709131106</t>
  </si>
  <si>
    <t>2849</t>
  </si>
  <si>
    <t>毛宏友</t>
  </si>
  <si>
    <t>2352709052807</t>
  </si>
  <si>
    <t>2850</t>
  </si>
  <si>
    <t>林飞</t>
  </si>
  <si>
    <t>2352709092604</t>
  </si>
  <si>
    <t>2851</t>
  </si>
  <si>
    <t>袁光富</t>
  </si>
  <si>
    <t>2352709101116</t>
  </si>
  <si>
    <t>2852</t>
  </si>
  <si>
    <t>文诗琪</t>
  </si>
  <si>
    <t>2352709102401</t>
  </si>
  <si>
    <t>2853</t>
  </si>
  <si>
    <t>吴梦婷</t>
  </si>
  <si>
    <t>2352709124614</t>
  </si>
  <si>
    <t>2854</t>
  </si>
  <si>
    <t>王艺</t>
  </si>
  <si>
    <t>2352709010901</t>
  </si>
  <si>
    <t>2855</t>
  </si>
  <si>
    <t>马雪</t>
  </si>
  <si>
    <t>2352709061523</t>
  </si>
  <si>
    <t>2856</t>
  </si>
  <si>
    <t>张师旗</t>
  </si>
  <si>
    <t>2352709095426</t>
  </si>
  <si>
    <t>2857</t>
  </si>
  <si>
    <t>2352709112609</t>
  </si>
  <si>
    <t>2858</t>
  </si>
  <si>
    <t>2352709060810</t>
  </si>
  <si>
    <t>2859</t>
  </si>
  <si>
    <t>张婷</t>
  </si>
  <si>
    <t>2352709094210</t>
  </si>
  <si>
    <t>2860</t>
  </si>
  <si>
    <t>倪一瑄</t>
  </si>
  <si>
    <t>2352709124116</t>
  </si>
  <si>
    <t>2861</t>
  </si>
  <si>
    <t>王玉强</t>
  </si>
  <si>
    <t>2352709140130</t>
  </si>
  <si>
    <t>2862</t>
  </si>
  <si>
    <t>曾淼</t>
  </si>
  <si>
    <t>2352709121629</t>
  </si>
  <si>
    <t>2863</t>
  </si>
  <si>
    <t>刘智荣</t>
  </si>
  <si>
    <t>2352709125320</t>
  </si>
  <si>
    <t>2864</t>
  </si>
  <si>
    <t>牟琴</t>
  </si>
  <si>
    <t>2352709065317</t>
  </si>
  <si>
    <t>2865</t>
  </si>
  <si>
    <t>黄顺霞</t>
  </si>
  <si>
    <t>2352709142821</t>
  </si>
  <si>
    <t>2866</t>
  </si>
  <si>
    <t>车玉洁</t>
  </si>
  <si>
    <t>2352709111806</t>
  </si>
  <si>
    <t>2867</t>
  </si>
  <si>
    <t>彭梁烜</t>
  </si>
  <si>
    <t>2352709081803</t>
  </si>
  <si>
    <t>2868</t>
  </si>
  <si>
    <t>余奇蔚</t>
  </si>
  <si>
    <t>2352709092609</t>
  </si>
  <si>
    <t>2869</t>
  </si>
  <si>
    <t>罗娅</t>
  </si>
  <si>
    <t>2352709023614</t>
  </si>
  <si>
    <t>2870</t>
  </si>
  <si>
    <t>王喻</t>
  </si>
  <si>
    <t>2352709062810</t>
  </si>
  <si>
    <t>2871</t>
  </si>
  <si>
    <t>宋滨</t>
  </si>
  <si>
    <t>2352709102714</t>
  </si>
  <si>
    <t>2872</t>
  </si>
  <si>
    <t>王丽娟</t>
  </si>
  <si>
    <t>2352709102918</t>
  </si>
  <si>
    <t>2873</t>
  </si>
  <si>
    <t>吕炼</t>
  </si>
  <si>
    <t>2352709042321</t>
  </si>
  <si>
    <t>2874</t>
  </si>
  <si>
    <t>邱丽洁</t>
  </si>
  <si>
    <t>2352709111903</t>
  </si>
  <si>
    <t>2875</t>
  </si>
  <si>
    <t>段思佳</t>
  </si>
  <si>
    <t>2352709130116</t>
  </si>
  <si>
    <t>2876</t>
  </si>
  <si>
    <t>肖开友</t>
  </si>
  <si>
    <t>2352709131115</t>
  </si>
  <si>
    <t>2877</t>
  </si>
  <si>
    <t>文书航</t>
  </si>
  <si>
    <t>2352709062629</t>
  </si>
  <si>
    <t>2878</t>
  </si>
  <si>
    <t>谭峰</t>
  </si>
  <si>
    <t>2352709050430</t>
  </si>
  <si>
    <t>2879</t>
  </si>
  <si>
    <t>余润森</t>
  </si>
  <si>
    <t>2352709112822</t>
  </si>
  <si>
    <t>2880</t>
  </si>
  <si>
    <t>万如盛</t>
  </si>
  <si>
    <t>2352709144414</t>
  </si>
  <si>
    <t>2881</t>
  </si>
  <si>
    <t>周鑫</t>
  </si>
  <si>
    <t>2352709030803</t>
  </si>
  <si>
    <t>2882</t>
  </si>
  <si>
    <t>庞尊婷</t>
  </si>
  <si>
    <t>2352709031028</t>
  </si>
  <si>
    <t>2883</t>
  </si>
  <si>
    <t>胡洁</t>
  </si>
  <si>
    <t>2352709031508</t>
  </si>
  <si>
    <t>2884</t>
  </si>
  <si>
    <t>黄小丽</t>
  </si>
  <si>
    <t>2352709094215</t>
  </si>
  <si>
    <t>2885</t>
  </si>
  <si>
    <t>周清韵</t>
  </si>
  <si>
    <t>2352709053424</t>
  </si>
  <si>
    <t>2886</t>
  </si>
  <si>
    <t>沈星宇</t>
  </si>
  <si>
    <t>2352709052905</t>
  </si>
  <si>
    <t>2887</t>
  </si>
  <si>
    <t>何莉</t>
  </si>
  <si>
    <t>2352709124026</t>
  </si>
  <si>
    <t>2888</t>
  </si>
  <si>
    <t>陈孝敏</t>
  </si>
  <si>
    <t>2352709042504</t>
  </si>
  <si>
    <t>2889</t>
  </si>
  <si>
    <t>高鹏志</t>
  </si>
  <si>
    <t>2352709010715</t>
  </si>
  <si>
    <t>2890</t>
  </si>
  <si>
    <t>周雨婷</t>
  </si>
  <si>
    <t>2352709011006</t>
  </si>
  <si>
    <t>2891</t>
  </si>
  <si>
    <t>刘长海</t>
  </si>
  <si>
    <t>2352709012112</t>
  </si>
  <si>
    <t>2892</t>
  </si>
  <si>
    <t>高路东</t>
  </si>
  <si>
    <t>2352709012429</t>
  </si>
  <si>
    <t>2893</t>
  </si>
  <si>
    <t>张丹</t>
  </si>
  <si>
    <t>2352709012504</t>
  </si>
  <si>
    <t>2894</t>
  </si>
  <si>
    <t>高榕蔓</t>
  </si>
  <si>
    <t>2352709013222</t>
  </si>
  <si>
    <t>2895</t>
  </si>
  <si>
    <t>付红娟</t>
  </si>
  <si>
    <t>2352709013324</t>
  </si>
  <si>
    <t>2896</t>
  </si>
  <si>
    <t>罗媛媛</t>
  </si>
  <si>
    <t>2352709014110</t>
  </si>
  <si>
    <t>2897</t>
  </si>
  <si>
    <t>黄永康</t>
  </si>
  <si>
    <t>2352709022328</t>
  </si>
  <si>
    <t>2898</t>
  </si>
  <si>
    <t>任倩</t>
  </si>
  <si>
    <t>2352709023411</t>
  </si>
  <si>
    <t>2899</t>
  </si>
  <si>
    <t>2352709023827</t>
  </si>
  <si>
    <t>2900</t>
  </si>
  <si>
    <t>张思尧</t>
  </si>
  <si>
    <t>2352709024602</t>
  </si>
  <si>
    <t>2901</t>
  </si>
  <si>
    <t>任良城</t>
  </si>
  <si>
    <t>2352709030817</t>
  </si>
  <si>
    <t>2902</t>
  </si>
  <si>
    <t>2352709031212</t>
  </si>
  <si>
    <t>2903</t>
  </si>
  <si>
    <t>向样</t>
  </si>
  <si>
    <t>2352709032730</t>
  </si>
  <si>
    <t>2904</t>
  </si>
  <si>
    <t>甘森文</t>
  </si>
  <si>
    <t>2352709040728</t>
  </si>
  <si>
    <t>2905</t>
  </si>
  <si>
    <t>魏光阳</t>
  </si>
  <si>
    <t>2352709041128</t>
  </si>
  <si>
    <t>2906</t>
  </si>
  <si>
    <t>伏鑫玉</t>
  </si>
  <si>
    <t>2352709041830</t>
  </si>
  <si>
    <t>2907</t>
  </si>
  <si>
    <t>叶晶晶</t>
  </si>
  <si>
    <t>2352709042314</t>
  </si>
  <si>
    <t>2908</t>
  </si>
  <si>
    <t>李慧</t>
  </si>
  <si>
    <t>2352709050120</t>
  </si>
  <si>
    <t>2909</t>
  </si>
  <si>
    <t>张徐燕</t>
  </si>
  <si>
    <t>2352709050426</t>
  </si>
  <si>
    <t>2910</t>
  </si>
  <si>
    <t>何池</t>
  </si>
  <si>
    <t>2352709050824</t>
  </si>
  <si>
    <t>2911</t>
  </si>
  <si>
    <t>庞傲熙</t>
  </si>
  <si>
    <t>2352709052222</t>
  </si>
  <si>
    <t>2912</t>
  </si>
  <si>
    <t>杜良茂</t>
  </si>
  <si>
    <t>2352709052226</t>
  </si>
  <si>
    <t>2913</t>
  </si>
  <si>
    <t>黄献霈</t>
  </si>
  <si>
    <t>2352709052810</t>
  </si>
  <si>
    <t>2914</t>
  </si>
  <si>
    <t>郭璐瑶</t>
  </si>
  <si>
    <t>2352709054004</t>
  </si>
  <si>
    <t>2915</t>
  </si>
  <si>
    <t>罗钧艺</t>
  </si>
  <si>
    <t>2352709054418</t>
  </si>
  <si>
    <t>2916</t>
  </si>
  <si>
    <t>胡杨</t>
  </si>
  <si>
    <t>2352709060228</t>
  </si>
  <si>
    <t>2917</t>
  </si>
  <si>
    <t>龚郑</t>
  </si>
  <si>
    <t>2352709060708</t>
  </si>
  <si>
    <t>2918</t>
  </si>
  <si>
    <t>谢强</t>
  </si>
  <si>
    <t>2352709063117</t>
  </si>
  <si>
    <t>2919</t>
  </si>
  <si>
    <t>王国兆</t>
  </si>
  <si>
    <t>2352709063630</t>
  </si>
  <si>
    <t>2920</t>
  </si>
  <si>
    <t>周小清</t>
  </si>
  <si>
    <t>2352709070126</t>
  </si>
  <si>
    <t>2921</t>
  </si>
  <si>
    <t>黄巧慧</t>
  </si>
  <si>
    <t>2352709070317</t>
  </si>
  <si>
    <t>2922</t>
  </si>
  <si>
    <t>曾晓凤</t>
  </si>
  <si>
    <t>2352709071212</t>
  </si>
  <si>
    <t>2923</t>
  </si>
  <si>
    <t>廖波</t>
  </si>
  <si>
    <t>2352709071409</t>
  </si>
  <si>
    <t>2924</t>
  </si>
  <si>
    <t>缪国楠</t>
  </si>
  <si>
    <t>2352709072219</t>
  </si>
  <si>
    <t>2925</t>
  </si>
  <si>
    <t>蒋玲</t>
  </si>
  <si>
    <t>2352709072603</t>
  </si>
  <si>
    <t>2926</t>
  </si>
  <si>
    <t>张燕</t>
  </si>
  <si>
    <t>2352709072627</t>
  </si>
  <si>
    <t>2927</t>
  </si>
  <si>
    <t>吴静</t>
  </si>
  <si>
    <t>2352709072823</t>
  </si>
  <si>
    <t>2928</t>
  </si>
  <si>
    <t>杨梦丹</t>
  </si>
  <si>
    <t>2352709080327</t>
  </si>
  <si>
    <t>2929</t>
  </si>
  <si>
    <t>陈凌</t>
  </si>
  <si>
    <t>2352709080920</t>
  </si>
  <si>
    <t>2930</t>
  </si>
  <si>
    <t>李芃宏</t>
  </si>
  <si>
    <t>2352709081625</t>
  </si>
  <si>
    <t>2931</t>
  </si>
  <si>
    <t>林郝</t>
  </si>
  <si>
    <t>2352709081907</t>
  </si>
  <si>
    <t>2932</t>
  </si>
  <si>
    <t>潘玉</t>
  </si>
  <si>
    <t>2352709090712</t>
  </si>
  <si>
    <t>2933</t>
  </si>
  <si>
    <t>罗舟</t>
  </si>
  <si>
    <t>2352709092803</t>
  </si>
  <si>
    <t>2934</t>
  </si>
  <si>
    <t>兰静</t>
  </si>
  <si>
    <t>2352709093024</t>
  </si>
  <si>
    <t>2935</t>
  </si>
  <si>
    <t>何泽琴</t>
  </si>
  <si>
    <t>2352709094224</t>
  </si>
  <si>
    <t>2936</t>
  </si>
  <si>
    <t>曾洁</t>
  </si>
  <si>
    <t>2352709095009</t>
  </si>
  <si>
    <t>2937</t>
  </si>
  <si>
    <t>彭瑶</t>
  </si>
  <si>
    <t>2352709095308</t>
  </si>
  <si>
    <t>2938</t>
  </si>
  <si>
    <t>陈海</t>
  </si>
  <si>
    <t>2352709100127</t>
  </si>
  <si>
    <t>2939</t>
  </si>
  <si>
    <t>卢锐</t>
  </si>
  <si>
    <t>2352709102929</t>
  </si>
  <si>
    <t>2940</t>
  </si>
  <si>
    <t>杨书丽</t>
  </si>
  <si>
    <t>2352709111701</t>
  </si>
  <si>
    <t>2941</t>
  </si>
  <si>
    <t>周宁宁</t>
  </si>
  <si>
    <t>2352709111912</t>
  </si>
  <si>
    <t>2942</t>
  </si>
  <si>
    <t>钟莹霜</t>
  </si>
  <si>
    <t>2352709120615</t>
  </si>
  <si>
    <t>2943</t>
  </si>
  <si>
    <t>李国兵</t>
  </si>
  <si>
    <t>2352709121426</t>
  </si>
  <si>
    <t>2944</t>
  </si>
  <si>
    <t>汪浩聪</t>
  </si>
  <si>
    <t>2352709121715</t>
  </si>
  <si>
    <t>2945</t>
  </si>
  <si>
    <t>鄢燃</t>
  </si>
  <si>
    <t>2352709122023</t>
  </si>
  <si>
    <t>2946</t>
  </si>
  <si>
    <t>范世超</t>
  </si>
  <si>
    <t>2352709122413</t>
  </si>
  <si>
    <t>2947</t>
  </si>
  <si>
    <t>杨敏</t>
  </si>
  <si>
    <t>2352709124523</t>
  </si>
  <si>
    <t>2948</t>
  </si>
  <si>
    <t>唐晓娟</t>
  </si>
  <si>
    <t>2352709125707</t>
  </si>
  <si>
    <t>2949</t>
  </si>
  <si>
    <t>彭婉悦</t>
  </si>
  <si>
    <t>2352709125710</t>
  </si>
  <si>
    <t>2950</t>
  </si>
  <si>
    <t>刘虹雨</t>
  </si>
  <si>
    <t>2352709131224</t>
  </si>
  <si>
    <t>2951</t>
  </si>
  <si>
    <t>邱蓉</t>
  </si>
  <si>
    <t>2352709131517</t>
  </si>
  <si>
    <t>2952</t>
  </si>
  <si>
    <t>邓云菲</t>
  </si>
  <si>
    <t>2352709131828</t>
  </si>
  <si>
    <t>2953</t>
  </si>
  <si>
    <t>罗钦丹</t>
  </si>
  <si>
    <t>2352709133006</t>
  </si>
  <si>
    <t>2954</t>
  </si>
  <si>
    <t>刘维东</t>
  </si>
  <si>
    <t>2352709141117</t>
  </si>
  <si>
    <t>2955</t>
  </si>
  <si>
    <t>袁露</t>
  </si>
  <si>
    <t>2352709141727</t>
  </si>
  <si>
    <t>2956</t>
  </si>
  <si>
    <t>蔡永艳</t>
  </si>
  <si>
    <t>2352709142119</t>
  </si>
  <si>
    <t>2957</t>
  </si>
  <si>
    <t>赵曼</t>
  </si>
  <si>
    <t>2352709143203</t>
  </si>
  <si>
    <t>2958</t>
  </si>
  <si>
    <t>朱亚婷</t>
  </si>
  <si>
    <t>2352709144316</t>
  </si>
  <si>
    <t>2959</t>
  </si>
  <si>
    <t>顾员印</t>
  </si>
  <si>
    <t>9032901</t>
  </si>
  <si>
    <t>2352709062728</t>
  </si>
  <si>
    <t>2960</t>
  </si>
  <si>
    <t>刘诗敏</t>
  </si>
  <si>
    <t>2352709082225</t>
  </si>
  <si>
    <t>2961</t>
  </si>
  <si>
    <t>陈凤丽</t>
  </si>
  <si>
    <t>2352709123316</t>
  </si>
  <si>
    <t>2962</t>
  </si>
  <si>
    <t>张滔</t>
  </si>
  <si>
    <t>2352709030509</t>
  </si>
  <si>
    <t>2963</t>
  </si>
  <si>
    <t>熊和平</t>
  </si>
  <si>
    <t>2352709012414</t>
  </si>
  <si>
    <t>2964</t>
  </si>
  <si>
    <t>吴建君</t>
  </si>
  <si>
    <t>2352709021624</t>
  </si>
  <si>
    <t>2965</t>
  </si>
  <si>
    <t>祝涛</t>
  </si>
  <si>
    <t>2352709022218</t>
  </si>
  <si>
    <t>2966</t>
  </si>
  <si>
    <t>段茜</t>
  </si>
  <si>
    <t>2352709043924</t>
  </si>
  <si>
    <t>2967</t>
  </si>
  <si>
    <t>易绍群</t>
  </si>
  <si>
    <t>2352709055213</t>
  </si>
  <si>
    <t>2968</t>
  </si>
  <si>
    <t>彭中保</t>
  </si>
  <si>
    <t>2352709061404</t>
  </si>
  <si>
    <t>2969</t>
  </si>
  <si>
    <t>余春成</t>
  </si>
  <si>
    <t>2352709120818</t>
  </si>
  <si>
    <t>2970</t>
  </si>
  <si>
    <t>张毅</t>
  </si>
  <si>
    <t>2352709125821</t>
  </si>
  <si>
    <t>2971</t>
  </si>
  <si>
    <t>国开旺</t>
  </si>
  <si>
    <t>2352709142021</t>
  </si>
  <si>
    <t>2972</t>
  </si>
  <si>
    <t>何俊静</t>
  </si>
  <si>
    <t>2352709144605</t>
  </si>
  <si>
    <t>2973</t>
  </si>
  <si>
    <t>财务人员</t>
  </si>
  <si>
    <t>9033001</t>
  </si>
  <si>
    <t>2352709040605</t>
  </si>
  <si>
    <t>2974</t>
  </si>
  <si>
    <t>李婷婷</t>
  </si>
  <si>
    <t>2352709123206</t>
  </si>
  <si>
    <t>2975</t>
  </si>
  <si>
    <t>刘智刚</t>
  </si>
  <si>
    <t>2352709140205</t>
  </si>
  <si>
    <t>2976</t>
  </si>
  <si>
    <t>朱子竹</t>
  </si>
  <si>
    <t>2352709053510</t>
  </si>
  <si>
    <t>2977</t>
  </si>
  <si>
    <t>黄冠栋</t>
  </si>
  <si>
    <t>2352709101711</t>
  </si>
  <si>
    <t>2978</t>
  </si>
  <si>
    <t>余洪</t>
  </si>
  <si>
    <t>2352709020220</t>
  </si>
  <si>
    <t>2979</t>
  </si>
  <si>
    <t>张永银</t>
  </si>
  <si>
    <t>2352709052214</t>
  </si>
  <si>
    <t>2980</t>
  </si>
  <si>
    <t>韩丽媛</t>
  </si>
  <si>
    <t>2352709082513</t>
  </si>
  <si>
    <t>2981</t>
  </si>
  <si>
    <t>张涵璐</t>
  </si>
  <si>
    <t>2352709020611</t>
  </si>
  <si>
    <t>2982</t>
  </si>
  <si>
    <t>梁晓</t>
  </si>
  <si>
    <t>2352709052511</t>
  </si>
  <si>
    <t>2983</t>
  </si>
  <si>
    <t>何金玲</t>
  </si>
  <si>
    <t>2352709102715</t>
  </si>
  <si>
    <t>2984</t>
  </si>
  <si>
    <t>陈泓佳</t>
  </si>
  <si>
    <t>2352709041207</t>
  </si>
  <si>
    <t>2985</t>
  </si>
  <si>
    <t>何星</t>
  </si>
  <si>
    <t>2352709131601</t>
  </si>
  <si>
    <t>2986</t>
  </si>
  <si>
    <t>康文广</t>
  </si>
  <si>
    <t>2352709010313</t>
  </si>
  <si>
    <t>2987</t>
  </si>
  <si>
    <t>张历林</t>
  </si>
  <si>
    <t>2352709061420</t>
  </si>
  <si>
    <t>2988</t>
  </si>
  <si>
    <t>熊梅</t>
  </si>
  <si>
    <t>2352709125714</t>
  </si>
  <si>
    <t>2989</t>
  </si>
  <si>
    <t>谭敏</t>
  </si>
  <si>
    <t>2352709042704</t>
  </si>
  <si>
    <t>2990</t>
  </si>
  <si>
    <t>田静瑶</t>
  </si>
  <si>
    <t>2352709112029</t>
  </si>
  <si>
    <t>2991</t>
  </si>
  <si>
    <t>2352709071201</t>
  </si>
  <si>
    <t>2992</t>
  </si>
  <si>
    <t>杨龙迪</t>
  </si>
  <si>
    <t>2352709022806</t>
  </si>
  <si>
    <t>2993</t>
  </si>
  <si>
    <t>刘远</t>
  </si>
  <si>
    <t>2352709055021</t>
  </si>
  <si>
    <t>2994</t>
  </si>
  <si>
    <t>尧兰</t>
  </si>
  <si>
    <t>2352709012317</t>
  </si>
  <si>
    <t>2995</t>
  </si>
  <si>
    <t>徐润华</t>
  </si>
  <si>
    <t>2352709110625</t>
  </si>
  <si>
    <t>2996</t>
  </si>
  <si>
    <t>肖安丽</t>
  </si>
  <si>
    <t>2352709141918</t>
  </si>
  <si>
    <t>2997</t>
  </si>
  <si>
    <t>邓晓桃</t>
  </si>
  <si>
    <t>2352709131604</t>
  </si>
  <si>
    <t>2998</t>
  </si>
  <si>
    <t>姚翠</t>
  </si>
  <si>
    <t>2352709112318</t>
  </si>
  <si>
    <t>2999</t>
  </si>
  <si>
    <t>2352709014215</t>
  </si>
  <si>
    <t>3000</t>
  </si>
  <si>
    <t>廖婕</t>
  </si>
  <si>
    <t>2352709022116</t>
  </si>
  <si>
    <t>3001</t>
  </si>
  <si>
    <t>刘晓菲</t>
  </si>
  <si>
    <t>2352709132729</t>
  </si>
  <si>
    <t>3002</t>
  </si>
  <si>
    <t>钟丽</t>
  </si>
  <si>
    <t>2352709100109</t>
  </si>
  <si>
    <t>3003</t>
  </si>
  <si>
    <t>李奇龙</t>
  </si>
  <si>
    <t>2352709023627</t>
  </si>
  <si>
    <t>3004</t>
  </si>
  <si>
    <t>2352709100304</t>
  </si>
  <si>
    <t>3005</t>
  </si>
  <si>
    <t>徐婷</t>
  </si>
  <si>
    <t>2352709021813</t>
  </si>
  <si>
    <t>3006</t>
  </si>
  <si>
    <t>刘慧玲</t>
  </si>
  <si>
    <t>2352709050207</t>
  </si>
  <si>
    <t>3007</t>
  </si>
  <si>
    <t>温跃瀚</t>
  </si>
  <si>
    <t>2352709123012</t>
  </si>
  <si>
    <t>3008</t>
  </si>
  <si>
    <t>2352709102816</t>
  </si>
  <si>
    <t>3009</t>
  </si>
  <si>
    <t>李欣桐</t>
  </si>
  <si>
    <t>2352709125730</t>
  </si>
  <si>
    <t>3010</t>
  </si>
  <si>
    <t>龙伍泽仁</t>
  </si>
  <si>
    <t>2352709095903</t>
  </si>
  <si>
    <t>3011</t>
  </si>
  <si>
    <t>赖云丽</t>
  </si>
  <si>
    <t>2352709041622</t>
  </si>
  <si>
    <t>3012</t>
  </si>
  <si>
    <t>李舒婷</t>
  </si>
  <si>
    <t>2352709125006</t>
  </si>
  <si>
    <t>3013</t>
  </si>
  <si>
    <t>薛美玲</t>
  </si>
  <si>
    <t>2352709013703</t>
  </si>
  <si>
    <t>3014</t>
  </si>
  <si>
    <t>吕宁</t>
  </si>
  <si>
    <t>2352709061708</t>
  </si>
  <si>
    <t>3015</t>
  </si>
  <si>
    <t>2352709044028</t>
  </si>
  <si>
    <t>3016</t>
  </si>
  <si>
    <t>金琴</t>
  </si>
  <si>
    <t>2352709011822</t>
  </si>
  <si>
    <t>3017</t>
  </si>
  <si>
    <t>曹小燕</t>
  </si>
  <si>
    <t>2352709022317</t>
  </si>
  <si>
    <t>3018</t>
  </si>
  <si>
    <t>2352709022529</t>
  </si>
  <si>
    <t>3019</t>
  </si>
  <si>
    <t>黄柔</t>
  </si>
  <si>
    <t>2352709030101</t>
  </si>
  <si>
    <t>3020</t>
  </si>
  <si>
    <t>杨金金</t>
  </si>
  <si>
    <t>2352709032116</t>
  </si>
  <si>
    <t>3021</t>
  </si>
  <si>
    <t>何雨恬</t>
  </si>
  <si>
    <t>2352709040702</t>
  </si>
  <si>
    <t>3022</t>
  </si>
  <si>
    <t>李夙</t>
  </si>
  <si>
    <t>2352709040716</t>
  </si>
  <si>
    <t>3023</t>
  </si>
  <si>
    <t>余磊</t>
  </si>
  <si>
    <t>2352709052429</t>
  </si>
  <si>
    <t>3024</t>
  </si>
  <si>
    <t>郑咏佳</t>
  </si>
  <si>
    <t>2352709064724</t>
  </si>
  <si>
    <t>3025</t>
  </si>
  <si>
    <t>李晓菲</t>
  </si>
  <si>
    <t>2352709073001</t>
  </si>
  <si>
    <t>3026</t>
  </si>
  <si>
    <t>李松林</t>
  </si>
  <si>
    <t>2352709080210</t>
  </si>
  <si>
    <t>3027</t>
  </si>
  <si>
    <t>张禹燕</t>
  </si>
  <si>
    <t>2352709080821</t>
  </si>
  <si>
    <t>3028</t>
  </si>
  <si>
    <t>2352709093622</t>
  </si>
  <si>
    <t>3029</t>
  </si>
  <si>
    <t>2352709094509</t>
  </si>
  <si>
    <t>3030</t>
  </si>
  <si>
    <t>任香霖</t>
  </si>
  <si>
    <t>2352709103401</t>
  </si>
  <si>
    <t>3031</t>
  </si>
  <si>
    <t>徐桃</t>
  </si>
  <si>
    <t>2352709104824</t>
  </si>
  <si>
    <t>3032</t>
  </si>
  <si>
    <t>李科</t>
  </si>
  <si>
    <t>2352709111802</t>
  </si>
  <si>
    <t>3033</t>
  </si>
  <si>
    <t>王玉川</t>
  </si>
  <si>
    <t>2352709142109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</si>
</sst>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3"/>
      <color indexed="8"/>
      <name val="方正小标宋简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3"/>
      <color theme="1"/>
      <name val="方正小标宋简体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23" fillId="0" borderId="0">
      <alignment/>
      <protection/>
    </xf>
  </cellStyleXfs>
  <cellXfs count="8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4" fillId="33" borderId="10" xfId="63" applyFont="1" applyFill="1" applyBorder="1" applyAlignment="1">
      <alignment horizontal="center" vertical="center" wrapText="1"/>
      <protection/>
    </xf>
    <xf numFmtId="49" fontId="44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035"/>
  <sheetViews>
    <sheetView tabSelected="1" workbookViewId="0" topLeftCell="A1">
      <selection activeCell="K3027" sqref="K3027"/>
    </sheetView>
  </sheetViews>
  <sheetFormatPr defaultColWidth="9.00390625" defaultRowHeight="15"/>
  <cols>
    <col min="1" max="1" width="6.28125" style="0" customWidth="1"/>
    <col min="2" max="2" width="10.7109375" style="0" customWidth="1"/>
    <col min="3" max="3" width="6.8515625" style="0" customWidth="1"/>
    <col min="4" max="4" width="24.00390625" style="0" customWidth="1"/>
    <col min="5" max="5" width="10.421875" style="0" customWidth="1"/>
    <col min="6" max="6" width="17.421875" style="0" customWidth="1"/>
    <col min="7" max="7" width="8.57421875" style="0" customWidth="1"/>
    <col min="8" max="8" width="7.28125" style="0" customWidth="1"/>
    <col min="9" max="9" width="7.8515625" style="0" customWidth="1"/>
    <col min="10" max="10" width="11.8515625" style="0" customWidth="1"/>
  </cols>
  <sheetData>
    <row r="1" spans="1:10" ht="33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33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  <c r="I2" s="3" t="s">
        <v>9</v>
      </c>
      <c r="J2" s="3" t="s">
        <v>10</v>
      </c>
    </row>
    <row r="3" spans="1:10" ht="14.25">
      <c r="A3" s="4" t="s">
        <v>11</v>
      </c>
      <c r="B3" s="4" t="s">
        <v>12</v>
      </c>
      <c r="C3" s="4" t="s">
        <v>13</v>
      </c>
      <c r="D3" s="4" t="s">
        <v>14</v>
      </c>
      <c r="E3" s="4" t="s">
        <v>15</v>
      </c>
      <c r="F3" s="4" t="s">
        <v>16</v>
      </c>
      <c r="G3" s="5">
        <v>58.4</v>
      </c>
      <c r="H3" s="6"/>
      <c r="I3" s="6">
        <f aca="true" t="shared" si="0" ref="I3:I66">G3+H3</f>
        <v>58.4</v>
      </c>
      <c r="J3" s="6">
        <f>SUMPRODUCT(((E$3:E$3035=E3)*I$3:I$3035&gt;I3)*1)+1</f>
        <v>1</v>
      </c>
    </row>
    <row r="4" spans="1:10" ht="14.25">
      <c r="A4" s="4" t="s">
        <v>17</v>
      </c>
      <c r="B4" s="4" t="s">
        <v>18</v>
      </c>
      <c r="C4" s="4" t="s">
        <v>13</v>
      </c>
      <c r="D4" s="4" t="s">
        <v>14</v>
      </c>
      <c r="E4" s="4" t="s">
        <v>15</v>
      </c>
      <c r="F4" s="4" t="s">
        <v>19</v>
      </c>
      <c r="G4" s="5">
        <v>58.2</v>
      </c>
      <c r="H4" s="6"/>
      <c r="I4" s="6">
        <f t="shared" si="0"/>
        <v>58.2</v>
      </c>
      <c r="J4" s="6">
        <f>SUMPRODUCT(((E$3:E$3035=E4)*I$3:I$3035&gt;I4)*1)+1</f>
        <v>2</v>
      </c>
    </row>
    <row r="5" spans="1:10" ht="14.25">
      <c r="A5" s="4" t="s">
        <v>20</v>
      </c>
      <c r="B5" s="4" t="s">
        <v>21</v>
      </c>
      <c r="C5" s="4" t="s">
        <v>22</v>
      </c>
      <c r="D5" s="4" t="s">
        <v>14</v>
      </c>
      <c r="E5" s="4" t="s">
        <v>15</v>
      </c>
      <c r="F5" s="4" t="s">
        <v>23</v>
      </c>
      <c r="G5" s="5">
        <v>57.2</v>
      </c>
      <c r="H5" s="6"/>
      <c r="I5" s="6">
        <f t="shared" si="0"/>
        <v>57.2</v>
      </c>
      <c r="J5" s="6">
        <f>SUMPRODUCT(((E$3:E$3035=E5)*I$3:I$3035&gt;I5)*1)+1</f>
        <v>3</v>
      </c>
    </row>
    <row r="6" spans="1:10" ht="14.25">
      <c r="A6" s="4" t="s">
        <v>24</v>
      </c>
      <c r="B6" s="4" t="s">
        <v>25</v>
      </c>
      <c r="C6" s="4" t="s">
        <v>13</v>
      </c>
      <c r="D6" s="4" t="s">
        <v>14</v>
      </c>
      <c r="E6" s="4" t="s">
        <v>15</v>
      </c>
      <c r="F6" s="4" t="s">
        <v>26</v>
      </c>
      <c r="G6" s="5">
        <v>57</v>
      </c>
      <c r="H6" s="6"/>
      <c r="I6" s="6">
        <f t="shared" si="0"/>
        <v>57</v>
      </c>
      <c r="J6" s="6">
        <f>SUMPRODUCT(((E$3:E$3035=E6)*I$3:I$3035&gt;I6)*1)+1</f>
        <v>4</v>
      </c>
    </row>
    <row r="7" spans="1:10" ht="14.25">
      <c r="A7" s="4" t="s">
        <v>27</v>
      </c>
      <c r="B7" s="4" t="s">
        <v>28</v>
      </c>
      <c r="C7" s="4" t="s">
        <v>13</v>
      </c>
      <c r="D7" s="4" t="s">
        <v>14</v>
      </c>
      <c r="E7" s="4" t="s">
        <v>15</v>
      </c>
      <c r="F7" s="4" t="s">
        <v>29</v>
      </c>
      <c r="G7" s="5">
        <v>56.8</v>
      </c>
      <c r="H7" s="6"/>
      <c r="I7" s="6">
        <f t="shared" si="0"/>
        <v>56.8</v>
      </c>
      <c r="J7" s="6">
        <f>SUMPRODUCT(((E$3:E$3035=E7)*I$3:I$3035&gt;I7)*1)+1</f>
        <v>5</v>
      </c>
    </row>
    <row r="8" spans="1:10" ht="14.25">
      <c r="A8" s="4" t="s">
        <v>30</v>
      </c>
      <c r="B8" s="4" t="s">
        <v>31</v>
      </c>
      <c r="C8" s="4" t="s">
        <v>22</v>
      </c>
      <c r="D8" s="4" t="s">
        <v>14</v>
      </c>
      <c r="E8" s="4" t="s">
        <v>15</v>
      </c>
      <c r="F8" s="4" t="s">
        <v>32</v>
      </c>
      <c r="G8" s="5">
        <v>56.6</v>
      </c>
      <c r="H8" s="6"/>
      <c r="I8" s="6">
        <f t="shared" si="0"/>
        <v>56.6</v>
      </c>
      <c r="J8" s="6">
        <f>SUMPRODUCT(((E$3:E$3035=E8)*I$3:I$3035&gt;I8)*1)+1</f>
        <v>6</v>
      </c>
    </row>
    <row r="9" spans="1:10" ht="14.25">
      <c r="A9" s="4" t="s">
        <v>33</v>
      </c>
      <c r="B9" s="4" t="s">
        <v>34</v>
      </c>
      <c r="C9" s="4" t="s">
        <v>13</v>
      </c>
      <c r="D9" s="4" t="s">
        <v>14</v>
      </c>
      <c r="E9" s="4" t="s">
        <v>15</v>
      </c>
      <c r="F9" s="4" t="s">
        <v>35</v>
      </c>
      <c r="G9" s="5">
        <v>56</v>
      </c>
      <c r="H9" s="6"/>
      <c r="I9" s="6">
        <f t="shared" si="0"/>
        <v>56</v>
      </c>
      <c r="J9" s="6">
        <f>SUMPRODUCT(((E$3:E$3035=E9)*I$3:I$3035&gt;I9)*1)+1</f>
        <v>7</v>
      </c>
    </row>
    <row r="10" spans="1:10" ht="14.25">
      <c r="A10" s="4" t="s">
        <v>36</v>
      </c>
      <c r="B10" s="4" t="s">
        <v>37</v>
      </c>
      <c r="C10" s="4" t="s">
        <v>13</v>
      </c>
      <c r="D10" s="4" t="s">
        <v>14</v>
      </c>
      <c r="E10" s="4" t="s">
        <v>15</v>
      </c>
      <c r="F10" s="4" t="s">
        <v>38</v>
      </c>
      <c r="G10" s="5">
        <v>55.6</v>
      </c>
      <c r="H10" s="6"/>
      <c r="I10" s="6">
        <f t="shared" si="0"/>
        <v>55.6</v>
      </c>
      <c r="J10" s="6">
        <f>SUMPRODUCT(((E$3:E$3035=E10)*I$3:I$3035&gt;I10)*1)+1</f>
        <v>8</v>
      </c>
    </row>
    <row r="11" spans="1:10" ht="14.25">
      <c r="A11" s="4" t="s">
        <v>39</v>
      </c>
      <c r="B11" s="4" t="s">
        <v>40</v>
      </c>
      <c r="C11" s="4" t="s">
        <v>22</v>
      </c>
      <c r="D11" s="4" t="s">
        <v>14</v>
      </c>
      <c r="E11" s="4" t="s">
        <v>15</v>
      </c>
      <c r="F11" s="4" t="s">
        <v>41</v>
      </c>
      <c r="G11" s="5">
        <v>53.2</v>
      </c>
      <c r="H11" s="6"/>
      <c r="I11" s="6">
        <f t="shared" si="0"/>
        <v>53.2</v>
      </c>
      <c r="J11" s="6">
        <f>SUMPRODUCT(((E$3:E$3035=E11)*I$3:I$3035&gt;I11)*1)+1</f>
        <v>9</v>
      </c>
    </row>
    <row r="12" spans="1:10" ht="14.25">
      <c r="A12" s="4" t="s">
        <v>42</v>
      </c>
      <c r="B12" s="4" t="s">
        <v>43</v>
      </c>
      <c r="C12" s="4" t="s">
        <v>13</v>
      </c>
      <c r="D12" s="4" t="s">
        <v>14</v>
      </c>
      <c r="E12" s="4" t="s">
        <v>15</v>
      </c>
      <c r="F12" s="4" t="s">
        <v>44</v>
      </c>
      <c r="G12" s="5">
        <v>53.2</v>
      </c>
      <c r="H12" s="6"/>
      <c r="I12" s="6">
        <f t="shared" si="0"/>
        <v>53.2</v>
      </c>
      <c r="J12" s="6">
        <f>SUMPRODUCT(((E$3:E$3035=E12)*I$3:I$3035&gt;I12)*1)+1</f>
        <v>9</v>
      </c>
    </row>
    <row r="13" spans="1:10" ht="14.25">
      <c r="A13" s="4" t="s">
        <v>45</v>
      </c>
      <c r="B13" s="4" t="s">
        <v>46</v>
      </c>
      <c r="C13" s="4" t="s">
        <v>22</v>
      </c>
      <c r="D13" s="4" t="s">
        <v>14</v>
      </c>
      <c r="E13" s="4" t="s">
        <v>15</v>
      </c>
      <c r="F13" s="4" t="s">
        <v>47</v>
      </c>
      <c r="G13" s="5">
        <v>53</v>
      </c>
      <c r="H13" s="6"/>
      <c r="I13" s="6">
        <f t="shared" si="0"/>
        <v>53</v>
      </c>
      <c r="J13" s="6">
        <f>SUMPRODUCT(((E$3:E$3035=E13)*I$3:I$3035&gt;I13)*1)+1</f>
        <v>11</v>
      </c>
    </row>
    <row r="14" spans="1:10" ht="14.25">
      <c r="A14" s="4" t="s">
        <v>48</v>
      </c>
      <c r="B14" s="4" t="s">
        <v>49</v>
      </c>
      <c r="C14" s="4" t="s">
        <v>22</v>
      </c>
      <c r="D14" s="4" t="s">
        <v>14</v>
      </c>
      <c r="E14" s="4" t="s">
        <v>15</v>
      </c>
      <c r="F14" s="4" t="s">
        <v>50</v>
      </c>
      <c r="G14" s="5">
        <v>52.8</v>
      </c>
      <c r="H14" s="6"/>
      <c r="I14" s="6">
        <f t="shared" si="0"/>
        <v>52.8</v>
      </c>
      <c r="J14" s="6">
        <f>SUMPRODUCT(((E$3:E$3035=E14)*I$3:I$3035&gt;I14)*1)+1</f>
        <v>12</v>
      </c>
    </row>
    <row r="15" spans="1:10" ht="14.25">
      <c r="A15" s="4" t="s">
        <v>51</v>
      </c>
      <c r="B15" s="4" t="s">
        <v>52</v>
      </c>
      <c r="C15" s="4" t="s">
        <v>22</v>
      </c>
      <c r="D15" s="4" t="s">
        <v>14</v>
      </c>
      <c r="E15" s="4" t="s">
        <v>15</v>
      </c>
      <c r="F15" s="4" t="s">
        <v>53</v>
      </c>
      <c r="G15" s="5">
        <v>52</v>
      </c>
      <c r="H15" s="6"/>
      <c r="I15" s="6">
        <f t="shared" si="0"/>
        <v>52</v>
      </c>
      <c r="J15" s="6">
        <f>SUMPRODUCT(((E$3:E$3035=E15)*I$3:I$3035&gt;I15)*1)+1</f>
        <v>13</v>
      </c>
    </row>
    <row r="16" spans="1:10" ht="14.25">
      <c r="A16" s="4" t="s">
        <v>54</v>
      </c>
      <c r="B16" s="4" t="s">
        <v>55</v>
      </c>
      <c r="C16" s="4" t="s">
        <v>22</v>
      </c>
      <c r="D16" s="4" t="s">
        <v>14</v>
      </c>
      <c r="E16" s="4" t="s">
        <v>15</v>
      </c>
      <c r="F16" s="4" t="s">
        <v>56</v>
      </c>
      <c r="G16" s="5">
        <v>52</v>
      </c>
      <c r="H16" s="6"/>
      <c r="I16" s="6">
        <f t="shared" si="0"/>
        <v>52</v>
      </c>
      <c r="J16" s="6">
        <f>SUMPRODUCT(((E$3:E$3035=E16)*I$3:I$3035&gt;I16)*1)+1</f>
        <v>13</v>
      </c>
    </row>
    <row r="17" spans="1:10" ht="14.25">
      <c r="A17" s="4" t="s">
        <v>57</v>
      </c>
      <c r="B17" s="4" t="s">
        <v>58</v>
      </c>
      <c r="C17" s="4" t="s">
        <v>22</v>
      </c>
      <c r="D17" s="4" t="s">
        <v>14</v>
      </c>
      <c r="E17" s="4" t="s">
        <v>15</v>
      </c>
      <c r="F17" s="4" t="s">
        <v>59</v>
      </c>
      <c r="G17" s="5">
        <v>51.8</v>
      </c>
      <c r="H17" s="6"/>
      <c r="I17" s="6">
        <f t="shared" si="0"/>
        <v>51.8</v>
      </c>
      <c r="J17" s="6">
        <f>SUMPRODUCT(((E$3:E$3035=E17)*I$3:I$3035&gt;I17)*1)+1</f>
        <v>15</v>
      </c>
    </row>
    <row r="18" spans="1:10" ht="14.25">
      <c r="A18" s="4" t="s">
        <v>60</v>
      </c>
      <c r="B18" s="4" t="s">
        <v>61</v>
      </c>
      <c r="C18" s="4" t="s">
        <v>13</v>
      </c>
      <c r="D18" s="4" t="s">
        <v>14</v>
      </c>
      <c r="E18" s="4" t="s">
        <v>15</v>
      </c>
      <c r="F18" s="4" t="s">
        <v>62</v>
      </c>
      <c r="G18" s="5">
        <v>51.6</v>
      </c>
      <c r="H18" s="6"/>
      <c r="I18" s="6">
        <f t="shared" si="0"/>
        <v>51.6</v>
      </c>
      <c r="J18" s="6">
        <f>SUMPRODUCT(((E$3:E$3035=E18)*I$3:I$3035&gt;I18)*1)+1</f>
        <v>16</v>
      </c>
    </row>
    <row r="19" spans="1:10" ht="14.25">
      <c r="A19" s="4" t="s">
        <v>63</v>
      </c>
      <c r="B19" s="4" t="s">
        <v>64</v>
      </c>
      <c r="C19" s="4" t="s">
        <v>13</v>
      </c>
      <c r="D19" s="4" t="s">
        <v>14</v>
      </c>
      <c r="E19" s="4" t="s">
        <v>15</v>
      </c>
      <c r="F19" s="4" t="s">
        <v>65</v>
      </c>
      <c r="G19" s="5">
        <v>51.2</v>
      </c>
      <c r="H19" s="6"/>
      <c r="I19" s="6">
        <f t="shared" si="0"/>
        <v>51.2</v>
      </c>
      <c r="J19" s="6">
        <f>SUMPRODUCT(((E$3:E$3035=E19)*I$3:I$3035&gt;I19)*1)+1</f>
        <v>17</v>
      </c>
    </row>
    <row r="20" spans="1:10" ht="14.25">
      <c r="A20" s="4" t="s">
        <v>66</v>
      </c>
      <c r="B20" s="4" t="s">
        <v>67</v>
      </c>
      <c r="C20" s="4" t="s">
        <v>13</v>
      </c>
      <c r="D20" s="4" t="s">
        <v>14</v>
      </c>
      <c r="E20" s="4" t="s">
        <v>15</v>
      </c>
      <c r="F20" s="4" t="s">
        <v>68</v>
      </c>
      <c r="G20" s="5">
        <v>51</v>
      </c>
      <c r="H20" s="6"/>
      <c r="I20" s="6">
        <f t="shared" si="0"/>
        <v>51</v>
      </c>
      <c r="J20" s="6">
        <f>SUMPRODUCT(((E$3:E$3035=E20)*I$3:I$3035&gt;I20)*1)+1</f>
        <v>18</v>
      </c>
    </row>
    <row r="21" spans="1:10" ht="14.25">
      <c r="A21" s="4" t="s">
        <v>69</v>
      </c>
      <c r="B21" s="4" t="s">
        <v>70</v>
      </c>
      <c r="C21" s="4" t="s">
        <v>13</v>
      </c>
      <c r="D21" s="4" t="s">
        <v>14</v>
      </c>
      <c r="E21" s="4" t="s">
        <v>15</v>
      </c>
      <c r="F21" s="4" t="s">
        <v>71</v>
      </c>
      <c r="G21" s="5">
        <v>50.6</v>
      </c>
      <c r="H21" s="6"/>
      <c r="I21" s="6">
        <f t="shared" si="0"/>
        <v>50.6</v>
      </c>
      <c r="J21" s="6">
        <f>SUMPRODUCT(((E$3:E$3035=E21)*I$3:I$3035&gt;I21)*1)+1</f>
        <v>19</v>
      </c>
    </row>
    <row r="22" spans="1:10" ht="14.25">
      <c r="A22" s="4" t="s">
        <v>72</v>
      </c>
      <c r="B22" s="4" t="s">
        <v>73</v>
      </c>
      <c r="C22" s="4" t="s">
        <v>13</v>
      </c>
      <c r="D22" s="4" t="s">
        <v>14</v>
      </c>
      <c r="E22" s="4" t="s">
        <v>15</v>
      </c>
      <c r="F22" s="4" t="s">
        <v>74</v>
      </c>
      <c r="G22" s="5">
        <v>50.2</v>
      </c>
      <c r="H22" s="6"/>
      <c r="I22" s="6">
        <f t="shared" si="0"/>
        <v>50.2</v>
      </c>
      <c r="J22" s="6">
        <f>SUMPRODUCT(((E$3:E$3035=E22)*I$3:I$3035&gt;I22)*1)+1</f>
        <v>20</v>
      </c>
    </row>
    <row r="23" spans="1:10" ht="14.25">
      <c r="A23" s="4" t="s">
        <v>75</v>
      </c>
      <c r="B23" s="4" t="s">
        <v>76</v>
      </c>
      <c r="C23" s="4" t="s">
        <v>13</v>
      </c>
      <c r="D23" s="4" t="s">
        <v>14</v>
      </c>
      <c r="E23" s="4" t="s">
        <v>15</v>
      </c>
      <c r="F23" s="4" t="s">
        <v>77</v>
      </c>
      <c r="G23" s="5">
        <v>50</v>
      </c>
      <c r="H23" s="6"/>
      <c r="I23" s="6">
        <f t="shared" si="0"/>
        <v>50</v>
      </c>
      <c r="J23" s="6">
        <f>SUMPRODUCT(((E$3:E$3035=E23)*I$3:I$3035&gt;I23)*1)+1</f>
        <v>21</v>
      </c>
    </row>
    <row r="24" spans="1:10" ht="14.25">
      <c r="A24" s="4" t="s">
        <v>78</v>
      </c>
      <c r="B24" s="4" t="s">
        <v>79</v>
      </c>
      <c r="C24" s="4" t="s">
        <v>13</v>
      </c>
      <c r="D24" s="4" t="s">
        <v>14</v>
      </c>
      <c r="E24" s="4" t="s">
        <v>15</v>
      </c>
      <c r="F24" s="4" t="s">
        <v>80</v>
      </c>
      <c r="G24" s="5">
        <v>49.2</v>
      </c>
      <c r="H24" s="6"/>
      <c r="I24" s="6">
        <f t="shared" si="0"/>
        <v>49.2</v>
      </c>
      <c r="J24" s="6">
        <f>SUMPRODUCT(((E$3:E$3035=E24)*I$3:I$3035&gt;I24)*1)+1</f>
        <v>22</v>
      </c>
    </row>
    <row r="25" spans="1:10" ht="14.25">
      <c r="A25" s="4" t="s">
        <v>81</v>
      </c>
      <c r="B25" s="4" t="s">
        <v>82</v>
      </c>
      <c r="C25" s="4" t="s">
        <v>13</v>
      </c>
      <c r="D25" s="4" t="s">
        <v>14</v>
      </c>
      <c r="E25" s="4" t="s">
        <v>15</v>
      </c>
      <c r="F25" s="4" t="s">
        <v>83</v>
      </c>
      <c r="G25" s="5">
        <v>49.2</v>
      </c>
      <c r="H25" s="6"/>
      <c r="I25" s="6">
        <f t="shared" si="0"/>
        <v>49.2</v>
      </c>
      <c r="J25" s="6">
        <f>SUMPRODUCT(((E$3:E$3035=E25)*I$3:I$3035&gt;I25)*1)+1</f>
        <v>22</v>
      </c>
    </row>
    <row r="26" spans="1:10" ht="14.25">
      <c r="A26" s="4" t="s">
        <v>84</v>
      </c>
      <c r="B26" s="4" t="s">
        <v>85</v>
      </c>
      <c r="C26" s="4" t="s">
        <v>13</v>
      </c>
      <c r="D26" s="4" t="s">
        <v>14</v>
      </c>
      <c r="E26" s="4" t="s">
        <v>15</v>
      </c>
      <c r="F26" s="4" t="s">
        <v>86</v>
      </c>
      <c r="G26" s="5">
        <v>49</v>
      </c>
      <c r="H26" s="6"/>
      <c r="I26" s="6">
        <f t="shared" si="0"/>
        <v>49</v>
      </c>
      <c r="J26" s="6">
        <f>SUMPRODUCT(((E$3:E$3035=E26)*I$3:I$3035&gt;I26)*1)+1</f>
        <v>24</v>
      </c>
    </row>
    <row r="27" spans="1:10" ht="14.25">
      <c r="A27" s="4" t="s">
        <v>87</v>
      </c>
      <c r="B27" s="4" t="s">
        <v>88</v>
      </c>
      <c r="C27" s="4" t="s">
        <v>13</v>
      </c>
      <c r="D27" s="4" t="s">
        <v>14</v>
      </c>
      <c r="E27" s="4" t="s">
        <v>15</v>
      </c>
      <c r="F27" s="4" t="s">
        <v>89</v>
      </c>
      <c r="G27" s="5">
        <v>48</v>
      </c>
      <c r="H27" s="6"/>
      <c r="I27" s="6">
        <f t="shared" si="0"/>
        <v>48</v>
      </c>
      <c r="J27" s="6">
        <f>SUMPRODUCT(((E$3:E$3035=E27)*I$3:I$3035&gt;I27)*1)+1</f>
        <v>25</v>
      </c>
    </row>
    <row r="28" spans="1:10" ht="14.25">
      <c r="A28" s="4" t="s">
        <v>90</v>
      </c>
      <c r="B28" s="4" t="s">
        <v>91</v>
      </c>
      <c r="C28" s="4" t="s">
        <v>13</v>
      </c>
      <c r="D28" s="4" t="s">
        <v>14</v>
      </c>
      <c r="E28" s="4" t="s">
        <v>15</v>
      </c>
      <c r="F28" s="4" t="s">
        <v>92</v>
      </c>
      <c r="G28" s="5">
        <v>46</v>
      </c>
      <c r="H28" s="6"/>
      <c r="I28" s="6">
        <f t="shared" si="0"/>
        <v>46</v>
      </c>
      <c r="J28" s="6">
        <f>SUMPRODUCT(((E$3:E$3035=E28)*I$3:I$3035&gt;I28)*1)+1</f>
        <v>26</v>
      </c>
    </row>
    <row r="29" spans="1:10" ht="14.25">
      <c r="A29" s="4" t="s">
        <v>93</v>
      </c>
      <c r="B29" s="4" t="s">
        <v>94</v>
      </c>
      <c r="C29" s="4" t="s">
        <v>13</v>
      </c>
      <c r="D29" s="4" t="s">
        <v>14</v>
      </c>
      <c r="E29" s="4" t="s">
        <v>15</v>
      </c>
      <c r="F29" s="4" t="s">
        <v>95</v>
      </c>
      <c r="G29" s="5">
        <v>45.4</v>
      </c>
      <c r="H29" s="6"/>
      <c r="I29" s="6">
        <f t="shared" si="0"/>
        <v>45.4</v>
      </c>
      <c r="J29" s="6">
        <f>SUMPRODUCT(((E$3:E$3035=E29)*I$3:I$3035&gt;I29)*1)+1</f>
        <v>27</v>
      </c>
    </row>
    <row r="30" spans="1:10" ht="14.25">
      <c r="A30" s="4" t="s">
        <v>96</v>
      </c>
      <c r="B30" s="4" t="s">
        <v>97</v>
      </c>
      <c r="C30" s="4" t="s">
        <v>22</v>
      </c>
      <c r="D30" s="4" t="s">
        <v>14</v>
      </c>
      <c r="E30" s="4" t="s">
        <v>15</v>
      </c>
      <c r="F30" s="4" t="s">
        <v>98</v>
      </c>
      <c r="G30" s="5">
        <v>43.8</v>
      </c>
      <c r="H30" s="6"/>
      <c r="I30" s="6">
        <f t="shared" si="0"/>
        <v>43.8</v>
      </c>
      <c r="J30" s="6">
        <f>SUMPRODUCT(((E$3:E$3035=E30)*I$3:I$3035&gt;I30)*1)+1</f>
        <v>28</v>
      </c>
    </row>
    <row r="31" spans="1:10" ht="14.25">
      <c r="A31" s="4" t="s">
        <v>99</v>
      </c>
      <c r="B31" s="4" t="s">
        <v>100</v>
      </c>
      <c r="C31" s="4" t="s">
        <v>13</v>
      </c>
      <c r="D31" s="4" t="s">
        <v>14</v>
      </c>
      <c r="E31" s="4" t="s">
        <v>15</v>
      </c>
      <c r="F31" s="4" t="s">
        <v>101</v>
      </c>
      <c r="G31" s="5">
        <v>43.6</v>
      </c>
      <c r="H31" s="6"/>
      <c r="I31" s="6">
        <f t="shared" si="0"/>
        <v>43.6</v>
      </c>
      <c r="J31" s="6">
        <f>SUMPRODUCT(((E$3:E$3035=E31)*I$3:I$3035&gt;I31)*1)+1</f>
        <v>29</v>
      </c>
    </row>
    <row r="32" spans="1:10" ht="14.25">
      <c r="A32" s="4" t="s">
        <v>102</v>
      </c>
      <c r="B32" s="4" t="s">
        <v>103</v>
      </c>
      <c r="C32" s="4" t="s">
        <v>13</v>
      </c>
      <c r="D32" s="4" t="s">
        <v>14</v>
      </c>
      <c r="E32" s="4" t="s">
        <v>15</v>
      </c>
      <c r="F32" s="4" t="s">
        <v>104</v>
      </c>
      <c r="G32" s="5">
        <v>42.6</v>
      </c>
      <c r="H32" s="6"/>
      <c r="I32" s="6">
        <f t="shared" si="0"/>
        <v>42.6</v>
      </c>
      <c r="J32" s="6">
        <f>SUMPRODUCT(((E$3:E$3035=E32)*I$3:I$3035&gt;I32)*1)+1</f>
        <v>30</v>
      </c>
    </row>
    <row r="33" spans="1:10" ht="14.25">
      <c r="A33" s="4" t="s">
        <v>105</v>
      </c>
      <c r="B33" s="4" t="s">
        <v>106</v>
      </c>
      <c r="C33" s="4" t="s">
        <v>13</v>
      </c>
      <c r="D33" s="4" t="s">
        <v>14</v>
      </c>
      <c r="E33" s="4" t="s">
        <v>15</v>
      </c>
      <c r="F33" s="4" t="s">
        <v>107</v>
      </c>
      <c r="G33" s="5">
        <v>40.2</v>
      </c>
      <c r="H33" s="6"/>
      <c r="I33" s="6">
        <f t="shared" si="0"/>
        <v>40.2</v>
      </c>
      <c r="J33" s="6">
        <f>SUMPRODUCT(((E$3:E$3035=E33)*I$3:I$3035&gt;I33)*1)+1</f>
        <v>31</v>
      </c>
    </row>
    <row r="34" spans="1:10" ht="14.25">
      <c r="A34" s="4" t="s">
        <v>108</v>
      </c>
      <c r="B34" s="4" t="s">
        <v>109</v>
      </c>
      <c r="C34" s="4" t="s">
        <v>13</v>
      </c>
      <c r="D34" s="4" t="s">
        <v>14</v>
      </c>
      <c r="E34" s="4" t="s">
        <v>15</v>
      </c>
      <c r="F34" s="4" t="s">
        <v>110</v>
      </c>
      <c r="G34" s="5">
        <v>35.6</v>
      </c>
      <c r="H34" s="6"/>
      <c r="I34" s="6">
        <f t="shared" si="0"/>
        <v>35.6</v>
      </c>
      <c r="J34" s="6">
        <f>SUMPRODUCT(((E$3:E$3035=E34)*I$3:I$3035&gt;I34)*1)+1</f>
        <v>32</v>
      </c>
    </row>
    <row r="35" spans="1:10" ht="14.25">
      <c r="A35" s="4" t="s">
        <v>111</v>
      </c>
      <c r="B35" s="4" t="s">
        <v>112</v>
      </c>
      <c r="C35" s="4" t="s">
        <v>22</v>
      </c>
      <c r="D35" s="4" t="s">
        <v>14</v>
      </c>
      <c r="E35" s="4" t="s">
        <v>15</v>
      </c>
      <c r="F35" s="4" t="s">
        <v>113</v>
      </c>
      <c r="G35" s="5">
        <v>34.4</v>
      </c>
      <c r="H35" s="6"/>
      <c r="I35" s="6">
        <f t="shared" si="0"/>
        <v>34.4</v>
      </c>
      <c r="J35" s="6">
        <f>SUMPRODUCT(((E$3:E$3035=E35)*I$3:I$3035&gt;I35)*1)+1</f>
        <v>33</v>
      </c>
    </row>
    <row r="36" spans="1:10" ht="14.25">
      <c r="A36" s="4" t="s">
        <v>114</v>
      </c>
      <c r="B36" s="4" t="s">
        <v>115</v>
      </c>
      <c r="C36" s="4" t="s">
        <v>13</v>
      </c>
      <c r="D36" s="4" t="s">
        <v>14</v>
      </c>
      <c r="E36" s="4" t="s">
        <v>15</v>
      </c>
      <c r="F36" s="4" t="s">
        <v>116</v>
      </c>
      <c r="G36" s="5">
        <v>0</v>
      </c>
      <c r="H36" s="6"/>
      <c r="I36" s="6">
        <f t="shared" si="0"/>
        <v>0</v>
      </c>
      <c r="J36" s="6">
        <f>SUMPRODUCT(((E$3:E$3035=E36)*I$3:I$3035&gt;I36)*1)+1</f>
        <v>34</v>
      </c>
    </row>
    <row r="37" spans="1:10" ht="14.25">
      <c r="A37" s="4" t="s">
        <v>117</v>
      </c>
      <c r="B37" s="4" t="s">
        <v>118</v>
      </c>
      <c r="C37" s="4" t="s">
        <v>13</v>
      </c>
      <c r="D37" s="4" t="s">
        <v>119</v>
      </c>
      <c r="E37" s="4" t="s">
        <v>120</v>
      </c>
      <c r="F37" s="4" t="s">
        <v>121</v>
      </c>
      <c r="G37" s="7">
        <v>79</v>
      </c>
      <c r="H37" s="6"/>
      <c r="I37" s="6">
        <f t="shared" si="0"/>
        <v>79</v>
      </c>
      <c r="J37" s="6">
        <f>SUMPRODUCT(((E$3:E$3035=E37)*I$3:I$3035&gt;I37)*1)+1</f>
        <v>1</v>
      </c>
    </row>
    <row r="38" spans="1:10" ht="14.25">
      <c r="A38" s="4" t="s">
        <v>122</v>
      </c>
      <c r="B38" s="4" t="s">
        <v>123</v>
      </c>
      <c r="C38" s="4" t="s">
        <v>13</v>
      </c>
      <c r="D38" s="4" t="s">
        <v>119</v>
      </c>
      <c r="E38" s="4" t="s">
        <v>120</v>
      </c>
      <c r="F38" s="4" t="s">
        <v>124</v>
      </c>
      <c r="G38" s="7">
        <v>73</v>
      </c>
      <c r="H38" s="6"/>
      <c r="I38" s="6">
        <f t="shared" si="0"/>
        <v>73</v>
      </c>
      <c r="J38" s="6">
        <f>SUMPRODUCT(((E$3:E$3035=E38)*I$3:I$3035&gt;I38)*1)+1</f>
        <v>2</v>
      </c>
    </row>
    <row r="39" spans="1:10" ht="14.25">
      <c r="A39" s="4" t="s">
        <v>125</v>
      </c>
      <c r="B39" s="4" t="s">
        <v>126</v>
      </c>
      <c r="C39" s="4" t="s">
        <v>13</v>
      </c>
      <c r="D39" s="4" t="s">
        <v>119</v>
      </c>
      <c r="E39" s="4" t="s">
        <v>120</v>
      </c>
      <c r="F39" s="4" t="s">
        <v>127</v>
      </c>
      <c r="G39" s="7">
        <v>72</v>
      </c>
      <c r="H39" s="6"/>
      <c r="I39" s="6">
        <f t="shared" si="0"/>
        <v>72</v>
      </c>
      <c r="J39" s="6">
        <f>SUMPRODUCT(((E$3:E$3035=E39)*I$3:I$3035&gt;I39)*1)+1</f>
        <v>3</v>
      </c>
    </row>
    <row r="40" spans="1:10" ht="14.25">
      <c r="A40" s="4" t="s">
        <v>128</v>
      </c>
      <c r="B40" s="4" t="s">
        <v>129</v>
      </c>
      <c r="C40" s="4" t="s">
        <v>13</v>
      </c>
      <c r="D40" s="4" t="s">
        <v>119</v>
      </c>
      <c r="E40" s="4" t="s">
        <v>120</v>
      </c>
      <c r="F40" s="4" t="s">
        <v>130</v>
      </c>
      <c r="G40" s="7">
        <v>67</v>
      </c>
      <c r="H40" s="6"/>
      <c r="I40" s="6">
        <f t="shared" si="0"/>
        <v>67</v>
      </c>
      <c r="J40" s="6">
        <f>SUMPRODUCT(((E$3:E$3035=E40)*I$3:I$3035&gt;I40)*1)+1</f>
        <v>4</v>
      </c>
    </row>
    <row r="41" spans="1:10" ht="14.25">
      <c r="A41" s="4" t="s">
        <v>131</v>
      </c>
      <c r="B41" s="4" t="s">
        <v>132</v>
      </c>
      <c r="C41" s="4" t="s">
        <v>22</v>
      </c>
      <c r="D41" s="4" t="s">
        <v>119</v>
      </c>
      <c r="E41" s="4" t="s">
        <v>120</v>
      </c>
      <c r="F41" s="4" t="s">
        <v>133</v>
      </c>
      <c r="G41" s="7">
        <v>65</v>
      </c>
      <c r="H41" s="6"/>
      <c r="I41" s="6">
        <f t="shared" si="0"/>
        <v>65</v>
      </c>
      <c r="J41" s="6">
        <f>SUMPRODUCT(((E$3:E$3035=E41)*I$3:I$3035&gt;I41)*1)+1</f>
        <v>5</v>
      </c>
    </row>
    <row r="42" spans="1:10" ht="14.25">
      <c r="A42" s="4" t="s">
        <v>134</v>
      </c>
      <c r="B42" s="4" t="s">
        <v>135</v>
      </c>
      <c r="C42" s="4" t="s">
        <v>13</v>
      </c>
      <c r="D42" s="4" t="s">
        <v>119</v>
      </c>
      <c r="E42" s="4" t="s">
        <v>120</v>
      </c>
      <c r="F42" s="4" t="s">
        <v>136</v>
      </c>
      <c r="G42" s="7">
        <v>64</v>
      </c>
      <c r="H42" s="6"/>
      <c r="I42" s="6">
        <f t="shared" si="0"/>
        <v>64</v>
      </c>
      <c r="J42" s="6">
        <f>SUMPRODUCT(((E$3:E$3035=E42)*I$3:I$3035&gt;I42)*1)+1</f>
        <v>6</v>
      </c>
    </row>
    <row r="43" spans="1:10" ht="14.25">
      <c r="A43" s="4" t="s">
        <v>137</v>
      </c>
      <c r="B43" s="4" t="s">
        <v>138</v>
      </c>
      <c r="C43" s="4" t="s">
        <v>22</v>
      </c>
      <c r="D43" s="4" t="s">
        <v>119</v>
      </c>
      <c r="E43" s="4" t="s">
        <v>120</v>
      </c>
      <c r="F43" s="4" t="s">
        <v>139</v>
      </c>
      <c r="G43" s="7">
        <v>62</v>
      </c>
      <c r="H43" s="6"/>
      <c r="I43" s="6">
        <f t="shared" si="0"/>
        <v>62</v>
      </c>
      <c r="J43" s="6">
        <f>SUMPRODUCT(((E$3:E$3035=E43)*I$3:I$3035&gt;I43)*1)+1</f>
        <v>7</v>
      </c>
    </row>
    <row r="44" spans="1:10" ht="14.25">
      <c r="A44" s="4" t="s">
        <v>140</v>
      </c>
      <c r="B44" s="4" t="s">
        <v>141</v>
      </c>
      <c r="C44" s="4" t="s">
        <v>22</v>
      </c>
      <c r="D44" s="4" t="s">
        <v>119</v>
      </c>
      <c r="E44" s="4" t="s">
        <v>120</v>
      </c>
      <c r="F44" s="4" t="s">
        <v>142</v>
      </c>
      <c r="G44" s="7">
        <v>61</v>
      </c>
      <c r="H44" s="6"/>
      <c r="I44" s="6">
        <f t="shared" si="0"/>
        <v>61</v>
      </c>
      <c r="J44" s="6">
        <f>SUMPRODUCT(((E$3:E$3035=E44)*I$3:I$3035&gt;I44)*1)+1</f>
        <v>8</v>
      </c>
    </row>
    <row r="45" spans="1:10" ht="14.25">
      <c r="A45" s="4" t="s">
        <v>143</v>
      </c>
      <c r="B45" s="4" t="s">
        <v>144</v>
      </c>
      <c r="C45" s="4" t="s">
        <v>13</v>
      </c>
      <c r="D45" s="4" t="s">
        <v>119</v>
      </c>
      <c r="E45" s="4" t="s">
        <v>120</v>
      </c>
      <c r="F45" s="4" t="s">
        <v>145</v>
      </c>
      <c r="G45" s="7">
        <v>61</v>
      </c>
      <c r="H45" s="6"/>
      <c r="I45" s="6">
        <f t="shared" si="0"/>
        <v>61</v>
      </c>
      <c r="J45" s="6">
        <f>SUMPRODUCT(((E$3:E$3035=E45)*I$3:I$3035&gt;I45)*1)+1</f>
        <v>8</v>
      </c>
    </row>
    <row r="46" spans="1:10" ht="14.25">
      <c r="A46" s="4" t="s">
        <v>146</v>
      </c>
      <c r="B46" s="4" t="s">
        <v>147</v>
      </c>
      <c r="C46" s="4" t="s">
        <v>13</v>
      </c>
      <c r="D46" s="4" t="s">
        <v>119</v>
      </c>
      <c r="E46" s="4" t="s">
        <v>120</v>
      </c>
      <c r="F46" s="4" t="s">
        <v>148</v>
      </c>
      <c r="G46" s="7">
        <v>59</v>
      </c>
      <c r="H46" s="6"/>
      <c r="I46" s="6">
        <f t="shared" si="0"/>
        <v>59</v>
      </c>
      <c r="J46" s="6">
        <f>SUMPRODUCT(((E$3:E$3035=E46)*I$3:I$3035&gt;I46)*1)+1</f>
        <v>10</v>
      </c>
    </row>
    <row r="47" spans="1:10" ht="14.25">
      <c r="A47" s="4" t="s">
        <v>149</v>
      </c>
      <c r="B47" s="4" t="s">
        <v>150</v>
      </c>
      <c r="C47" s="4" t="s">
        <v>13</v>
      </c>
      <c r="D47" s="4" t="s">
        <v>119</v>
      </c>
      <c r="E47" s="4" t="s">
        <v>120</v>
      </c>
      <c r="F47" s="4" t="s">
        <v>151</v>
      </c>
      <c r="G47" s="7">
        <v>58</v>
      </c>
      <c r="H47" s="6"/>
      <c r="I47" s="6">
        <f t="shared" si="0"/>
        <v>58</v>
      </c>
      <c r="J47" s="6">
        <f>SUMPRODUCT(((E$3:E$3035=E47)*I$3:I$3035&gt;I47)*1)+1</f>
        <v>11</v>
      </c>
    </row>
    <row r="48" spans="1:10" ht="14.25">
      <c r="A48" s="4" t="s">
        <v>152</v>
      </c>
      <c r="B48" s="4" t="s">
        <v>153</v>
      </c>
      <c r="C48" s="4" t="s">
        <v>13</v>
      </c>
      <c r="D48" s="4" t="s">
        <v>119</v>
      </c>
      <c r="E48" s="4" t="s">
        <v>120</v>
      </c>
      <c r="F48" s="4" t="s">
        <v>154</v>
      </c>
      <c r="G48" s="7">
        <v>58</v>
      </c>
      <c r="H48" s="6"/>
      <c r="I48" s="6">
        <f t="shared" si="0"/>
        <v>58</v>
      </c>
      <c r="J48" s="6">
        <f>SUMPRODUCT(((E$3:E$3035=E48)*I$3:I$3035&gt;I48)*1)+1</f>
        <v>11</v>
      </c>
    </row>
    <row r="49" spans="1:10" ht="14.25">
      <c r="A49" s="4" t="s">
        <v>155</v>
      </c>
      <c r="B49" s="4" t="s">
        <v>156</v>
      </c>
      <c r="C49" s="4" t="s">
        <v>13</v>
      </c>
      <c r="D49" s="4" t="s">
        <v>119</v>
      </c>
      <c r="E49" s="4" t="s">
        <v>120</v>
      </c>
      <c r="F49" s="4" t="s">
        <v>157</v>
      </c>
      <c r="G49" s="7">
        <v>57</v>
      </c>
      <c r="H49" s="6"/>
      <c r="I49" s="6">
        <f t="shared" si="0"/>
        <v>57</v>
      </c>
      <c r="J49" s="6">
        <f>SUMPRODUCT(((E$3:E$3035=E49)*I$3:I$3035&gt;I49)*1)+1</f>
        <v>13</v>
      </c>
    </row>
    <row r="50" spans="1:10" ht="14.25">
      <c r="A50" s="4" t="s">
        <v>158</v>
      </c>
      <c r="B50" s="4" t="s">
        <v>159</v>
      </c>
      <c r="C50" s="4" t="s">
        <v>22</v>
      </c>
      <c r="D50" s="4" t="s">
        <v>119</v>
      </c>
      <c r="E50" s="4" t="s">
        <v>120</v>
      </c>
      <c r="F50" s="4" t="s">
        <v>160</v>
      </c>
      <c r="G50" s="7">
        <v>57</v>
      </c>
      <c r="H50" s="6"/>
      <c r="I50" s="6">
        <f t="shared" si="0"/>
        <v>57</v>
      </c>
      <c r="J50" s="6">
        <f>SUMPRODUCT(((E$3:E$3035=E50)*I$3:I$3035&gt;I50)*1)+1</f>
        <v>13</v>
      </c>
    </row>
    <row r="51" spans="1:10" ht="14.25">
      <c r="A51" s="4" t="s">
        <v>161</v>
      </c>
      <c r="B51" s="4" t="s">
        <v>162</v>
      </c>
      <c r="C51" s="4" t="s">
        <v>13</v>
      </c>
      <c r="D51" s="4" t="s">
        <v>119</v>
      </c>
      <c r="E51" s="4" t="s">
        <v>120</v>
      </c>
      <c r="F51" s="4" t="s">
        <v>163</v>
      </c>
      <c r="G51" s="7">
        <v>56</v>
      </c>
      <c r="H51" s="6"/>
      <c r="I51" s="6">
        <f t="shared" si="0"/>
        <v>56</v>
      </c>
      <c r="J51" s="6">
        <f>SUMPRODUCT(((E$3:E$3035=E51)*I$3:I$3035&gt;I51)*1)+1</f>
        <v>15</v>
      </c>
    </row>
    <row r="52" spans="1:10" ht="14.25">
      <c r="A52" s="4" t="s">
        <v>164</v>
      </c>
      <c r="B52" s="4" t="s">
        <v>165</v>
      </c>
      <c r="C52" s="4" t="s">
        <v>13</v>
      </c>
      <c r="D52" s="4" t="s">
        <v>119</v>
      </c>
      <c r="E52" s="4" t="s">
        <v>120</v>
      </c>
      <c r="F52" s="4" t="s">
        <v>166</v>
      </c>
      <c r="G52" s="7">
        <v>54</v>
      </c>
      <c r="H52" s="6"/>
      <c r="I52" s="6">
        <f t="shared" si="0"/>
        <v>54</v>
      </c>
      <c r="J52" s="6">
        <f>SUMPRODUCT(((E$3:E$3035=E52)*I$3:I$3035&gt;I52)*1)+1</f>
        <v>16</v>
      </c>
    </row>
    <row r="53" spans="1:10" ht="14.25">
      <c r="A53" s="4" t="s">
        <v>167</v>
      </c>
      <c r="B53" s="4" t="s">
        <v>168</v>
      </c>
      <c r="C53" s="4" t="s">
        <v>13</v>
      </c>
      <c r="D53" s="4" t="s">
        <v>119</v>
      </c>
      <c r="E53" s="4" t="s">
        <v>120</v>
      </c>
      <c r="F53" s="4" t="s">
        <v>169</v>
      </c>
      <c r="G53" s="7">
        <v>54</v>
      </c>
      <c r="H53" s="6"/>
      <c r="I53" s="6">
        <f t="shared" si="0"/>
        <v>54</v>
      </c>
      <c r="J53" s="6">
        <f>SUMPRODUCT(((E$3:E$3035=E53)*I$3:I$3035&gt;I53)*1)+1</f>
        <v>16</v>
      </c>
    </row>
    <row r="54" spans="1:10" ht="14.25">
      <c r="A54" s="4" t="s">
        <v>170</v>
      </c>
      <c r="B54" s="4" t="s">
        <v>171</v>
      </c>
      <c r="C54" s="4" t="s">
        <v>13</v>
      </c>
      <c r="D54" s="4" t="s">
        <v>119</v>
      </c>
      <c r="E54" s="4" t="s">
        <v>120</v>
      </c>
      <c r="F54" s="4" t="s">
        <v>172</v>
      </c>
      <c r="G54" s="7">
        <v>54</v>
      </c>
      <c r="H54" s="6"/>
      <c r="I54" s="6">
        <f t="shared" si="0"/>
        <v>54</v>
      </c>
      <c r="J54" s="6">
        <f>SUMPRODUCT(((E$3:E$3035=E54)*I$3:I$3035&gt;I54)*1)+1</f>
        <v>16</v>
      </c>
    </row>
    <row r="55" spans="1:10" ht="14.25">
      <c r="A55" s="4" t="s">
        <v>173</v>
      </c>
      <c r="B55" s="4" t="s">
        <v>174</v>
      </c>
      <c r="C55" s="4" t="s">
        <v>22</v>
      </c>
      <c r="D55" s="4" t="s">
        <v>119</v>
      </c>
      <c r="E55" s="4" t="s">
        <v>120</v>
      </c>
      <c r="F55" s="4" t="s">
        <v>175</v>
      </c>
      <c r="G55" s="7">
        <v>53</v>
      </c>
      <c r="H55" s="6"/>
      <c r="I55" s="6">
        <f t="shared" si="0"/>
        <v>53</v>
      </c>
      <c r="J55" s="6">
        <f>SUMPRODUCT(((E$3:E$3035=E55)*I$3:I$3035&gt;I55)*1)+1</f>
        <v>19</v>
      </c>
    </row>
    <row r="56" spans="1:10" ht="14.25">
      <c r="A56" s="4" t="s">
        <v>176</v>
      </c>
      <c r="B56" s="4" t="s">
        <v>177</v>
      </c>
      <c r="C56" s="4" t="s">
        <v>13</v>
      </c>
      <c r="D56" s="4" t="s">
        <v>119</v>
      </c>
      <c r="E56" s="4" t="s">
        <v>120</v>
      </c>
      <c r="F56" s="4" t="s">
        <v>178</v>
      </c>
      <c r="G56" s="7">
        <v>53</v>
      </c>
      <c r="H56" s="6"/>
      <c r="I56" s="6">
        <f t="shared" si="0"/>
        <v>53</v>
      </c>
      <c r="J56" s="6">
        <f>SUMPRODUCT(((E$3:E$3035=E56)*I$3:I$3035&gt;I56)*1)+1</f>
        <v>19</v>
      </c>
    </row>
    <row r="57" spans="1:10" ht="14.25">
      <c r="A57" s="4" t="s">
        <v>179</v>
      </c>
      <c r="B57" s="4" t="s">
        <v>180</v>
      </c>
      <c r="C57" s="4" t="s">
        <v>22</v>
      </c>
      <c r="D57" s="4" t="s">
        <v>119</v>
      </c>
      <c r="E57" s="4" t="s">
        <v>120</v>
      </c>
      <c r="F57" s="4" t="s">
        <v>181</v>
      </c>
      <c r="G57" s="7">
        <v>52</v>
      </c>
      <c r="H57" s="6"/>
      <c r="I57" s="6">
        <f t="shared" si="0"/>
        <v>52</v>
      </c>
      <c r="J57" s="6">
        <f>SUMPRODUCT(((E$3:E$3035=E57)*I$3:I$3035&gt;I57)*1)+1</f>
        <v>21</v>
      </c>
    </row>
    <row r="58" spans="1:10" ht="14.25">
      <c r="A58" s="4" t="s">
        <v>182</v>
      </c>
      <c r="B58" s="4" t="s">
        <v>183</v>
      </c>
      <c r="C58" s="4" t="s">
        <v>13</v>
      </c>
      <c r="D58" s="4" t="s">
        <v>119</v>
      </c>
      <c r="E58" s="4" t="s">
        <v>120</v>
      </c>
      <c r="F58" s="4" t="s">
        <v>184</v>
      </c>
      <c r="G58" s="7">
        <v>52</v>
      </c>
      <c r="H58" s="6"/>
      <c r="I58" s="6">
        <f t="shared" si="0"/>
        <v>52</v>
      </c>
      <c r="J58" s="6">
        <f>SUMPRODUCT(((E$3:E$3035=E58)*I$3:I$3035&gt;I58)*1)+1</f>
        <v>21</v>
      </c>
    </row>
    <row r="59" spans="1:10" ht="14.25">
      <c r="A59" s="4" t="s">
        <v>185</v>
      </c>
      <c r="B59" s="4" t="s">
        <v>186</v>
      </c>
      <c r="C59" s="4" t="s">
        <v>22</v>
      </c>
      <c r="D59" s="4" t="s">
        <v>119</v>
      </c>
      <c r="E59" s="4" t="s">
        <v>120</v>
      </c>
      <c r="F59" s="4" t="s">
        <v>187</v>
      </c>
      <c r="G59" s="7">
        <v>51</v>
      </c>
      <c r="H59" s="6"/>
      <c r="I59" s="6">
        <f t="shared" si="0"/>
        <v>51</v>
      </c>
      <c r="J59" s="6">
        <f>SUMPRODUCT(((E$3:E$3035=E59)*I$3:I$3035&gt;I59)*1)+1</f>
        <v>23</v>
      </c>
    </row>
    <row r="60" spans="1:10" ht="14.25">
      <c r="A60" s="4" t="s">
        <v>188</v>
      </c>
      <c r="B60" s="4" t="s">
        <v>189</v>
      </c>
      <c r="C60" s="4" t="s">
        <v>22</v>
      </c>
      <c r="D60" s="4" t="s">
        <v>119</v>
      </c>
      <c r="E60" s="4" t="s">
        <v>120</v>
      </c>
      <c r="F60" s="4" t="s">
        <v>190</v>
      </c>
      <c r="G60" s="7">
        <v>51</v>
      </c>
      <c r="H60" s="6"/>
      <c r="I60" s="6">
        <f t="shared" si="0"/>
        <v>51</v>
      </c>
      <c r="J60" s="6">
        <f>SUMPRODUCT(((E$3:E$3035=E60)*I$3:I$3035&gt;I60)*1)+1</f>
        <v>23</v>
      </c>
    </row>
    <row r="61" spans="1:10" ht="14.25">
      <c r="A61" s="4" t="s">
        <v>191</v>
      </c>
      <c r="B61" s="4" t="s">
        <v>192</v>
      </c>
      <c r="C61" s="4" t="s">
        <v>22</v>
      </c>
      <c r="D61" s="4" t="s">
        <v>119</v>
      </c>
      <c r="E61" s="4" t="s">
        <v>120</v>
      </c>
      <c r="F61" s="4" t="s">
        <v>193</v>
      </c>
      <c r="G61" s="7">
        <v>51</v>
      </c>
      <c r="H61" s="6"/>
      <c r="I61" s="6">
        <f t="shared" si="0"/>
        <v>51</v>
      </c>
      <c r="J61" s="6">
        <f>SUMPRODUCT(((E$3:E$3035=E61)*I$3:I$3035&gt;I61)*1)+1</f>
        <v>23</v>
      </c>
    </row>
    <row r="62" spans="1:10" ht="14.25">
      <c r="A62" s="4" t="s">
        <v>194</v>
      </c>
      <c r="B62" s="4" t="s">
        <v>195</v>
      </c>
      <c r="C62" s="4" t="s">
        <v>13</v>
      </c>
      <c r="D62" s="4" t="s">
        <v>119</v>
      </c>
      <c r="E62" s="4" t="s">
        <v>120</v>
      </c>
      <c r="F62" s="4" t="s">
        <v>196</v>
      </c>
      <c r="G62" s="7">
        <v>51</v>
      </c>
      <c r="H62" s="6"/>
      <c r="I62" s="6">
        <f t="shared" si="0"/>
        <v>51</v>
      </c>
      <c r="J62" s="6">
        <f>SUMPRODUCT(((E$3:E$3035=E62)*I$3:I$3035&gt;I62)*1)+1</f>
        <v>23</v>
      </c>
    </row>
    <row r="63" spans="1:10" ht="14.25">
      <c r="A63" s="4" t="s">
        <v>197</v>
      </c>
      <c r="B63" s="4" t="s">
        <v>198</v>
      </c>
      <c r="C63" s="4" t="s">
        <v>13</v>
      </c>
      <c r="D63" s="4" t="s">
        <v>119</v>
      </c>
      <c r="E63" s="4" t="s">
        <v>120</v>
      </c>
      <c r="F63" s="4" t="s">
        <v>199</v>
      </c>
      <c r="G63" s="7">
        <v>50</v>
      </c>
      <c r="H63" s="6"/>
      <c r="I63" s="6">
        <f t="shared" si="0"/>
        <v>50</v>
      </c>
      <c r="J63" s="6">
        <f>SUMPRODUCT(((E$3:E$3035=E63)*I$3:I$3035&gt;I63)*1)+1</f>
        <v>27</v>
      </c>
    </row>
    <row r="64" spans="1:10" ht="14.25">
      <c r="A64" s="4" t="s">
        <v>200</v>
      </c>
      <c r="B64" s="4" t="s">
        <v>201</v>
      </c>
      <c r="C64" s="4" t="s">
        <v>13</v>
      </c>
      <c r="D64" s="4" t="s">
        <v>119</v>
      </c>
      <c r="E64" s="4" t="s">
        <v>120</v>
      </c>
      <c r="F64" s="4" t="s">
        <v>202</v>
      </c>
      <c r="G64" s="7">
        <v>50</v>
      </c>
      <c r="H64" s="6"/>
      <c r="I64" s="6">
        <f t="shared" si="0"/>
        <v>50</v>
      </c>
      <c r="J64" s="6">
        <f>SUMPRODUCT(((E$3:E$3035=E64)*I$3:I$3035&gt;I64)*1)+1</f>
        <v>27</v>
      </c>
    </row>
    <row r="65" spans="1:10" ht="14.25">
      <c r="A65" s="4" t="s">
        <v>203</v>
      </c>
      <c r="B65" s="4" t="s">
        <v>204</v>
      </c>
      <c r="C65" s="4" t="s">
        <v>13</v>
      </c>
      <c r="D65" s="4" t="s">
        <v>119</v>
      </c>
      <c r="E65" s="4" t="s">
        <v>120</v>
      </c>
      <c r="F65" s="4" t="s">
        <v>205</v>
      </c>
      <c r="G65" s="7">
        <v>50</v>
      </c>
      <c r="H65" s="6"/>
      <c r="I65" s="6">
        <f t="shared" si="0"/>
        <v>50</v>
      </c>
      <c r="J65" s="6">
        <f>SUMPRODUCT(((E$3:E$3035=E65)*I$3:I$3035&gt;I65)*1)+1</f>
        <v>27</v>
      </c>
    </row>
    <row r="66" spans="1:10" ht="14.25">
      <c r="A66" s="4" t="s">
        <v>206</v>
      </c>
      <c r="B66" s="4" t="s">
        <v>207</v>
      </c>
      <c r="C66" s="4" t="s">
        <v>13</v>
      </c>
      <c r="D66" s="4" t="s">
        <v>119</v>
      </c>
      <c r="E66" s="4" t="s">
        <v>120</v>
      </c>
      <c r="F66" s="4" t="s">
        <v>208</v>
      </c>
      <c r="G66" s="7">
        <v>49</v>
      </c>
      <c r="H66" s="6"/>
      <c r="I66" s="6">
        <f t="shared" si="0"/>
        <v>49</v>
      </c>
      <c r="J66" s="6">
        <f>SUMPRODUCT(((E$3:E$3035=E66)*I$3:I$3035&gt;I66)*1)+1</f>
        <v>30</v>
      </c>
    </row>
    <row r="67" spans="1:10" ht="14.25">
      <c r="A67" s="4" t="s">
        <v>209</v>
      </c>
      <c r="B67" s="4" t="s">
        <v>210</v>
      </c>
      <c r="C67" s="4" t="s">
        <v>13</v>
      </c>
      <c r="D67" s="4" t="s">
        <v>119</v>
      </c>
      <c r="E67" s="4" t="s">
        <v>120</v>
      </c>
      <c r="F67" s="4" t="s">
        <v>211</v>
      </c>
      <c r="G67" s="7">
        <v>49</v>
      </c>
      <c r="H67" s="6"/>
      <c r="I67" s="6">
        <f aca="true" t="shared" si="1" ref="I67:I130">G67+H67</f>
        <v>49</v>
      </c>
      <c r="J67" s="6">
        <f>SUMPRODUCT(((E$3:E$3035=E67)*I$3:I$3035&gt;I67)*1)+1</f>
        <v>30</v>
      </c>
    </row>
    <row r="68" spans="1:10" ht="14.25">
      <c r="A68" s="4" t="s">
        <v>212</v>
      </c>
      <c r="B68" s="4" t="s">
        <v>213</v>
      </c>
      <c r="C68" s="4" t="s">
        <v>13</v>
      </c>
      <c r="D68" s="4" t="s">
        <v>119</v>
      </c>
      <c r="E68" s="4" t="s">
        <v>120</v>
      </c>
      <c r="F68" s="4" t="s">
        <v>214</v>
      </c>
      <c r="G68" s="7">
        <v>48</v>
      </c>
      <c r="H68" s="6"/>
      <c r="I68" s="6">
        <f t="shared" si="1"/>
        <v>48</v>
      </c>
      <c r="J68" s="6">
        <f>SUMPRODUCT(((E$3:E$3035=E68)*I$3:I$3035&gt;I68)*1)+1</f>
        <v>32</v>
      </c>
    </row>
    <row r="69" spans="1:10" ht="14.25">
      <c r="A69" s="4" t="s">
        <v>215</v>
      </c>
      <c r="B69" s="4" t="s">
        <v>216</v>
      </c>
      <c r="C69" s="4" t="s">
        <v>13</v>
      </c>
      <c r="D69" s="4" t="s">
        <v>119</v>
      </c>
      <c r="E69" s="4" t="s">
        <v>120</v>
      </c>
      <c r="F69" s="4" t="s">
        <v>217</v>
      </c>
      <c r="G69" s="7">
        <v>48</v>
      </c>
      <c r="H69" s="6"/>
      <c r="I69" s="6">
        <f t="shared" si="1"/>
        <v>48</v>
      </c>
      <c r="J69" s="6">
        <f>SUMPRODUCT(((E$3:E$3035=E69)*I$3:I$3035&gt;I69)*1)+1</f>
        <v>32</v>
      </c>
    </row>
    <row r="70" spans="1:10" ht="14.25">
      <c r="A70" s="4" t="s">
        <v>218</v>
      </c>
      <c r="B70" s="4" t="s">
        <v>219</v>
      </c>
      <c r="C70" s="4" t="s">
        <v>13</v>
      </c>
      <c r="D70" s="4" t="s">
        <v>119</v>
      </c>
      <c r="E70" s="4" t="s">
        <v>120</v>
      </c>
      <c r="F70" s="4" t="s">
        <v>220</v>
      </c>
      <c r="G70" s="7">
        <v>48</v>
      </c>
      <c r="H70" s="6"/>
      <c r="I70" s="6">
        <f t="shared" si="1"/>
        <v>48</v>
      </c>
      <c r="J70" s="6">
        <f>SUMPRODUCT(((E$3:E$3035=E70)*I$3:I$3035&gt;I70)*1)+1</f>
        <v>32</v>
      </c>
    </row>
    <row r="71" spans="1:10" ht="14.25">
      <c r="A71" s="4" t="s">
        <v>221</v>
      </c>
      <c r="B71" s="4" t="s">
        <v>222</v>
      </c>
      <c r="C71" s="4" t="s">
        <v>13</v>
      </c>
      <c r="D71" s="4" t="s">
        <v>119</v>
      </c>
      <c r="E71" s="4" t="s">
        <v>120</v>
      </c>
      <c r="F71" s="4" t="s">
        <v>223</v>
      </c>
      <c r="G71" s="7">
        <v>47</v>
      </c>
      <c r="H71" s="6"/>
      <c r="I71" s="6">
        <f t="shared" si="1"/>
        <v>47</v>
      </c>
      <c r="J71" s="6">
        <f>SUMPRODUCT(((E$3:E$3035=E71)*I$3:I$3035&gt;I71)*1)+1</f>
        <v>35</v>
      </c>
    </row>
    <row r="72" spans="1:10" ht="14.25">
      <c r="A72" s="4" t="s">
        <v>224</v>
      </c>
      <c r="B72" s="4" t="s">
        <v>225</v>
      </c>
      <c r="C72" s="4" t="s">
        <v>22</v>
      </c>
      <c r="D72" s="4" t="s">
        <v>119</v>
      </c>
      <c r="E72" s="4" t="s">
        <v>120</v>
      </c>
      <c r="F72" s="4" t="s">
        <v>226</v>
      </c>
      <c r="G72" s="7">
        <v>46</v>
      </c>
      <c r="H72" s="6"/>
      <c r="I72" s="6">
        <f t="shared" si="1"/>
        <v>46</v>
      </c>
      <c r="J72" s="6">
        <f>SUMPRODUCT(((E$3:E$3035=E72)*I$3:I$3035&gt;I72)*1)+1</f>
        <v>36</v>
      </c>
    </row>
    <row r="73" spans="1:10" ht="14.25">
      <c r="A73" s="4" t="s">
        <v>227</v>
      </c>
      <c r="B73" s="4" t="s">
        <v>228</v>
      </c>
      <c r="C73" s="4" t="s">
        <v>22</v>
      </c>
      <c r="D73" s="4" t="s">
        <v>119</v>
      </c>
      <c r="E73" s="4" t="s">
        <v>120</v>
      </c>
      <c r="F73" s="4" t="s">
        <v>229</v>
      </c>
      <c r="G73" s="7">
        <v>45</v>
      </c>
      <c r="H73" s="6"/>
      <c r="I73" s="6">
        <f t="shared" si="1"/>
        <v>45</v>
      </c>
      <c r="J73" s="6">
        <f>SUMPRODUCT(((E$3:E$3035=E73)*I$3:I$3035&gt;I73)*1)+1</f>
        <v>37</v>
      </c>
    </row>
    <row r="74" spans="1:10" ht="14.25">
      <c r="A74" s="4" t="s">
        <v>230</v>
      </c>
      <c r="B74" s="4" t="s">
        <v>231</v>
      </c>
      <c r="C74" s="4" t="s">
        <v>22</v>
      </c>
      <c r="D74" s="4" t="s">
        <v>119</v>
      </c>
      <c r="E74" s="4" t="s">
        <v>120</v>
      </c>
      <c r="F74" s="4" t="s">
        <v>232</v>
      </c>
      <c r="G74" s="7">
        <v>45</v>
      </c>
      <c r="H74" s="6"/>
      <c r="I74" s="6">
        <f t="shared" si="1"/>
        <v>45</v>
      </c>
      <c r="J74" s="6">
        <f>SUMPRODUCT(((E$3:E$3035=E74)*I$3:I$3035&gt;I74)*1)+1</f>
        <v>37</v>
      </c>
    </row>
    <row r="75" spans="1:10" ht="14.25">
      <c r="A75" s="4" t="s">
        <v>233</v>
      </c>
      <c r="B75" s="4" t="s">
        <v>141</v>
      </c>
      <c r="C75" s="4" t="s">
        <v>13</v>
      </c>
      <c r="D75" s="4" t="s">
        <v>119</v>
      </c>
      <c r="E75" s="4" t="s">
        <v>120</v>
      </c>
      <c r="F75" s="4" t="s">
        <v>234</v>
      </c>
      <c r="G75" s="7">
        <v>45</v>
      </c>
      <c r="H75" s="6"/>
      <c r="I75" s="6">
        <f t="shared" si="1"/>
        <v>45</v>
      </c>
      <c r="J75" s="6">
        <f>SUMPRODUCT(((E$3:E$3035=E75)*I$3:I$3035&gt;I75)*1)+1</f>
        <v>37</v>
      </c>
    </row>
    <row r="76" spans="1:10" ht="14.25">
      <c r="A76" s="4" t="s">
        <v>235</v>
      </c>
      <c r="B76" s="4" t="s">
        <v>236</v>
      </c>
      <c r="C76" s="4" t="s">
        <v>22</v>
      </c>
      <c r="D76" s="4" t="s">
        <v>119</v>
      </c>
      <c r="E76" s="4" t="s">
        <v>120</v>
      </c>
      <c r="F76" s="4" t="s">
        <v>237</v>
      </c>
      <c r="G76" s="7">
        <v>45</v>
      </c>
      <c r="H76" s="6"/>
      <c r="I76" s="6">
        <f t="shared" si="1"/>
        <v>45</v>
      </c>
      <c r="J76" s="6">
        <f>SUMPRODUCT(((E$3:E$3035=E76)*I$3:I$3035&gt;I76)*1)+1</f>
        <v>37</v>
      </c>
    </row>
    <row r="77" spans="1:10" ht="14.25">
      <c r="A77" s="4" t="s">
        <v>238</v>
      </c>
      <c r="B77" s="4" t="s">
        <v>239</v>
      </c>
      <c r="C77" s="4" t="s">
        <v>22</v>
      </c>
      <c r="D77" s="4" t="s">
        <v>119</v>
      </c>
      <c r="E77" s="4" t="s">
        <v>120</v>
      </c>
      <c r="F77" s="4" t="s">
        <v>240</v>
      </c>
      <c r="G77" s="7">
        <v>44</v>
      </c>
      <c r="H77" s="6"/>
      <c r="I77" s="6">
        <f t="shared" si="1"/>
        <v>44</v>
      </c>
      <c r="J77" s="6">
        <f>SUMPRODUCT(((E$3:E$3035=E77)*I$3:I$3035&gt;I77)*1)+1</f>
        <v>41</v>
      </c>
    </row>
    <row r="78" spans="1:10" ht="14.25">
      <c r="A78" s="4" t="s">
        <v>241</v>
      </c>
      <c r="B78" s="4" t="s">
        <v>242</v>
      </c>
      <c r="C78" s="4" t="s">
        <v>13</v>
      </c>
      <c r="D78" s="4" t="s">
        <v>119</v>
      </c>
      <c r="E78" s="4" t="s">
        <v>120</v>
      </c>
      <c r="F78" s="4" t="s">
        <v>243</v>
      </c>
      <c r="G78" s="7">
        <v>44</v>
      </c>
      <c r="H78" s="6"/>
      <c r="I78" s="6">
        <f t="shared" si="1"/>
        <v>44</v>
      </c>
      <c r="J78" s="6">
        <f>SUMPRODUCT(((E$3:E$3035=E78)*I$3:I$3035&gt;I78)*1)+1</f>
        <v>41</v>
      </c>
    </row>
    <row r="79" spans="1:10" ht="14.25">
      <c r="A79" s="4" t="s">
        <v>244</v>
      </c>
      <c r="B79" s="4" t="s">
        <v>245</v>
      </c>
      <c r="C79" s="4" t="s">
        <v>13</v>
      </c>
      <c r="D79" s="4" t="s">
        <v>119</v>
      </c>
      <c r="E79" s="4" t="s">
        <v>120</v>
      </c>
      <c r="F79" s="4" t="s">
        <v>246</v>
      </c>
      <c r="G79" s="7">
        <v>44</v>
      </c>
      <c r="H79" s="6"/>
      <c r="I79" s="6">
        <f t="shared" si="1"/>
        <v>44</v>
      </c>
      <c r="J79" s="6">
        <f>SUMPRODUCT(((E$3:E$3035=E79)*I$3:I$3035&gt;I79)*1)+1</f>
        <v>41</v>
      </c>
    </row>
    <row r="80" spans="1:10" ht="14.25">
      <c r="A80" s="4" t="s">
        <v>247</v>
      </c>
      <c r="B80" s="4" t="s">
        <v>248</v>
      </c>
      <c r="C80" s="4" t="s">
        <v>13</v>
      </c>
      <c r="D80" s="4" t="s">
        <v>119</v>
      </c>
      <c r="E80" s="4" t="s">
        <v>120</v>
      </c>
      <c r="F80" s="4" t="s">
        <v>249</v>
      </c>
      <c r="G80" s="7">
        <v>44</v>
      </c>
      <c r="H80" s="6"/>
      <c r="I80" s="6">
        <f t="shared" si="1"/>
        <v>44</v>
      </c>
      <c r="J80" s="6">
        <f>SUMPRODUCT(((E$3:E$3035=E80)*I$3:I$3035&gt;I80)*1)+1</f>
        <v>41</v>
      </c>
    </row>
    <row r="81" spans="1:10" ht="14.25">
      <c r="A81" s="4" t="s">
        <v>250</v>
      </c>
      <c r="B81" s="4" t="s">
        <v>251</v>
      </c>
      <c r="C81" s="4" t="s">
        <v>22</v>
      </c>
      <c r="D81" s="4" t="s">
        <v>119</v>
      </c>
      <c r="E81" s="4" t="s">
        <v>120</v>
      </c>
      <c r="F81" s="4" t="s">
        <v>252</v>
      </c>
      <c r="G81" s="7">
        <v>43</v>
      </c>
      <c r="H81" s="6"/>
      <c r="I81" s="6">
        <f t="shared" si="1"/>
        <v>43</v>
      </c>
      <c r="J81" s="6">
        <f>SUMPRODUCT(((E$3:E$3035=E81)*I$3:I$3035&gt;I81)*1)+1</f>
        <v>45</v>
      </c>
    </row>
    <row r="82" spans="1:10" ht="14.25">
      <c r="A82" s="4" t="s">
        <v>253</v>
      </c>
      <c r="B82" s="4" t="s">
        <v>254</v>
      </c>
      <c r="C82" s="4" t="s">
        <v>13</v>
      </c>
      <c r="D82" s="4" t="s">
        <v>119</v>
      </c>
      <c r="E82" s="4" t="s">
        <v>120</v>
      </c>
      <c r="F82" s="4" t="s">
        <v>255</v>
      </c>
      <c r="G82" s="7">
        <v>42</v>
      </c>
      <c r="H82" s="6"/>
      <c r="I82" s="6">
        <f t="shared" si="1"/>
        <v>42</v>
      </c>
      <c r="J82" s="6">
        <f>SUMPRODUCT(((E$3:E$3035=E82)*I$3:I$3035&gt;I82)*1)+1</f>
        <v>46</v>
      </c>
    </row>
    <row r="83" spans="1:10" ht="14.25">
      <c r="A83" s="4" t="s">
        <v>256</v>
      </c>
      <c r="B83" s="4" t="s">
        <v>257</v>
      </c>
      <c r="C83" s="4" t="s">
        <v>22</v>
      </c>
      <c r="D83" s="4" t="s">
        <v>119</v>
      </c>
      <c r="E83" s="4" t="s">
        <v>120</v>
      </c>
      <c r="F83" s="4" t="s">
        <v>258</v>
      </c>
      <c r="G83" s="7">
        <v>42</v>
      </c>
      <c r="H83" s="6"/>
      <c r="I83" s="6">
        <f t="shared" si="1"/>
        <v>42</v>
      </c>
      <c r="J83" s="6">
        <f>SUMPRODUCT(((E$3:E$3035=E83)*I$3:I$3035&gt;I83)*1)+1</f>
        <v>46</v>
      </c>
    </row>
    <row r="84" spans="1:10" ht="14.25">
      <c r="A84" s="4" t="s">
        <v>259</v>
      </c>
      <c r="B84" s="4" t="s">
        <v>260</v>
      </c>
      <c r="C84" s="4" t="s">
        <v>22</v>
      </c>
      <c r="D84" s="4" t="s">
        <v>119</v>
      </c>
      <c r="E84" s="4" t="s">
        <v>120</v>
      </c>
      <c r="F84" s="4" t="s">
        <v>261</v>
      </c>
      <c r="G84" s="7">
        <v>42</v>
      </c>
      <c r="H84" s="6"/>
      <c r="I84" s="6">
        <f t="shared" si="1"/>
        <v>42</v>
      </c>
      <c r="J84" s="6">
        <f>SUMPRODUCT(((E$3:E$3035=E84)*I$3:I$3035&gt;I84)*1)+1</f>
        <v>46</v>
      </c>
    </row>
    <row r="85" spans="1:10" ht="14.25">
      <c r="A85" s="4" t="s">
        <v>262</v>
      </c>
      <c r="B85" s="4" t="s">
        <v>263</v>
      </c>
      <c r="C85" s="4" t="s">
        <v>22</v>
      </c>
      <c r="D85" s="4" t="s">
        <v>119</v>
      </c>
      <c r="E85" s="4" t="s">
        <v>120</v>
      </c>
      <c r="F85" s="4" t="s">
        <v>264</v>
      </c>
      <c r="G85" s="7">
        <v>40</v>
      </c>
      <c r="H85" s="6"/>
      <c r="I85" s="6">
        <f t="shared" si="1"/>
        <v>40</v>
      </c>
      <c r="J85" s="6">
        <f>SUMPRODUCT(((E$3:E$3035=E85)*I$3:I$3035&gt;I85)*1)+1</f>
        <v>49</v>
      </c>
    </row>
    <row r="86" spans="1:10" ht="14.25">
      <c r="A86" s="4" t="s">
        <v>265</v>
      </c>
      <c r="B86" s="4" t="s">
        <v>266</v>
      </c>
      <c r="C86" s="4" t="s">
        <v>22</v>
      </c>
      <c r="D86" s="4" t="s">
        <v>119</v>
      </c>
      <c r="E86" s="4" t="s">
        <v>120</v>
      </c>
      <c r="F86" s="4" t="s">
        <v>267</v>
      </c>
      <c r="G86" s="7">
        <v>40</v>
      </c>
      <c r="H86" s="6"/>
      <c r="I86" s="6">
        <f t="shared" si="1"/>
        <v>40</v>
      </c>
      <c r="J86" s="6">
        <f>SUMPRODUCT(((E$3:E$3035=E86)*I$3:I$3035&gt;I86)*1)+1</f>
        <v>49</v>
      </c>
    </row>
    <row r="87" spans="1:10" ht="14.25">
      <c r="A87" s="4" t="s">
        <v>268</v>
      </c>
      <c r="B87" s="4" t="s">
        <v>269</v>
      </c>
      <c r="C87" s="4" t="s">
        <v>13</v>
      </c>
      <c r="D87" s="4" t="s">
        <v>119</v>
      </c>
      <c r="E87" s="4" t="s">
        <v>120</v>
      </c>
      <c r="F87" s="4" t="s">
        <v>270</v>
      </c>
      <c r="G87" s="7">
        <v>39</v>
      </c>
      <c r="H87" s="6"/>
      <c r="I87" s="6">
        <f t="shared" si="1"/>
        <v>39</v>
      </c>
      <c r="J87" s="6">
        <f>SUMPRODUCT(((E$3:E$3035=E87)*I$3:I$3035&gt;I87)*1)+1</f>
        <v>51</v>
      </c>
    </row>
    <row r="88" spans="1:10" ht="14.25">
      <c r="A88" s="4" t="s">
        <v>271</v>
      </c>
      <c r="B88" s="4" t="s">
        <v>272</v>
      </c>
      <c r="C88" s="4" t="s">
        <v>13</v>
      </c>
      <c r="D88" s="4" t="s">
        <v>119</v>
      </c>
      <c r="E88" s="4" t="s">
        <v>120</v>
      </c>
      <c r="F88" s="4" t="s">
        <v>273</v>
      </c>
      <c r="G88" s="7">
        <v>39</v>
      </c>
      <c r="H88" s="6"/>
      <c r="I88" s="6">
        <f t="shared" si="1"/>
        <v>39</v>
      </c>
      <c r="J88" s="6">
        <f>SUMPRODUCT(((E$3:E$3035=E88)*I$3:I$3035&gt;I88)*1)+1</f>
        <v>51</v>
      </c>
    </row>
    <row r="89" spans="1:10" ht="14.25">
      <c r="A89" s="4" t="s">
        <v>274</v>
      </c>
      <c r="B89" s="4" t="s">
        <v>275</v>
      </c>
      <c r="C89" s="4" t="s">
        <v>22</v>
      </c>
      <c r="D89" s="4" t="s">
        <v>119</v>
      </c>
      <c r="E89" s="4" t="s">
        <v>120</v>
      </c>
      <c r="F89" s="4" t="s">
        <v>276</v>
      </c>
      <c r="G89" s="7">
        <v>39</v>
      </c>
      <c r="H89" s="6"/>
      <c r="I89" s="6">
        <f t="shared" si="1"/>
        <v>39</v>
      </c>
      <c r="J89" s="6">
        <f>SUMPRODUCT(((E$3:E$3035=E89)*I$3:I$3035&gt;I89)*1)+1</f>
        <v>51</v>
      </c>
    </row>
    <row r="90" spans="1:10" ht="14.25">
      <c r="A90" s="4" t="s">
        <v>277</v>
      </c>
      <c r="B90" s="4" t="s">
        <v>278</v>
      </c>
      <c r="C90" s="4" t="s">
        <v>13</v>
      </c>
      <c r="D90" s="4" t="s">
        <v>119</v>
      </c>
      <c r="E90" s="4" t="s">
        <v>120</v>
      </c>
      <c r="F90" s="4" t="s">
        <v>279</v>
      </c>
      <c r="G90" s="7">
        <v>39</v>
      </c>
      <c r="H90" s="6"/>
      <c r="I90" s="6">
        <f t="shared" si="1"/>
        <v>39</v>
      </c>
      <c r="J90" s="6">
        <f>SUMPRODUCT(((E$3:E$3035=E90)*I$3:I$3035&gt;I90)*1)+1</f>
        <v>51</v>
      </c>
    </row>
    <row r="91" spans="1:10" ht="14.25">
      <c r="A91" s="4" t="s">
        <v>280</v>
      </c>
      <c r="B91" s="4" t="s">
        <v>281</v>
      </c>
      <c r="C91" s="4" t="s">
        <v>22</v>
      </c>
      <c r="D91" s="4" t="s">
        <v>119</v>
      </c>
      <c r="E91" s="4" t="s">
        <v>120</v>
      </c>
      <c r="F91" s="4" t="s">
        <v>282</v>
      </c>
      <c r="G91" s="7">
        <v>38</v>
      </c>
      <c r="H91" s="6"/>
      <c r="I91" s="6">
        <f t="shared" si="1"/>
        <v>38</v>
      </c>
      <c r="J91" s="6">
        <f>SUMPRODUCT(((E$3:E$3035=E91)*I$3:I$3035&gt;I91)*1)+1</f>
        <v>55</v>
      </c>
    </row>
    <row r="92" spans="1:10" ht="14.25">
      <c r="A92" s="4" t="s">
        <v>283</v>
      </c>
      <c r="B92" s="4" t="s">
        <v>284</v>
      </c>
      <c r="C92" s="4" t="s">
        <v>13</v>
      </c>
      <c r="D92" s="4" t="s">
        <v>119</v>
      </c>
      <c r="E92" s="4" t="s">
        <v>120</v>
      </c>
      <c r="F92" s="4" t="s">
        <v>285</v>
      </c>
      <c r="G92" s="7">
        <v>38</v>
      </c>
      <c r="H92" s="6"/>
      <c r="I92" s="6">
        <f t="shared" si="1"/>
        <v>38</v>
      </c>
      <c r="J92" s="6">
        <f>SUMPRODUCT(((E$3:E$3035=E92)*I$3:I$3035&gt;I92)*1)+1</f>
        <v>55</v>
      </c>
    </row>
    <row r="93" spans="1:10" ht="14.25">
      <c r="A93" s="4" t="s">
        <v>286</v>
      </c>
      <c r="B93" s="4" t="s">
        <v>287</v>
      </c>
      <c r="C93" s="4" t="s">
        <v>13</v>
      </c>
      <c r="D93" s="4" t="s">
        <v>119</v>
      </c>
      <c r="E93" s="4" t="s">
        <v>120</v>
      </c>
      <c r="F93" s="4" t="s">
        <v>288</v>
      </c>
      <c r="G93" s="7">
        <v>37</v>
      </c>
      <c r="H93" s="6"/>
      <c r="I93" s="6">
        <f t="shared" si="1"/>
        <v>37</v>
      </c>
      <c r="J93" s="6">
        <f>SUMPRODUCT(((E$3:E$3035=E93)*I$3:I$3035&gt;I93)*1)+1</f>
        <v>57</v>
      </c>
    </row>
    <row r="94" spans="1:10" ht="14.25">
      <c r="A94" s="4" t="s">
        <v>289</v>
      </c>
      <c r="B94" s="4" t="s">
        <v>290</v>
      </c>
      <c r="C94" s="4" t="s">
        <v>13</v>
      </c>
      <c r="D94" s="4" t="s">
        <v>119</v>
      </c>
      <c r="E94" s="4" t="s">
        <v>120</v>
      </c>
      <c r="F94" s="4" t="s">
        <v>291</v>
      </c>
      <c r="G94" s="7">
        <v>37</v>
      </c>
      <c r="H94" s="6"/>
      <c r="I94" s="6">
        <f t="shared" si="1"/>
        <v>37</v>
      </c>
      <c r="J94" s="6">
        <f>SUMPRODUCT(((E$3:E$3035=E94)*I$3:I$3035&gt;I94)*1)+1</f>
        <v>57</v>
      </c>
    </row>
    <row r="95" spans="1:10" ht="14.25">
      <c r="A95" s="4" t="s">
        <v>292</v>
      </c>
      <c r="B95" s="4" t="s">
        <v>293</v>
      </c>
      <c r="C95" s="4" t="s">
        <v>13</v>
      </c>
      <c r="D95" s="4" t="s">
        <v>119</v>
      </c>
      <c r="E95" s="4" t="s">
        <v>120</v>
      </c>
      <c r="F95" s="4" t="s">
        <v>294</v>
      </c>
      <c r="G95" s="7">
        <v>35</v>
      </c>
      <c r="H95" s="6"/>
      <c r="I95" s="6">
        <f t="shared" si="1"/>
        <v>35</v>
      </c>
      <c r="J95" s="6">
        <f>SUMPRODUCT(((E$3:E$3035=E95)*I$3:I$3035&gt;I95)*1)+1</f>
        <v>59</v>
      </c>
    </row>
    <row r="96" spans="1:10" ht="14.25">
      <c r="A96" s="4" t="s">
        <v>295</v>
      </c>
      <c r="B96" s="4" t="s">
        <v>296</v>
      </c>
      <c r="C96" s="4" t="s">
        <v>13</v>
      </c>
      <c r="D96" s="4" t="s">
        <v>119</v>
      </c>
      <c r="E96" s="4" t="s">
        <v>120</v>
      </c>
      <c r="F96" s="4" t="s">
        <v>297</v>
      </c>
      <c r="G96" s="7">
        <v>34</v>
      </c>
      <c r="H96" s="6"/>
      <c r="I96" s="6">
        <f t="shared" si="1"/>
        <v>34</v>
      </c>
      <c r="J96" s="6">
        <f>SUMPRODUCT(((E$3:E$3035=E96)*I$3:I$3035&gt;I96)*1)+1</f>
        <v>60</v>
      </c>
    </row>
    <row r="97" spans="1:10" ht="14.25">
      <c r="A97" s="4" t="s">
        <v>298</v>
      </c>
      <c r="B97" s="4" t="s">
        <v>299</v>
      </c>
      <c r="C97" s="4" t="s">
        <v>22</v>
      </c>
      <c r="D97" s="4" t="s">
        <v>119</v>
      </c>
      <c r="E97" s="4" t="s">
        <v>120</v>
      </c>
      <c r="F97" s="4" t="s">
        <v>300</v>
      </c>
      <c r="G97" s="7">
        <v>34</v>
      </c>
      <c r="H97" s="6"/>
      <c r="I97" s="6">
        <f t="shared" si="1"/>
        <v>34</v>
      </c>
      <c r="J97" s="6">
        <f>SUMPRODUCT(((E$3:E$3035=E97)*I$3:I$3035&gt;I97)*1)+1</f>
        <v>60</v>
      </c>
    </row>
    <row r="98" spans="1:10" ht="14.25">
      <c r="A98" s="4" t="s">
        <v>301</v>
      </c>
      <c r="B98" s="4" t="s">
        <v>302</v>
      </c>
      <c r="C98" s="4" t="s">
        <v>13</v>
      </c>
      <c r="D98" s="4" t="s">
        <v>119</v>
      </c>
      <c r="E98" s="4" t="s">
        <v>120</v>
      </c>
      <c r="F98" s="4" t="s">
        <v>303</v>
      </c>
      <c r="G98" s="7">
        <v>30</v>
      </c>
      <c r="H98" s="6"/>
      <c r="I98" s="6">
        <f t="shared" si="1"/>
        <v>30</v>
      </c>
      <c r="J98" s="6">
        <f>SUMPRODUCT(((E$3:E$3035=E98)*I$3:I$3035&gt;I98)*1)+1</f>
        <v>62</v>
      </c>
    </row>
    <row r="99" spans="1:10" ht="14.25">
      <c r="A99" s="4" t="s">
        <v>304</v>
      </c>
      <c r="B99" s="4" t="s">
        <v>305</v>
      </c>
      <c r="C99" s="4" t="s">
        <v>22</v>
      </c>
      <c r="D99" s="4" t="s">
        <v>119</v>
      </c>
      <c r="E99" s="4" t="s">
        <v>120</v>
      </c>
      <c r="F99" s="4" t="s">
        <v>306</v>
      </c>
      <c r="G99" s="7">
        <v>30</v>
      </c>
      <c r="H99" s="6"/>
      <c r="I99" s="6">
        <f t="shared" si="1"/>
        <v>30</v>
      </c>
      <c r="J99" s="6">
        <f>SUMPRODUCT(((E$3:E$3035=E99)*I$3:I$3035&gt;I99)*1)+1</f>
        <v>62</v>
      </c>
    </row>
    <row r="100" spans="1:10" ht="14.25">
      <c r="A100" s="4" t="s">
        <v>307</v>
      </c>
      <c r="B100" s="4" t="s">
        <v>308</v>
      </c>
      <c r="C100" s="4" t="s">
        <v>13</v>
      </c>
      <c r="D100" s="4" t="s">
        <v>119</v>
      </c>
      <c r="E100" s="4" t="s">
        <v>120</v>
      </c>
      <c r="F100" s="4" t="s">
        <v>309</v>
      </c>
      <c r="G100" s="7">
        <v>26</v>
      </c>
      <c r="H100" s="6"/>
      <c r="I100" s="6">
        <f t="shared" si="1"/>
        <v>26</v>
      </c>
      <c r="J100" s="6">
        <f>SUMPRODUCT(((E$3:E$3035=E100)*I$3:I$3035&gt;I100)*1)+1</f>
        <v>64</v>
      </c>
    </row>
    <row r="101" spans="1:10" ht="14.25">
      <c r="A101" s="4" t="s">
        <v>310</v>
      </c>
      <c r="B101" s="4" t="s">
        <v>311</v>
      </c>
      <c r="C101" s="4" t="s">
        <v>13</v>
      </c>
      <c r="D101" s="4" t="s">
        <v>119</v>
      </c>
      <c r="E101" s="4" t="s">
        <v>120</v>
      </c>
      <c r="F101" s="4" t="s">
        <v>312</v>
      </c>
      <c r="G101" s="7">
        <v>0</v>
      </c>
      <c r="H101" s="6"/>
      <c r="I101" s="6">
        <f t="shared" si="1"/>
        <v>0</v>
      </c>
      <c r="J101" s="6">
        <f>SUMPRODUCT(((E$3:E$3035=E101)*I$3:I$3035&gt;I101)*1)+1</f>
        <v>65</v>
      </c>
    </row>
    <row r="102" spans="1:10" ht="14.25">
      <c r="A102" s="4" t="s">
        <v>313</v>
      </c>
      <c r="B102" s="4" t="s">
        <v>314</v>
      </c>
      <c r="C102" s="4" t="s">
        <v>13</v>
      </c>
      <c r="D102" s="4" t="s">
        <v>119</v>
      </c>
      <c r="E102" s="4" t="s">
        <v>120</v>
      </c>
      <c r="F102" s="4" t="s">
        <v>315</v>
      </c>
      <c r="G102" s="7">
        <v>0</v>
      </c>
      <c r="H102" s="6"/>
      <c r="I102" s="6">
        <f t="shared" si="1"/>
        <v>0</v>
      </c>
      <c r="J102" s="6">
        <f>SUMPRODUCT(((E$3:E$3035=E102)*I$3:I$3035&gt;I102)*1)+1</f>
        <v>65</v>
      </c>
    </row>
    <row r="103" spans="1:10" ht="14.25">
      <c r="A103" s="4" t="s">
        <v>316</v>
      </c>
      <c r="B103" s="4" t="s">
        <v>317</v>
      </c>
      <c r="C103" s="4" t="s">
        <v>22</v>
      </c>
      <c r="D103" s="4" t="s">
        <v>119</v>
      </c>
      <c r="E103" s="4" t="s">
        <v>120</v>
      </c>
      <c r="F103" s="4" t="s">
        <v>318</v>
      </c>
      <c r="G103" s="7">
        <v>0</v>
      </c>
      <c r="H103" s="6"/>
      <c r="I103" s="6">
        <f t="shared" si="1"/>
        <v>0</v>
      </c>
      <c r="J103" s="6">
        <f>SUMPRODUCT(((E$3:E$3035=E103)*I$3:I$3035&gt;I103)*1)+1</f>
        <v>65</v>
      </c>
    </row>
    <row r="104" spans="1:10" ht="14.25">
      <c r="A104" s="4" t="s">
        <v>319</v>
      </c>
      <c r="B104" s="4" t="s">
        <v>320</v>
      </c>
      <c r="C104" s="4" t="s">
        <v>13</v>
      </c>
      <c r="D104" s="4" t="s">
        <v>119</v>
      </c>
      <c r="E104" s="4" t="s">
        <v>120</v>
      </c>
      <c r="F104" s="4" t="s">
        <v>321</v>
      </c>
      <c r="G104" s="7">
        <v>0</v>
      </c>
      <c r="H104" s="6"/>
      <c r="I104" s="6">
        <f t="shared" si="1"/>
        <v>0</v>
      </c>
      <c r="J104" s="6">
        <f>SUMPRODUCT(((E$3:E$3035=E104)*I$3:I$3035&gt;I104)*1)+1</f>
        <v>65</v>
      </c>
    </row>
    <row r="105" spans="1:10" ht="14.25">
      <c r="A105" s="4" t="s">
        <v>322</v>
      </c>
      <c r="B105" s="4" t="s">
        <v>323</v>
      </c>
      <c r="C105" s="4" t="s">
        <v>13</v>
      </c>
      <c r="D105" s="4" t="s">
        <v>119</v>
      </c>
      <c r="E105" s="4" t="s">
        <v>120</v>
      </c>
      <c r="F105" s="4" t="s">
        <v>324</v>
      </c>
      <c r="G105" s="7">
        <v>0</v>
      </c>
      <c r="H105" s="6"/>
      <c r="I105" s="6">
        <f t="shared" si="1"/>
        <v>0</v>
      </c>
      <c r="J105" s="6">
        <f>SUMPRODUCT(((E$3:E$3035=E105)*I$3:I$3035&gt;I105)*1)+1</f>
        <v>65</v>
      </c>
    </row>
    <row r="106" spans="1:10" ht="14.25">
      <c r="A106" s="4" t="s">
        <v>325</v>
      </c>
      <c r="B106" s="4" t="s">
        <v>326</v>
      </c>
      <c r="C106" s="4" t="s">
        <v>22</v>
      </c>
      <c r="D106" s="4" t="s">
        <v>119</v>
      </c>
      <c r="E106" s="4" t="s">
        <v>120</v>
      </c>
      <c r="F106" s="4" t="s">
        <v>327</v>
      </c>
      <c r="G106" s="7">
        <v>0</v>
      </c>
      <c r="H106" s="6"/>
      <c r="I106" s="6">
        <f t="shared" si="1"/>
        <v>0</v>
      </c>
      <c r="J106" s="6">
        <f>SUMPRODUCT(((E$3:E$3035=E106)*I$3:I$3035&gt;I106)*1)+1</f>
        <v>65</v>
      </c>
    </row>
    <row r="107" spans="1:10" ht="14.25">
      <c r="A107" s="4" t="s">
        <v>328</v>
      </c>
      <c r="B107" s="4" t="s">
        <v>329</v>
      </c>
      <c r="C107" s="4" t="s">
        <v>22</v>
      </c>
      <c r="D107" s="4" t="s">
        <v>119</v>
      </c>
      <c r="E107" s="4" t="s">
        <v>120</v>
      </c>
      <c r="F107" s="4" t="s">
        <v>330</v>
      </c>
      <c r="G107" s="7">
        <v>0</v>
      </c>
      <c r="H107" s="6"/>
      <c r="I107" s="6">
        <f t="shared" si="1"/>
        <v>0</v>
      </c>
      <c r="J107" s="6">
        <f>SUMPRODUCT(((E$3:E$3035=E107)*I$3:I$3035&gt;I107)*1)+1</f>
        <v>65</v>
      </c>
    </row>
    <row r="108" spans="1:10" ht="14.25">
      <c r="A108" s="4" t="s">
        <v>331</v>
      </c>
      <c r="B108" s="4" t="s">
        <v>332</v>
      </c>
      <c r="C108" s="4" t="s">
        <v>22</v>
      </c>
      <c r="D108" s="4" t="s">
        <v>119</v>
      </c>
      <c r="E108" s="4" t="s">
        <v>120</v>
      </c>
      <c r="F108" s="4" t="s">
        <v>333</v>
      </c>
      <c r="G108" s="7">
        <v>0</v>
      </c>
      <c r="H108" s="6"/>
      <c r="I108" s="6">
        <f t="shared" si="1"/>
        <v>0</v>
      </c>
      <c r="J108" s="6">
        <f>SUMPRODUCT(((E$3:E$3035=E108)*I$3:I$3035&gt;I108)*1)+1</f>
        <v>65</v>
      </c>
    </row>
    <row r="109" spans="1:10" ht="14.25">
      <c r="A109" s="4" t="s">
        <v>334</v>
      </c>
      <c r="B109" s="4" t="s">
        <v>335</v>
      </c>
      <c r="C109" s="4" t="s">
        <v>22</v>
      </c>
      <c r="D109" s="4" t="s">
        <v>119</v>
      </c>
      <c r="E109" s="4" t="s">
        <v>120</v>
      </c>
      <c r="F109" s="4" t="s">
        <v>336</v>
      </c>
      <c r="G109" s="7">
        <v>0</v>
      </c>
      <c r="H109" s="6"/>
      <c r="I109" s="6">
        <f t="shared" si="1"/>
        <v>0</v>
      </c>
      <c r="J109" s="6">
        <f>SUMPRODUCT(((E$3:E$3035=E109)*I$3:I$3035&gt;I109)*1)+1</f>
        <v>65</v>
      </c>
    </row>
    <row r="110" spans="1:10" ht="14.25">
      <c r="A110" s="4" t="s">
        <v>337</v>
      </c>
      <c r="B110" s="4" t="s">
        <v>338</v>
      </c>
      <c r="C110" s="4" t="s">
        <v>13</v>
      </c>
      <c r="D110" s="4" t="s">
        <v>119</v>
      </c>
      <c r="E110" s="4" t="s">
        <v>120</v>
      </c>
      <c r="F110" s="4" t="s">
        <v>339</v>
      </c>
      <c r="G110" s="7">
        <v>0</v>
      </c>
      <c r="H110" s="6"/>
      <c r="I110" s="6">
        <f t="shared" si="1"/>
        <v>0</v>
      </c>
      <c r="J110" s="6">
        <f>SUMPRODUCT(((E$3:E$3035=E110)*I$3:I$3035&gt;I110)*1)+1</f>
        <v>65</v>
      </c>
    </row>
    <row r="111" spans="1:10" ht="14.25">
      <c r="A111" s="4" t="s">
        <v>340</v>
      </c>
      <c r="B111" s="4" t="s">
        <v>341</v>
      </c>
      <c r="C111" s="4" t="s">
        <v>13</v>
      </c>
      <c r="D111" s="4" t="s">
        <v>119</v>
      </c>
      <c r="E111" s="4" t="s">
        <v>120</v>
      </c>
      <c r="F111" s="4" t="s">
        <v>342</v>
      </c>
      <c r="G111" s="7">
        <v>0</v>
      </c>
      <c r="H111" s="6"/>
      <c r="I111" s="6">
        <f t="shared" si="1"/>
        <v>0</v>
      </c>
      <c r="J111" s="6">
        <f>SUMPRODUCT(((E$3:E$3035=E111)*I$3:I$3035&gt;I111)*1)+1</f>
        <v>65</v>
      </c>
    </row>
    <row r="112" spans="1:10" ht="14.25">
      <c r="A112" s="4" t="s">
        <v>343</v>
      </c>
      <c r="B112" s="4" t="s">
        <v>344</v>
      </c>
      <c r="C112" s="4" t="s">
        <v>22</v>
      </c>
      <c r="D112" s="4" t="s">
        <v>119</v>
      </c>
      <c r="E112" s="4" t="s">
        <v>120</v>
      </c>
      <c r="F112" s="4" t="s">
        <v>345</v>
      </c>
      <c r="G112" s="7">
        <v>0</v>
      </c>
      <c r="H112" s="6"/>
      <c r="I112" s="6">
        <f t="shared" si="1"/>
        <v>0</v>
      </c>
      <c r="J112" s="6">
        <f>SUMPRODUCT(((E$3:E$3035=E112)*I$3:I$3035&gt;I112)*1)+1</f>
        <v>65</v>
      </c>
    </row>
    <row r="113" spans="1:10" ht="14.25">
      <c r="A113" s="4" t="s">
        <v>346</v>
      </c>
      <c r="B113" s="4" t="s">
        <v>347</v>
      </c>
      <c r="C113" s="4" t="s">
        <v>13</v>
      </c>
      <c r="D113" s="4" t="s">
        <v>119</v>
      </c>
      <c r="E113" s="4" t="s">
        <v>120</v>
      </c>
      <c r="F113" s="4" t="s">
        <v>348</v>
      </c>
      <c r="G113" s="7">
        <v>0</v>
      </c>
      <c r="H113" s="6"/>
      <c r="I113" s="6">
        <f t="shared" si="1"/>
        <v>0</v>
      </c>
      <c r="J113" s="6">
        <f>SUMPRODUCT(((E$3:E$3035=E113)*I$3:I$3035&gt;I113)*1)+1</f>
        <v>65</v>
      </c>
    </row>
    <row r="114" spans="1:10" ht="14.25">
      <c r="A114" s="4" t="s">
        <v>349</v>
      </c>
      <c r="B114" s="4" t="s">
        <v>350</v>
      </c>
      <c r="C114" s="4" t="s">
        <v>13</v>
      </c>
      <c r="D114" s="4" t="s">
        <v>119</v>
      </c>
      <c r="E114" s="4" t="s">
        <v>120</v>
      </c>
      <c r="F114" s="4" t="s">
        <v>351</v>
      </c>
      <c r="G114" s="7">
        <v>0</v>
      </c>
      <c r="H114" s="6"/>
      <c r="I114" s="6">
        <f t="shared" si="1"/>
        <v>0</v>
      </c>
      <c r="J114" s="6">
        <f>SUMPRODUCT(((E$3:E$3035=E114)*I$3:I$3035&gt;I114)*1)+1</f>
        <v>65</v>
      </c>
    </row>
    <row r="115" spans="1:10" ht="14.25">
      <c r="A115" s="4" t="s">
        <v>352</v>
      </c>
      <c r="B115" s="4" t="s">
        <v>353</v>
      </c>
      <c r="C115" s="4" t="s">
        <v>22</v>
      </c>
      <c r="D115" s="4" t="s">
        <v>119</v>
      </c>
      <c r="E115" s="4" t="s">
        <v>120</v>
      </c>
      <c r="F115" s="4" t="s">
        <v>354</v>
      </c>
      <c r="G115" s="7">
        <v>0</v>
      </c>
      <c r="H115" s="6"/>
      <c r="I115" s="6">
        <f t="shared" si="1"/>
        <v>0</v>
      </c>
      <c r="J115" s="6">
        <f>SUMPRODUCT(((E$3:E$3035=E115)*I$3:I$3035&gt;I115)*1)+1</f>
        <v>65</v>
      </c>
    </row>
    <row r="116" spans="1:10" ht="14.25">
      <c r="A116" s="4" t="s">
        <v>355</v>
      </c>
      <c r="B116" s="4" t="s">
        <v>356</v>
      </c>
      <c r="C116" s="4" t="s">
        <v>13</v>
      </c>
      <c r="D116" s="4" t="s">
        <v>119</v>
      </c>
      <c r="E116" s="4" t="s">
        <v>120</v>
      </c>
      <c r="F116" s="4" t="s">
        <v>357</v>
      </c>
      <c r="G116" s="7">
        <v>0</v>
      </c>
      <c r="H116" s="6"/>
      <c r="I116" s="6">
        <f t="shared" si="1"/>
        <v>0</v>
      </c>
      <c r="J116" s="6">
        <f>SUMPRODUCT(((E$3:E$3035=E116)*I$3:I$3035&gt;I116)*1)+1</f>
        <v>65</v>
      </c>
    </row>
    <row r="117" spans="1:10" ht="14.25">
      <c r="A117" s="4" t="s">
        <v>358</v>
      </c>
      <c r="B117" s="4" t="s">
        <v>359</v>
      </c>
      <c r="C117" s="4" t="s">
        <v>22</v>
      </c>
      <c r="D117" s="4" t="s">
        <v>119</v>
      </c>
      <c r="E117" s="4" t="s">
        <v>120</v>
      </c>
      <c r="F117" s="4" t="s">
        <v>360</v>
      </c>
      <c r="G117" s="7">
        <v>0</v>
      </c>
      <c r="H117" s="6"/>
      <c r="I117" s="6">
        <f t="shared" si="1"/>
        <v>0</v>
      </c>
      <c r="J117" s="6">
        <f>SUMPRODUCT(((E$3:E$3035=E117)*I$3:I$3035&gt;I117)*1)+1</f>
        <v>65</v>
      </c>
    </row>
    <row r="118" spans="1:10" ht="14.25">
      <c r="A118" s="4" t="s">
        <v>361</v>
      </c>
      <c r="B118" s="4" t="s">
        <v>362</v>
      </c>
      <c r="C118" s="4" t="s">
        <v>13</v>
      </c>
      <c r="D118" s="4" t="s">
        <v>119</v>
      </c>
      <c r="E118" s="4" t="s">
        <v>120</v>
      </c>
      <c r="F118" s="4" t="s">
        <v>363</v>
      </c>
      <c r="G118" s="7">
        <v>0</v>
      </c>
      <c r="H118" s="6"/>
      <c r="I118" s="6">
        <f t="shared" si="1"/>
        <v>0</v>
      </c>
      <c r="J118" s="6">
        <f>SUMPRODUCT(((E$3:E$3035=E118)*I$3:I$3035&gt;I118)*1)+1</f>
        <v>65</v>
      </c>
    </row>
    <row r="119" spans="1:10" ht="14.25">
      <c r="A119" s="4" t="s">
        <v>364</v>
      </c>
      <c r="B119" s="4" t="s">
        <v>365</v>
      </c>
      <c r="C119" s="4" t="s">
        <v>22</v>
      </c>
      <c r="D119" s="4" t="s">
        <v>119</v>
      </c>
      <c r="E119" s="4" t="s">
        <v>120</v>
      </c>
      <c r="F119" s="4" t="s">
        <v>366</v>
      </c>
      <c r="G119" s="7">
        <v>0</v>
      </c>
      <c r="H119" s="6"/>
      <c r="I119" s="6">
        <f t="shared" si="1"/>
        <v>0</v>
      </c>
      <c r="J119" s="6">
        <f>SUMPRODUCT(((E$3:E$3035=E119)*I$3:I$3035&gt;I119)*1)+1</f>
        <v>65</v>
      </c>
    </row>
    <row r="120" spans="1:10" ht="14.25">
      <c r="A120" s="4" t="s">
        <v>367</v>
      </c>
      <c r="B120" s="4" t="s">
        <v>368</v>
      </c>
      <c r="C120" s="4" t="s">
        <v>13</v>
      </c>
      <c r="D120" s="4" t="s">
        <v>119</v>
      </c>
      <c r="E120" s="4" t="s">
        <v>120</v>
      </c>
      <c r="F120" s="4" t="s">
        <v>369</v>
      </c>
      <c r="G120" s="7">
        <v>0</v>
      </c>
      <c r="H120" s="6"/>
      <c r="I120" s="6">
        <f t="shared" si="1"/>
        <v>0</v>
      </c>
      <c r="J120" s="6">
        <f>SUMPRODUCT(((E$3:E$3035=E120)*I$3:I$3035&gt;I120)*1)+1</f>
        <v>65</v>
      </c>
    </row>
    <row r="121" spans="1:10" ht="14.25">
      <c r="A121" s="4" t="s">
        <v>370</v>
      </c>
      <c r="B121" s="4" t="s">
        <v>371</v>
      </c>
      <c r="C121" s="4" t="s">
        <v>22</v>
      </c>
      <c r="D121" s="4" t="s">
        <v>119</v>
      </c>
      <c r="E121" s="4" t="s">
        <v>120</v>
      </c>
      <c r="F121" s="4" t="s">
        <v>372</v>
      </c>
      <c r="G121" s="7">
        <v>0</v>
      </c>
      <c r="H121" s="6"/>
      <c r="I121" s="6">
        <f t="shared" si="1"/>
        <v>0</v>
      </c>
      <c r="J121" s="6">
        <f>SUMPRODUCT(((E$3:E$3035=E121)*I$3:I$3035&gt;I121)*1)+1</f>
        <v>65</v>
      </c>
    </row>
    <row r="122" spans="1:10" ht="14.25">
      <c r="A122" s="4" t="s">
        <v>373</v>
      </c>
      <c r="B122" s="4" t="s">
        <v>374</v>
      </c>
      <c r="C122" s="4" t="s">
        <v>13</v>
      </c>
      <c r="D122" s="4" t="s">
        <v>119</v>
      </c>
      <c r="E122" s="4" t="s">
        <v>120</v>
      </c>
      <c r="F122" s="4" t="s">
        <v>375</v>
      </c>
      <c r="G122" s="7">
        <v>0</v>
      </c>
      <c r="H122" s="6"/>
      <c r="I122" s="6">
        <f t="shared" si="1"/>
        <v>0</v>
      </c>
      <c r="J122" s="6">
        <f>SUMPRODUCT(((E$3:E$3035=E122)*I$3:I$3035&gt;I122)*1)+1</f>
        <v>65</v>
      </c>
    </row>
    <row r="123" spans="1:10" ht="14.25">
      <c r="A123" s="4" t="s">
        <v>376</v>
      </c>
      <c r="B123" s="4" t="s">
        <v>377</v>
      </c>
      <c r="C123" s="4" t="s">
        <v>13</v>
      </c>
      <c r="D123" s="4" t="s">
        <v>119</v>
      </c>
      <c r="E123" s="4" t="s">
        <v>120</v>
      </c>
      <c r="F123" s="4" t="s">
        <v>378</v>
      </c>
      <c r="G123" s="7">
        <v>0</v>
      </c>
      <c r="H123" s="6"/>
      <c r="I123" s="6">
        <f t="shared" si="1"/>
        <v>0</v>
      </c>
      <c r="J123" s="6">
        <f>SUMPRODUCT(((E$3:E$3035=E123)*I$3:I$3035&gt;I123)*1)+1</f>
        <v>65</v>
      </c>
    </row>
    <row r="124" spans="1:10" ht="14.25">
      <c r="A124" s="4" t="s">
        <v>379</v>
      </c>
      <c r="B124" s="4" t="s">
        <v>380</v>
      </c>
      <c r="C124" s="4" t="s">
        <v>22</v>
      </c>
      <c r="D124" s="4" t="s">
        <v>119</v>
      </c>
      <c r="E124" s="4" t="s">
        <v>120</v>
      </c>
      <c r="F124" s="4" t="s">
        <v>381</v>
      </c>
      <c r="G124" s="7">
        <v>0</v>
      </c>
      <c r="H124" s="6"/>
      <c r="I124" s="6">
        <f t="shared" si="1"/>
        <v>0</v>
      </c>
      <c r="J124" s="6">
        <f>SUMPRODUCT(((E$3:E$3035=E124)*I$3:I$3035&gt;I124)*1)+1</f>
        <v>65</v>
      </c>
    </row>
    <row r="125" spans="1:10" ht="14.25">
      <c r="A125" s="4" t="s">
        <v>382</v>
      </c>
      <c r="B125" s="4" t="s">
        <v>383</v>
      </c>
      <c r="C125" s="4" t="s">
        <v>22</v>
      </c>
      <c r="D125" s="4" t="s">
        <v>119</v>
      </c>
      <c r="E125" s="4" t="s">
        <v>120</v>
      </c>
      <c r="F125" s="4" t="s">
        <v>384</v>
      </c>
      <c r="G125" s="7">
        <v>0</v>
      </c>
      <c r="H125" s="6"/>
      <c r="I125" s="6">
        <f t="shared" si="1"/>
        <v>0</v>
      </c>
      <c r="J125" s="6">
        <f>SUMPRODUCT(((E$3:E$3035=E125)*I$3:I$3035&gt;I125)*1)+1</f>
        <v>65</v>
      </c>
    </row>
    <row r="126" spans="1:10" ht="14.25">
      <c r="A126" s="4" t="s">
        <v>385</v>
      </c>
      <c r="B126" s="4" t="s">
        <v>386</v>
      </c>
      <c r="C126" s="4" t="s">
        <v>13</v>
      </c>
      <c r="D126" s="4" t="s">
        <v>119</v>
      </c>
      <c r="E126" s="4" t="s">
        <v>120</v>
      </c>
      <c r="F126" s="4" t="s">
        <v>387</v>
      </c>
      <c r="G126" s="7">
        <v>0</v>
      </c>
      <c r="H126" s="6"/>
      <c r="I126" s="6">
        <f t="shared" si="1"/>
        <v>0</v>
      </c>
      <c r="J126" s="6">
        <f>SUMPRODUCT(((E$3:E$3035=E126)*I$3:I$3035&gt;I126)*1)+1</f>
        <v>65</v>
      </c>
    </row>
    <row r="127" spans="1:10" ht="14.25">
      <c r="A127" s="4" t="s">
        <v>388</v>
      </c>
      <c r="B127" s="4" t="s">
        <v>389</v>
      </c>
      <c r="C127" s="4" t="s">
        <v>22</v>
      </c>
      <c r="D127" s="4" t="s">
        <v>119</v>
      </c>
      <c r="E127" s="4" t="s">
        <v>120</v>
      </c>
      <c r="F127" s="4" t="s">
        <v>390</v>
      </c>
      <c r="G127" s="7">
        <v>0</v>
      </c>
      <c r="H127" s="6"/>
      <c r="I127" s="6">
        <f t="shared" si="1"/>
        <v>0</v>
      </c>
      <c r="J127" s="6">
        <f>SUMPRODUCT(((E$3:E$3035=E127)*I$3:I$3035&gt;I127)*1)+1</f>
        <v>65</v>
      </c>
    </row>
    <row r="128" spans="1:10" ht="14.25">
      <c r="A128" s="4" t="s">
        <v>391</v>
      </c>
      <c r="B128" s="4" t="s">
        <v>392</v>
      </c>
      <c r="C128" s="4" t="s">
        <v>13</v>
      </c>
      <c r="D128" s="4" t="s">
        <v>119</v>
      </c>
      <c r="E128" s="4" t="s">
        <v>120</v>
      </c>
      <c r="F128" s="4" t="s">
        <v>393</v>
      </c>
      <c r="G128" s="7">
        <v>0</v>
      </c>
      <c r="H128" s="6"/>
      <c r="I128" s="6">
        <f t="shared" si="1"/>
        <v>0</v>
      </c>
      <c r="J128" s="6">
        <f>SUMPRODUCT(((E$3:E$3035=E128)*I$3:I$3035&gt;I128)*1)+1</f>
        <v>65</v>
      </c>
    </row>
    <row r="129" spans="1:10" ht="14.25">
      <c r="A129" s="4" t="s">
        <v>394</v>
      </c>
      <c r="B129" s="4" t="s">
        <v>395</v>
      </c>
      <c r="C129" s="4" t="s">
        <v>22</v>
      </c>
      <c r="D129" s="4" t="s">
        <v>119</v>
      </c>
      <c r="E129" s="4" t="s">
        <v>120</v>
      </c>
      <c r="F129" s="4" t="s">
        <v>396</v>
      </c>
      <c r="G129" s="7">
        <v>0</v>
      </c>
      <c r="H129" s="6"/>
      <c r="I129" s="6">
        <f t="shared" si="1"/>
        <v>0</v>
      </c>
      <c r="J129" s="6">
        <f>SUMPRODUCT(((E$3:E$3035=E129)*I$3:I$3035&gt;I129)*1)+1</f>
        <v>65</v>
      </c>
    </row>
    <row r="130" spans="1:10" ht="14.25">
      <c r="A130" s="4" t="s">
        <v>397</v>
      </c>
      <c r="B130" s="4" t="s">
        <v>398</v>
      </c>
      <c r="C130" s="4" t="s">
        <v>22</v>
      </c>
      <c r="D130" s="4" t="s">
        <v>119</v>
      </c>
      <c r="E130" s="4" t="s">
        <v>120</v>
      </c>
      <c r="F130" s="4" t="s">
        <v>399</v>
      </c>
      <c r="G130" s="7">
        <v>0</v>
      </c>
      <c r="H130" s="6"/>
      <c r="I130" s="6">
        <f t="shared" si="1"/>
        <v>0</v>
      </c>
      <c r="J130" s="6">
        <f>SUMPRODUCT(((E$3:E$3035=E130)*I$3:I$3035&gt;I130)*1)+1</f>
        <v>65</v>
      </c>
    </row>
    <row r="131" spans="1:10" ht="14.25">
      <c r="A131" s="4" t="s">
        <v>400</v>
      </c>
      <c r="B131" s="4" t="s">
        <v>401</v>
      </c>
      <c r="C131" s="4" t="s">
        <v>22</v>
      </c>
      <c r="D131" s="4" t="s">
        <v>119</v>
      </c>
      <c r="E131" s="4" t="s">
        <v>120</v>
      </c>
      <c r="F131" s="4" t="s">
        <v>402</v>
      </c>
      <c r="G131" s="7">
        <v>0</v>
      </c>
      <c r="H131" s="6"/>
      <c r="I131" s="6">
        <f aca="true" t="shared" si="2" ref="I131:I194">G131+H131</f>
        <v>0</v>
      </c>
      <c r="J131" s="6">
        <f>SUMPRODUCT(((E$3:E$3035=E131)*I$3:I$3035&gt;I131)*1)+1</f>
        <v>65</v>
      </c>
    </row>
    <row r="132" spans="1:10" ht="14.25">
      <c r="A132" s="4" t="s">
        <v>403</v>
      </c>
      <c r="B132" s="4" t="s">
        <v>404</v>
      </c>
      <c r="C132" s="4" t="s">
        <v>22</v>
      </c>
      <c r="D132" s="4" t="s">
        <v>119</v>
      </c>
      <c r="E132" s="4" t="s">
        <v>120</v>
      </c>
      <c r="F132" s="4" t="s">
        <v>405</v>
      </c>
      <c r="G132" s="7">
        <v>0</v>
      </c>
      <c r="H132" s="6"/>
      <c r="I132" s="6">
        <f t="shared" si="2"/>
        <v>0</v>
      </c>
      <c r="J132" s="6">
        <f>SUMPRODUCT(((E$3:E$3035=E132)*I$3:I$3035&gt;I132)*1)+1</f>
        <v>65</v>
      </c>
    </row>
    <row r="133" spans="1:10" ht="14.25">
      <c r="A133" s="4" t="s">
        <v>406</v>
      </c>
      <c r="B133" s="4" t="s">
        <v>407</v>
      </c>
      <c r="C133" s="4" t="s">
        <v>22</v>
      </c>
      <c r="D133" s="4" t="s">
        <v>119</v>
      </c>
      <c r="E133" s="4" t="s">
        <v>120</v>
      </c>
      <c r="F133" s="4" t="s">
        <v>408</v>
      </c>
      <c r="G133" s="7">
        <v>0</v>
      </c>
      <c r="H133" s="6"/>
      <c r="I133" s="6">
        <f t="shared" si="2"/>
        <v>0</v>
      </c>
      <c r="J133" s="6">
        <f>SUMPRODUCT(((E$3:E$3035=E133)*I$3:I$3035&gt;I133)*1)+1</f>
        <v>65</v>
      </c>
    </row>
    <row r="134" spans="1:10" ht="14.25">
      <c r="A134" s="4" t="s">
        <v>409</v>
      </c>
      <c r="B134" s="4" t="s">
        <v>410</v>
      </c>
      <c r="C134" s="4" t="s">
        <v>22</v>
      </c>
      <c r="D134" s="4" t="s">
        <v>119</v>
      </c>
      <c r="E134" s="4" t="s">
        <v>120</v>
      </c>
      <c r="F134" s="4" t="s">
        <v>411</v>
      </c>
      <c r="G134" s="7">
        <v>0</v>
      </c>
      <c r="H134" s="6"/>
      <c r="I134" s="6">
        <f t="shared" si="2"/>
        <v>0</v>
      </c>
      <c r="J134" s="6">
        <f>SUMPRODUCT(((E$3:E$3035=E134)*I$3:I$3035&gt;I134)*1)+1</f>
        <v>65</v>
      </c>
    </row>
    <row r="135" spans="1:10" ht="14.25">
      <c r="A135" s="4" t="s">
        <v>412</v>
      </c>
      <c r="B135" s="4" t="s">
        <v>413</v>
      </c>
      <c r="C135" s="4" t="s">
        <v>13</v>
      </c>
      <c r="D135" s="4" t="s">
        <v>119</v>
      </c>
      <c r="E135" s="4" t="s">
        <v>120</v>
      </c>
      <c r="F135" s="4" t="s">
        <v>414</v>
      </c>
      <c r="G135" s="7">
        <v>0</v>
      </c>
      <c r="H135" s="6"/>
      <c r="I135" s="6">
        <f t="shared" si="2"/>
        <v>0</v>
      </c>
      <c r="J135" s="6">
        <f>SUMPRODUCT(((E$3:E$3035=E135)*I$3:I$3035&gt;I135)*1)+1</f>
        <v>65</v>
      </c>
    </row>
    <row r="136" spans="1:10" ht="14.25">
      <c r="A136" s="4" t="s">
        <v>415</v>
      </c>
      <c r="B136" s="4" t="s">
        <v>416</v>
      </c>
      <c r="C136" s="4" t="s">
        <v>22</v>
      </c>
      <c r="D136" s="4" t="s">
        <v>119</v>
      </c>
      <c r="E136" s="4" t="s">
        <v>120</v>
      </c>
      <c r="F136" s="4" t="s">
        <v>417</v>
      </c>
      <c r="G136" s="7">
        <v>0</v>
      </c>
      <c r="H136" s="6"/>
      <c r="I136" s="6">
        <f t="shared" si="2"/>
        <v>0</v>
      </c>
      <c r="J136" s="6">
        <f>SUMPRODUCT(((E$3:E$3035=E136)*I$3:I$3035&gt;I136)*1)+1</f>
        <v>65</v>
      </c>
    </row>
    <row r="137" spans="1:10" ht="14.25">
      <c r="A137" s="4" t="s">
        <v>418</v>
      </c>
      <c r="B137" s="4" t="s">
        <v>419</v>
      </c>
      <c r="C137" s="4" t="s">
        <v>22</v>
      </c>
      <c r="D137" s="4" t="s">
        <v>119</v>
      </c>
      <c r="E137" s="4" t="s">
        <v>120</v>
      </c>
      <c r="F137" s="4" t="s">
        <v>420</v>
      </c>
      <c r="G137" s="7">
        <v>0</v>
      </c>
      <c r="H137" s="6"/>
      <c r="I137" s="6">
        <f t="shared" si="2"/>
        <v>0</v>
      </c>
      <c r="J137" s="6">
        <f>SUMPRODUCT(((E$3:E$3035=E137)*I$3:I$3035&gt;I137)*1)+1</f>
        <v>65</v>
      </c>
    </row>
    <row r="138" spans="1:10" ht="14.25">
      <c r="A138" s="4" t="s">
        <v>421</v>
      </c>
      <c r="B138" s="4" t="s">
        <v>422</v>
      </c>
      <c r="C138" s="4" t="s">
        <v>13</v>
      </c>
      <c r="D138" s="4" t="s">
        <v>119</v>
      </c>
      <c r="E138" s="4" t="s">
        <v>120</v>
      </c>
      <c r="F138" s="4" t="s">
        <v>423</v>
      </c>
      <c r="G138" s="7">
        <v>0</v>
      </c>
      <c r="H138" s="6"/>
      <c r="I138" s="6">
        <f t="shared" si="2"/>
        <v>0</v>
      </c>
      <c r="J138" s="6">
        <f>SUMPRODUCT(((E$3:E$3035=E138)*I$3:I$3035&gt;I138)*1)+1</f>
        <v>65</v>
      </c>
    </row>
    <row r="139" spans="1:10" ht="14.25">
      <c r="A139" s="4" t="s">
        <v>424</v>
      </c>
      <c r="B139" s="4" t="s">
        <v>425</v>
      </c>
      <c r="C139" s="4" t="s">
        <v>13</v>
      </c>
      <c r="D139" s="4" t="s">
        <v>119</v>
      </c>
      <c r="E139" s="4" t="s">
        <v>120</v>
      </c>
      <c r="F139" s="4" t="s">
        <v>426</v>
      </c>
      <c r="G139" s="7">
        <v>0</v>
      </c>
      <c r="H139" s="6"/>
      <c r="I139" s="6">
        <f t="shared" si="2"/>
        <v>0</v>
      </c>
      <c r="J139" s="6">
        <f>SUMPRODUCT(((E$3:E$3035=E139)*I$3:I$3035&gt;I139)*1)+1</f>
        <v>65</v>
      </c>
    </row>
    <row r="140" spans="1:10" ht="14.25">
      <c r="A140" s="4" t="s">
        <v>427</v>
      </c>
      <c r="B140" s="4" t="s">
        <v>428</v>
      </c>
      <c r="C140" s="4" t="s">
        <v>22</v>
      </c>
      <c r="D140" s="4" t="s">
        <v>119</v>
      </c>
      <c r="E140" s="4" t="s">
        <v>120</v>
      </c>
      <c r="F140" s="4" t="s">
        <v>429</v>
      </c>
      <c r="G140" s="7">
        <v>0</v>
      </c>
      <c r="H140" s="6"/>
      <c r="I140" s="6">
        <f t="shared" si="2"/>
        <v>0</v>
      </c>
      <c r="J140" s="6">
        <f>SUMPRODUCT(((E$3:E$3035=E140)*I$3:I$3035&gt;I140)*1)+1</f>
        <v>65</v>
      </c>
    </row>
    <row r="141" spans="1:10" ht="14.25">
      <c r="A141" s="4" t="s">
        <v>430</v>
      </c>
      <c r="B141" s="4" t="s">
        <v>431</v>
      </c>
      <c r="C141" s="4" t="s">
        <v>22</v>
      </c>
      <c r="D141" s="4" t="s">
        <v>119</v>
      </c>
      <c r="E141" s="4" t="s">
        <v>120</v>
      </c>
      <c r="F141" s="4" t="s">
        <v>432</v>
      </c>
      <c r="G141" s="7">
        <v>0</v>
      </c>
      <c r="H141" s="6"/>
      <c r="I141" s="6">
        <f t="shared" si="2"/>
        <v>0</v>
      </c>
      <c r="J141" s="6">
        <f>SUMPRODUCT(((E$3:E$3035=E141)*I$3:I$3035&gt;I141)*1)+1</f>
        <v>65</v>
      </c>
    </row>
    <row r="142" spans="1:10" ht="14.25">
      <c r="A142" s="4" t="s">
        <v>433</v>
      </c>
      <c r="B142" s="4" t="s">
        <v>434</v>
      </c>
      <c r="C142" s="4" t="s">
        <v>13</v>
      </c>
      <c r="D142" s="4" t="s">
        <v>119</v>
      </c>
      <c r="E142" s="4" t="s">
        <v>120</v>
      </c>
      <c r="F142" s="4" t="s">
        <v>435</v>
      </c>
      <c r="G142" s="7">
        <v>0</v>
      </c>
      <c r="H142" s="6"/>
      <c r="I142" s="6">
        <f t="shared" si="2"/>
        <v>0</v>
      </c>
      <c r="J142" s="6">
        <f>SUMPRODUCT(((E$3:E$3035=E142)*I$3:I$3035&gt;I142)*1)+1</f>
        <v>65</v>
      </c>
    </row>
    <row r="143" spans="1:10" ht="14.25">
      <c r="A143" s="4" t="s">
        <v>436</v>
      </c>
      <c r="B143" s="4" t="s">
        <v>437</v>
      </c>
      <c r="C143" s="4" t="s">
        <v>13</v>
      </c>
      <c r="D143" s="4" t="s">
        <v>119</v>
      </c>
      <c r="E143" s="4" t="s">
        <v>120</v>
      </c>
      <c r="F143" s="4" t="s">
        <v>438</v>
      </c>
      <c r="G143" s="7">
        <v>0</v>
      </c>
      <c r="H143" s="6"/>
      <c r="I143" s="6">
        <f t="shared" si="2"/>
        <v>0</v>
      </c>
      <c r="J143" s="6">
        <f>SUMPRODUCT(((E$3:E$3035=E143)*I$3:I$3035&gt;I143)*1)+1</f>
        <v>65</v>
      </c>
    </row>
    <row r="144" spans="1:10" ht="14.25">
      <c r="A144" s="4" t="s">
        <v>439</v>
      </c>
      <c r="B144" s="4" t="s">
        <v>440</v>
      </c>
      <c r="C144" s="4" t="s">
        <v>22</v>
      </c>
      <c r="D144" s="4" t="s">
        <v>441</v>
      </c>
      <c r="E144" s="4" t="s">
        <v>442</v>
      </c>
      <c r="F144" s="4" t="s">
        <v>443</v>
      </c>
      <c r="G144" s="7">
        <v>58</v>
      </c>
      <c r="H144" s="6"/>
      <c r="I144" s="6">
        <f t="shared" si="2"/>
        <v>58</v>
      </c>
      <c r="J144" s="6">
        <f>SUMPRODUCT(((E$3:E$3035=E144)*I$3:I$3035&gt;I144)*1)+1</f>
        <v>1</v>
      </c>
    </row>
    <row r="145" spans="1:10" ht="14.25">
      <c r="A145" s="4" t="s">
        <v>444</v>
      </c>
      <c r="B145" s="4" t="s">
        <v>445</v>
      </c>
      <c r="C145" s="4" t="s">
        <v>22</v>
      </c>
      <c r="D145" s="4" t="s">
        <v>441</v>
      </c>
      <c r="E145" s="4" t="s">
        <v>442</v>
      </c>
      <c r="F145" s="4" t="s">
        <v>446</v>
      </c>
      <c r="G145" s="7">
        <v>57</v>
      </c>
      <c r="H145" s="6"/>
      <c r="I145" s="6">
        <f t="shared" si="2"/>
        <v>57</v>
      </c>
      <c r="J145" s="6">
        <f>SUMPRODUCT(((E$3:E$3035=E145)*I$3:I$3035&gt;I145)*1)+1</f>
        <v>2</v>
      </c>
    </row>
    <row r="146" spans="1:10" ht="14.25">
      <c r="A146" s="4" t="s">
        <v>447</v>
      </c>
      <c r="B146" s="4" t="s">
        <v>448</v>
      </c>
      <c r="C146" s="4" t="s">
        <v>13</v>
      </c>
      <c r="D146" s="4" t="s">
        <v>441</v>
      </c>
      <c r="E146" s="4" t="s">
        <v>442</v>
      </c>
      <c r="F146" s="4" t="s">
        <v>449</v>
      </c>
      <c r="G146" s="7">
        <v>56</v>
      </c>
      <c r="H146" s="6"/>
      <c r="I146" s="6">
        <f t="shared" si="2"/>
        <v>56</v>
      </c>
      <c r="J146" s="6">
        <f>SUMPRODUCT(((E$3:E$3035=E146)*I$3:I$3035&gt;I146)*1)+1</f>
        <v>3</v>
      </c>
    </row>
    <row r="147" spans="1:10" ht="14.25">
      <c r="A147" s="4" t="s">
        <v>450</v>
      </c>
      <c r="B147" s="4" t="s">
        <v>451</v>
      </c>
      <c r="C147" s="4" t="s">
        <v>22</v>
      </c>
      <c r="D147" s="4" t="s">
        <v>441</v>
      </c>
      <c r="E147" s="4" t="s">
        <v>442</v>
      </c>
      <c r="F147" s="4" t="s">
        <v>452</v>
      </c>
      <c r="G147" s="7">
        <v>55</v>
      </c>
      <c r="H147" s="6"/>
      <c r="I147" s="6">
        <f t="shared" si="2"/>
        <v>55</v>
      </c>
      <c r="J147" s="6">
        <f>SUMPRODUCT(((E$3:E$3035=E147)*I$3:I$3035&gt;I147)*1)+1</f>
        <v>4</v>
      </c>
    </row>
    <row r="148" spans="1:10" ht="14.25">
      <c r="A148" s="4" t="s">
        <v>453</v>
      </c>
      <c r="B148" s="4" t="s">
        <v>454</v>
      </c>
      <c r="C148" s="4" t="s">
        <v>13</v>
      </c>
      <c r="D148" s="4" t="s">
        <v>441</v>
      </c>
      <c r="E148" s="4" t="s">
        <v>442</v>
      </c>
      <c r="F148" s="4" t="s">
        <v>455</v>
      </c>
      <c r="G148" s="7">
        <v>52</v>
      </c>
      <c r="H148" s="6"/>
      <c r="I148" s="6">
        <f t="shared" si="2"/>
        <v>52</v>
      </c>
      <c r="J148" s="6">
        <f>SUMPRODUCT(((E$3:E$3035=E148)*I$3:I$3035&gt;I148)*1)+1</f>
        <v>5</v>
      </c>
    </row>
    <row r="149" spans="1:10" ht="14.25">
      <c r="A149" s="4" t="s">
        <v>456</v>
      </c>
      <c r="B149" s="4" t="s">
        <v>457</v>
      </c>
      <c r="C149" s="4" t="s">
        <v>13</v>
      </c>
      <c r="D149" s="4" t="s">
        <v>441</v>
      </c>
      <c r="E149" s="4" t="s">
        <v>442</v>
      </c>
      <c r="F149" s="4" t="s">
        <v>458</v>
      </c>
      <c r="G149" s="7">
        <v>49</v>
      </c>
      <c r="H149" s="6"/>
      <c r="I149" s="6">
        <f t="shared" si="2"/>
        <v>49</v>
      </c>
      <c r="J149" s="6">
        <f>SUMPRODUCT(((E$3:E$3035=E149)*I$3:I$3035&gt;I149)*1)+1</f>
        <v>6</v>
      </c>
    </row>
    <row r="150" spans="1:10" ht="14.25">
      <c r="A150" s="4" t="s">
        <v>459</v>
      </c>
      <c r="B150" s="4" t="s">
        <v>460</v>
      </c>
      <c r="C150" s="4" t="s">
        <v>22</v>
      </c>
      <c r="D150" s="4" t="s">
        <v>441</v>
      </c>
      <c r="E150" s="4" t="s">
        <v>442</v>
      </c>
      <c r="F150" s="4" t="s">
        <v>461</v>
      </c>
      <c r="G150" s="7">
        <v>48</v>
      </c>
      <c r="H150" s="6"/>
      <c r="I150" s="6">
        <f t="shared" si="2"/>
        <v>48</v>
      </c>
      <c r="J150" s="6">
        <f>SUMPRODUCT(((E$3:E$3035=E150)*I$3:I$3035&gt;I150)*1)+1</f>
        <v>7</v>
      </c>
    </row>
    <row r="151" spans="1:10" ht="14.25">
      <c r="A151" s="4" t="s">
        <v>462</v>
      </c>
      <c r="B151" s="4" t="s">
        <v>463</v>
      </c>
      <c r="C151" s="4" t="s">
        <v>13</v>
      </c>
      <c r="D151" s="4" t="s">
        <v>441</v>
      </c>
      <c r="E151" s="4" t="s">
        <v>442</v>
      </c>
      <c r="F151" s="4" t="s">
        <v>464</v>
      </c>
      <c r="G151" s="7">
        <v>47</v>
      </c>
      <c r="H151" s="6"/>
      <c r="I151" s="6">
        <f t="shared" si="2"/>
        <v>47</v>
      </c>
      <c r="J151" s="6">
        <f>SUMPRODUCT(((E$3:E$3035=E151)*I$3:I$3035&gt;I151)*1)+1</f>
        <v>8</v>
      </c>
    </row>
    <row r="152" spans="1:10" ht="14.25">
      <c r="A152" s="4" t="s">
        <v>465</v>
      </c>
      <c r="B152" s="4" t="s">
        <v>466</v>
      </c>
      <c r="C152" s="4" t="s">
        <v>22</v>
      </c>
      <c r="D152" s="4" t="s">
        <v>441</v>
      </c>
      <c r="E152" s="4" t="s">
        <v>442</v>
      </c>
      <c r="F152" s="4" t="s">
        <v>467</v>
      </c>
      <c r="G152" s="7">
        <v>47</v>
      </c>
      <c r="H152" s="6"/>
      <c r="I152" s="6">
        <f t="shared" si="2"/>
        <v>47</v>
      </c>
      <c r="J152" s="6">
        <f>SUMPRODUCT(((E$3:E$3035=E152)*I$3:I$3035&gt;I152)*1)+1</f>
        <v>8</v>
      </c>
    </row>
    <row r="153" spans="1:10" ht="14.25">
      <c r="A153" s="4" t="s">
        <v>468</v>
      </c>
      <c r="B153" s="4" t="s">
        <v>469</v>
      </c>
      <c r="C153" s="4" t="s">
        <v>22</v>
      </c>
      <c r="D153" s="4" t="s">
        <v>441</v>
      </c>
      <c r="E153" s="4" t="s">
        <v>442</v>
      </c>
      <c r="F153" s="4" t="s">
        <v>470</v>
      </c>
      <c r="G153" s="7">
        <v>47</v>
      </c>
      <c r="H153" s="6"/>
      <c r="I153" s="6">
        <f t="shared" si="2"/>
        <v>47</v>
      </c>
      <c r="J153" s="6">
        <f>SUMPRODUCT(((E$3:E$3035=E153)*I$3:I$3035&gt;I153)*1)+1</f>
        <v>8</v>
      </c>
    </row>
    <row r="154" spans="1:10" ht="14.25">
      <c r="A154" s="4" t="s">
        <v>471</v>
      </c>
      <c r="B154" s="4" t="s">
        <v>472</v>
      </c>
      <c r="C154" s="4" t="s">
        <v>22</v>
      </c>
      <c r="D154" s="4" t="s">
        <v>441</v>
      </c>
      <c r="E154" s="4" t="s">
        <v>442</v>
      </c>
      <c r="F154" s="4" t="s">
        <v>473</v>
      </c>
      <c r="G154" s="7">
        <v>46</v>
      </c>
      <c r="H154" s="6"/>
      <c r="I154" s="6">
        <f t="shared" si="2"/>
        <v>46</v>
      </c>
      <c r="J154" s="6">
        <f>SUMPRODUCT(((E$3:E$3035=E154)*I$3:I$3035&gt;I154)*1)+1</f>
        <v>11</v>
      </c>
    </row>
    <row r="155" spans="1:10" ht="14.25">
      <c r="A155" s="4" t="s">
        <v>474</v>
      </c>
      <c r="B155" s="4" t="s">
        <v>475</v>
      </c>
      <c r="C155" s="4" t="s">
        <v>22</v>
      </c>
      <c r="D155" s="4" t="s">
        <v>441</v>
      </c>
      <c r="E155" s="4" t="s">
        <v>442</v>
      </c>
      <c r="F155" s="4" t="s">
        <v>476</v>
      </c>
      <c r="G155" s="7">
        <v>45</v>
      </c>
      <c r="H155" s="6"/>
      <c r="I155" s="6">
        <f t="shared" si="2"/>
        <v>45</v>
      </c>
      <c r="J155" s="6">
        <f>SUMPRODUCT(((E$3:E$3035=E155)*I$3:I$3035&gt;I155)*1)+1</f>
        <v>12</v>
      </c>
    </row>
    <row r="156" spans="1:10" ht="14.25">
      <c r="A156" s="4" t="s">
        <v>477</v>
      </c>
      <c r="B156" s="4" t="s">
        <v>478</v>
      </c>
      <c r="C156" s="4" t="s">
        <v>13</v>
      </c>
      <c r="D156" s="4" t="s">
        <v>441</v>
      </c>
      <c r="E156" s="4" t="s">
        <v>442</v>
      </c>
      <c r="F156" s="4" t="s">
        <v>479</v>
      </c>
      <c r="G156" s="7">
        <v>45</v>
      </c>
      <c r="H156" s="6"/>
      <c r="I156" s="6">
        <f t="shared" si="2"/>
        <v>45</v>
      </c>
      <c r="J156" s="6">
        <f>SUMPRODUCT(((E$3:E$3035=E156)*I$3:I$3035&gt;I156)*1)+1</f>
        <v>12</v>
      </c>
    </row>
    <row r="157" spans="1:10" ht="14.25">
      <c r="A157" s="4" t="s">
        <v>480</v>
      </c>
      <c r="B157" s="4" t="s">
        <v>481</v>
      </c>
      <c r="C157" s="4" t="s">
        <v>13</v>
      </c>
      <c r="D157" s="4" t="s">
        <v>441</v>
      </c>
      <c r="E157" s="4" t="s">
        <v>442</v>
      </c>
      <c r="F157" s="4" t="s">
        <v>482</v>
      </c>
      <c r="G157" s="7">
        <v>43</v>
      </c>
      <c r="H157" s="6"/>
      <c r="I157" s="6">
        <f t="shared" si="2"/>
        <v>43</v>
      </c>
      <c r="J157" s="6">
        <f>SUMPRODUCT(((E$3:E$3035=E157)*I$3:I$3035&gt;I157)*1)+1</f>
        <v>14</v>
      </c>
    </row>
    <row r="158" spans="1:10" ht="14.25">
      <c r="A158" s="4" t="s">
        <v>483</v>
      </c>
      <c r="B158" s="4" t="s">
        <v>484</v>
      </c>
      <c r="C158" s="4" t="s">
        <v>13</v>
      </c>
      <c r="D158" s="4" t="s">
        <v>441</v>
      </c>
      <c r="E158" s="4" t="s">
        <v>442</v>
      </c>
      <c r="F158" s="4" t="s">
        <v>485</v>
      </c>
      <c r="G158" s="7">
        <v>43</v>
      </c>
      <c r="H158" s="6"/>
      <c r="I158" s="6">
        <f t="shared" si="2"/>
        <v>43</v>
      </c>
      <c r="J158" s="6">
        <f>SUMPRODUCT(((E$3:E$3035=E158)*I$3:I$3035&gt;I158)*1)+1</f>
        <v>14</v>
      </c>
    </row>
    <row r="159" spans="1:10" ht="14.25">
      <c r="A159" s="4" t="s">
        <v>486</v>
      </c>
      <c r="B159" s="4" t="s">
        <v>487</v>
      </c>
      <c r="C159" s="4" t="s">
        <v>13</v>
      </c>
      <c r="D159" s="4" t="s">
        <v>441</v>
      </c>
      <c r="E159" s="4" t="s">
        <v>442</v>
      </c>
      <c r="F159" s="4" t="s">
        <v>488</v>
      </c>
      <c r="G159" s="7">
        <v>43</v>
      </c>
      <c r="H159" s="6"/>
      <c r="I159" s="6">
        <f t="shared" si="2"/>
        <v>43</v>
      </c>
      <c r="J159" s="6">
        <f>SUMPRODUCT(((E$3:E$3035=E159)*I$3:I$3035&gt;I159)*1)+1</f>
        <v>14</v>
      </c>
    </row>
    <row r="160" spans="1:10" ht="14.25">
      <c r="A160" s="4" t="s">
        <v>489</v>
      </c>
      <c r="B160" s="4" t="s">
        <v>490</v>
      </c>
      <c r="C160" s="4" t="s">
        <v>13</v>
      </c>
      <c r="D160" s="4" t="s">
        <v>441</v>
      </c>
      <c r="E160" s="4" t="s">
        <v>442</v>
      </c>
      <c r="F160" s="4" t="s">
        <v>491</v>
      </c>
      <c r="G160" s="7">
        <v>43</v>
      </c>
      <c r="H160" s="6"/>
      <c r="I160" s="6">
        <f t="shared" si="2"/>
        <v>43</v>
      </c>
      <c r="J160" s="6">
        <f>SUMPRODUCT(((E$3:E$3035=E160)*I$3:I$3035&gt;I160)*1)+1</f>
        <v>14</v>
      </c>
    </row>
    <row r="161" spans="1:10" ht="14.25">
      <c r="A161" s="4" t="s">
        <v>492</v>
      </c>
      <c r="B161" s="4" t="s">
        <v>493</v>
      </c>
      <c r="C161" s="4" t="s">
        <v>13</v>
      </c>
      <c r="D161" s="4" t="s">
        <v>441</v>
      </c>
      <c r="E161" s="4" t="s">
        <v>442</v>
      </c>
      <c r="F161" s="4" t="s">
        <v>494</v>
      </c>
      <c r="G161" s="7">
        <v>41</v>
      </c>
      <c r="H161" s="6"/>
      <c r="I161" s="6">
        <f t="shared" si="2"/>
        <v>41</v>
      </c>
      <c r="J161" s="6">
        <f>SUMPRODUCT(((E$3:E$3035=E161)*I$3:I$3035&gt;I161)*1)+1</f>
        <v>18</v>
      </c>
    </row>
    <row r="162" spans="1:10" ht="14.25">
      <c r="A162" s="4" t="s">
        <v>495</v>
      </c>
      <c r="B162" s="4" t="s">
        <v>496</v>
      </c>
      <c r="C162" s="4" t="s">
        <v>22</v>
      </c>
      <c r="D162" s="4" t="s">
        <v>441</v>
      </c>
      <c r="E162" s="4" t="s">
        <v>442</v>
      </c>
      <c r="F162" s="4" t="s">
        <v>497</v>
      </c>
      <c r="G162" s="7">
        <v>39</v>
      </c>
      <c r="H162" s="6"/>
      <c r="I162" s="6">
        <f t="shared" si="2"/>
        <v>39</v>
      </c>
      <c r="J162" s="6">
        <f>SUMPRODUCT(((E$3:E$3035=E162)*I$3:I$3035&gt;I162)*1)+1</f>
        <v>19</v>
      </c>
    </row>
    <row r="163" spans="1:10" ht="14.25">
      <c r="A163" s="4" t="s">
        <v>498</v>
      </c>
      <c r="B163" s="4" t="s">
        <v>499</v>
      </c>
      <c r="C163" s="4" t="s">
        <v>22</v>
      </c>
      <c r="D163" s="4" t="s">
        <v>441</v>
      </c>
      <c r="E163" s="4" t="s">
        <v>442</v>
      </c>
      <c r="F163" s="4" t="s">
        <v>500</v>
      </c>
      <c r="G163" s="7">
        <v>39</v>
      </c>
      <c r="H163" s="6"/>
      <c r="I163" s="6">
        <f t="shared" si="2"/>
        <v>39</v>
      </c>
      <c r="J163" s="6">
        <f>SUMPRODUCT(((E$3:E$3035=E163)*I$3:I$3035&gt;I163)*1)+1</f>
        <v>19</v>
      </c>
    </row>
    <row r="164" spans="1:10" ht="14.25">
      <c r="A164" s="4" t="s">
        <v>501</v>
      </c>
      <c r="B164" s="4" t="s">
        <v>502</v>
      </c>
      <c r="C164" s="4" t="s">
        <v>22</v>
      </c>
      <c r="D164" s="4" t="s">
        <v>441</v>
      </c>
      <c r="E164" s="4" t="s">
        <v>442</v>
      </c>
      <c r="F164" s="4" t="s">
        <v>503</v>
      </c>
      <c r="G164" s="7">
        <v>39</v>
      </c>
      <c r="H164" s="6"/>
      <c r="I164" s="6">
        <f t="shared" si="2"/>
        <v>39</v>
      </c>
      <c r="J164" s="6">
        <f>SUMPRODUCT(((E$3:E$3035=E164)*I$3:I$3035&gt;I164)*1)+1</f>
        <v>19</v>
      </c>
    </row>
    <row r="165" spans="1:10" ht="14.25">
      <c r="A165" s="4" t="s">
        <v>504</v>
      </c>
      <c r="B165" s="4" t="s">
        <v>505</v>
      </c>
      <c r="C165" s="4" t="s">
        <v>13</v>
      </c>
      <c r="D165" s="4" t="s">
        <v>441</v>
      </c>
      <c r="E165" s="4" t="s">
        <v>442</v>
      </c>
      <c r="F165" s="4" t="s">
        <v>506</v>
      </c>
      <c r="G165" s="7">
        <v>38</v>
      </c>
      <c r="H165" s="6"/>
      <c r="I165" s="6">
        <f t="shared" si="2"/>
        <v>38</v>
      </c>
      <c r="J165" s="6">
        <f>SUMPRODUCT(((E$3:E$3035=E165)*I$3:I$3035&gt;I165)*1)+1</f>
        <v>22</v>
      </c>
    </row>
    <row r="166" spans="1:10" ht="14.25">
      <c r="A166" s="4" t="s">
        <v>507</v>
      </c>
      <c r="B166" s="4" t="s">
        <v>508</v>
      </c>
      <c r="C166" s="4" t="s">
        <v>13</v>
      </c>
      <c r="D166" s="4" t="s">
        <v>441</v>
      </c>
      <c r="E166" s="4" t="s">
        <v>442</v>
      </c>
      <c r="F166" s="4" t="s">
        <v>509</v>
      </c>
      <c r="G166" s="7">
        <v>37</v>
      </c>
      <c r="H166" s="6"/>
      <c r="I166" s="6">
        <f t="shared" si="2"/>
        <v>37</v>
      </c>
      <c r="J166" s="6">
        <f>SUMPRODUCT(((E$3:E$3035=E166)*I$3:I$3035&gt;I166)*1)+1</f>
        <v>23</v>
      </c>
    </row>
    <row r="167" spans="1:10" ht="14.25">
      <c r="A167" s="4" t="s">
        <v>510</v>
      </c>
      <c r="B167" s="4" t="s">
        <v>511</v>
      </c>
      <c r="C167" s="4" t="s">
        <v>13</v>
      </c>
      <c r="D167" s="4" t="s">
        <v>441</v>
      </c>
      <c r="E167" s="4" t="s">
        <v>442</v>
      </c>
      <c r="F167" s="4" t="s">
        <v>512</v>
      </c>
      <c r="G167" s="7">
        <v>33</v>
      </c>
      <c r="H167" s="6"/>
      <c r="I167" s="6">
        <f t="shared" si="2"/>
        <v>33</v>
      </c>
      <c r="J167" s="6">
        <f>SUMPRODUCT(((E$3:E$3035=E167)*I$3:I$3035&gt;I167)*1)+1</f>
        <v>24</v>
      </c>
    </row>
    <row r="168" spans="1:10" ht="14.25">
      <c r="A168" s="4" t="s">
        <v>513</v>
      </c>
      <c r="B168" s="4" t="s">
        <v>514</v>
      </c>
      <c r="C168" s="4" t="s">
        <v>22</v>
      </c>
      <c r="D168" s="4" t="s">
        <v>441</v>
      </c>
      <c r="E168" s="4" t="s">
        <v>442</v>
      </c>
      <c r="F168" s="4" t="s">
        <v>515</v>
      </c>
      <c r="G168" s="7">
        <v>0</v>
      </c>
      <c r="H168" s="6"/>
      <c r="I168" s="6">
        <f t="shared" si="2"/>
        <v>0</v>
      </c>
      <c r="J168" s="6">
        <f>SUMPRODUCT(((E$3:E$3035=E168)*I$3:I$3035&gt;I168)*1)+1</f>
        <v>25</v>
      </c>
    </row>
    <row r="169" spans="1:10" ht="14.25">
      <c r="A169" s="4" t="s">
        <v>516</v>
      </c>
      <c r="B169" s="4" t="s">
        <v>517</v>
      </c>
      <c r="C169" s="4" t="s">
        <v>22</v>
      </c>
      <c r="D169" s="4" t="s">
        <v>441</v>
      </c>
      <c r="E169" s="4" t="s">
        <v>442</v>
      </c>
      <c r="F169" s="4" t="s">
        <v>518</v>
      </c>
      <c r="G169" s="7">
        <v>0</v>
      </c>
      <c r="H169" s="6"/>
      <c r="I169" s="6">
        <f t="shared" si="2"/>
        <v>0</v>
      </c>
      <c r="J169" s="6">
        <f>SUMPRODUCT(((E$3:E$3035=E169)*I$3:I$3035&gt;I169)*1)+1</f>
        <v>25</v>
      </c>
    </row>
    <row r="170" spans="1:10" ht="14.25">
      <c r="A170" s="4" t="s">
        <v>519</v>
      </c>
      <c r="B170" s="4" t="s">
        <v>520</v>
      </c>
      <c r="C170" s="4" t="s">
        <v>13</v>
      </c>
      <c r="D170" s="4" t="s">
        <v>441</v>
      </c>
      <c r="E170" s="4" t="s">
        <v>442</v>
      </c>
      <c r="F170" s="4" t="s">
        <v>521</v>
      </c>
      <c r="G170" s="7">
        <v>0</v>
      </c>
      <c r="H170" s="6"/>
      <c r="I170" s="6">
        <f t="shared" si="2"/>
        <v>0</v>
      </c>
      <c r="J170" s="6">
        <f>SUMPRODUCT(((E$3:E$3035=E170)*I$3:I$3035&gt;I170)*1)+1</f>
        <v>25</v>
      </c>
    </row>
    <row r="171" spans="1:10" ht="14.25">
      <c r="A171" s="4" t="s">
        <v>522</v>
      </c>
      <c r="B171" s="4" t="s">
        <v>523</v>
      </c>
      <c r="C171" s="4" t="s">
        <v>22</v>
      </c>
      <c r="D171" s="4" t="s">
        <v>441</v>
      </c>
      <c r="E171" s="4" t="s">
        <v>442</v>
      </c>
      <c r="F171" s="4" t="s">
        <v>524</v>
      </c>
      <c r="G171" s="7">
        <v>0</v>
      </c>
      <c r="H171" s="6"/>
      <c r="I171" s="6">
        <f t="shared" si="2"/>
        <v>0</v>
      </c>
      <c r="J171" s="6">
        <f>SUMPRODUCT(((E$3:E$3035=E171)*I$3:I$3035&gt;I171)*1)+1</f>
        <v>25</v>
      </c>
    </row>
    <row r="172" spans="1:10" ht="14.25">
      <c r="A172" s="4" t="s">
        <v>525</v>
      </c>
      <c r="B172" s="4" t="s">
        <v>526</v>
      </c>
      <c r="C172" s="4" t="s">
        <v>13</v>
      </c>
      <c r="D172" s="4" t="s">
        <v>441</v>
      </c>
      <c r="E172" s="4" t="s">
        <v>442</v>
      </c>
      <c r="F172" s="4" t="s">
        <v>527</v>
      </c>
      <c r="G172" s="7">
        <v>0</v>
      </c>
      <c r="H172" s="6"/>
      <c r="I172" s="6">
        <f t="shared" si="2"/>
        <v>0</v>
      </c>
      <c r="J172" s="6">
        <f>SUMPRODUCT(((E$3:E$3035=E172)*I$3:I$3035&gt;I172)*1)+1</f>
        <v>25</v>
      </c>
    </row>
    <row r="173" spans="1:10" ht="14.25">
      <c r="A173" s="4" t="s">
        <v>528</v>
      </c>
      <c r="B173" s="4" t="s">
        <v>529</v>
      </c>
      <c r="C173" s="4" t="s">
        <v>22</v>
      </c>
      <c r="D173" s="4" t="s">
        <v>441</v>
      </c>
      <c r="E173" s="4" t="s">
        <v>442</v>
      </c>
      <c r="F173" s="4" t="s">
        <v>530</v>
      </c>
      <c r="G173" s="7">
        <v>0</v>
      </c>
      <c r="H173" s="6"/>
      <c r="I173" s="6">
        <f t="shared" si="2"/>
        <v>0</v>
      </c>
      <c r="J173" s="6">
        <f>SUMPRODUCT(((E$3:E$3035=E173)*I$3:I$3035&gt;I173)*1)+1</f>
        <v>25</v>
      </c>
    </row>
    <row r="174" spans="1:10" ht="14.25">
      <c r="A174" s="4" t="s">
        <v>531</v>
      </c>
      <c r="B174" s="4" t="s">
        <v>532</v>
      </c>
      <c r="C174" s="4" t="s">
        <v>13</v>
      </c>
      <c r="D174" s="4" t="s">
        <v>441</v>
      </c>
      <c r="E174" s="4" t="s">
        <v>442</v>
      </c>
      <c r="F174" s="4" t="s">
        <v>533</v>
      </c>
      <c r="G174" s="7">
        <v>0</v>
      </c>
      <c r="H174" s="6"/>
      <c r="I174" s="6">
        <f t="shared" si="2"/>
        <v>0</v>
      </c>
      <c r="J174" s="6">
        <f>SUMPRODUCT(((E$3:E$3035=E174)*I$3:I$3035&gt;I174)*1)+1</f>
        <v>25</v>
      </c>
    </row>
    <row r="175" spans="1:10" ht="14.25">
      <c r="A175" s="4" t="s">
        <v>534</v>
      </c>
      <c r="B175" s="4" t="s">
        <v>535</v>
      </c>
      <c r="C175" s="4" t="s">
        <v>13</v>
      </c>
      <c r="D175" s="4" t="s">
        <v>441</v>
      </c>
      <c r="E175" s="4" t="s">
        <v>442</v>
      </c>
      <c r="F175" s="4" t="s">
        <v>536</v>
      </c>
      <c r="G175" s="7">
        <v>0</v>
      </c>
      <c r="H175" s="6"/>
      <c r="I175" s="6">
        <f t="shared" si="2"/>
        <v>0</v>
      </c>
      <c r="J175" s="6">
        <f>SUMPRODUCT(((E$3:E$3035=E175)*I$3:I$3035&gt;I175)*1)+1</f>
        <v>25</v>
      </c>
    </row>
    <row r="176" spans="1:10" ht="14.25">
      <c r="A176" s="4" t="s">
        <v>537</v>
      </c>
      <c r="B176" s="4" t="s">
        <v>538</v>
      </c>
      <c r="C176" s="4" t="s">
        <v>13</v>
      </c>
      <c r="D176" s="4" t="s">
        <v>441</v>
      </c>
      <c r="E176" s="4" t="s">
        <v>442</v>
      </c>
      <c r="F176" s="4" t="s">
        <v>539</v>
      </c>
      <c r="G176" s="7">
        <v>0</v>
      </c>
      <c r="H176" s="6"/>
      <c r="I176" s="6">
        <f t="shared" si="2"/>
        <v>0</v>
      </c>
      <c r="J176" s="6">
        <f>SUMPRODUCT(((E$3:E$3035=E176)*I$3:I$3035&gt;I176)*1)+1</f>
        <v>25</v>
      </c>
    </row>
    <row r="177" spans="1:10" ht="14.25">
      <c r="A177" s="4" t="s">
        <v>540</v>
      </c>
      <c r="B177" s="4" t="s">
        <v>541</v>
      </c>
      <c r="C177" s="4" t="s">
        <v>13</v>
      </c>
      <c r="D177" s="4" t="s">
        <v>441</v>
      </c>
      <c r="E177" s="4" t="s">
        <v>442</v>
      </c>
      <c r="F177" s="4" t="s">
        <v>542</v>
      </c>
      <c r="G177" s="7">
        <v>0</v>
      </c>
      <c r="H177" s="6"/>
      <c r="I177" s="6">
        <f t="shared" si="2"/>
        <v>0</v>
      </c>
      <c r="J177" s="6">
        <f>SUMPRODUCT(((E$3:E$3035=E177)*I$3:I$3035&gt;I177)*1)+1</f>
        <v>25</v>
      </c>
    </row>
    <row r="178" spans="1:10" ht="14.25">
      <c r="A178" s="4" t="s">
        <v>543</v>
      </c>
      <c r="B178" s="4" t="s">
        <v>544</v>
      </c>
      <c r="C178" s="4" t="s">
        <v>13</v>
      </c>
      <c r="D178" s="4" t="s">
        <v>441</v>
      </c>
      <c r="E178" s="4" t="s">
        <v>442</v>
      </c>
      <c r="F178" s="4" t="s">
        <v>545</v>
      </c>
      <c r="G178" s="7">
        <v>0</v>
      </c>
      <c r="H178" s="6"/>
      <c r="I178" s="6">
        <f t="shared" si="2"/>
        <v>0</v>
      </c>
      <c r="J178" s="6">
        <f>SUMPRODUCT(((E$3:E$3035=E178)*I$3:I$3035&gt;I178)*1)+1</f>
        <v>25</v>
      </c>
    </row>
    <row r="179" spans="1:10" ht="14.25">
      <c r="A179" s="4" t="s">
        <v>546</v>
      </c>
      <c r="B179" s="4" t="s">
        <v>547</v>
      </c>
      <c r="C179" s="4" t="s">
        <v>22</v>
      </c>
      <c r="D179" s="4" t="s">
        <v>441</v>
      </c>
      <c r="E179" s="4" t="s">
        <v>442</v>
      </c>
      <c r="F179" s="4" t="s">
        <v>548</v>
      </c>
      <c r="G179" s="7">
        <v>0</v>
      </c>
      <c r="H179" s="6"/>
      <c r="I179" s="6">
        <f t="shared" si="2"/>
        <v>0</v>
      </c>
      <c r="J179" s="6">
        <f>SUMPRODUCT(((E$3:E$3035=E179)*I$3:I$3035&gt;I179)*1)+1</f>
        <v>25</v>
      </c>
    </row>
    <row r="180" spans="1:10" ht="14.25">
      <c r="A180" s="4" t="s">
        <v>549</v>
      </c>
      <c r="B180" s="4" t="s">
        <v>550</v>
      </c>
      <c r="C180" s="4" t="s">
        <v>13</v>
      </c>
      <c r="D180" s="4" t="s">
        <v>441</v>
      </c>
      <c r="E180" s="4" t="s">
        <v>442</v>
      </c>
      <c r="F180" s="4" t="s">
        <v>551</v>
      </c>
      <c r="G180" s="7">
        <v>0</v>
      </c>
      <c r="H180" s="6"/>
      <c r="I180" s="6">
        <f t="shared" si="2"/>
        <v>0</v>
      </c>
      <c r="J180" s="6">
        <f>SUMPRODUCT(((E$3:E$3035=E180)*I$3:I$3035&gt;I180)*1)+1</f>
        <v>25</v>
      </c>
    </row>
    <row r="181" spans="1:10" ht="14.25">
      <c r="A181" s="4" t="s">
        <v>552</v>
      </c>
      <c r="B181" s="4" t="s">
        <v>553</v>
      </c>
      <c r="C181" s="4" t="s">
        <v>13</v>
      </c>
      <c r="D181" s="4" t="s">
        <v>441</v>
      </c>
      <c r="E181" s="4" t="s">
        <v>442</v>
      </c>
      <c r="F181" s="4" t="s">
        <v>554</v>
      </c>
      <c r="G181" s="7">
        <v>0</v>
      </c>
      <c r="H181" s="6"/>
      <c r="I181" s="6">
        <f t="shared" si="2"/>
        <v>0</v>
      </c>
      <c r="J181" s="6">
        <f>SUMPRODUCT(((E$3:E$3035=E181)*I$3:I$3035&gt;I181)*1)+1</f>
        <v>25</v>
      </c>
    </row>
    <row r="182" spans="1:10" ht="14.25">
      <c r="A182" s="4" t="s">
        <v>555</v>
      </c>
      <c r="B182" s="4" t="s">
        <v>556</v>
      </c>
      <c r="C182" s="4" t="s">
        <v>13</v>
      </c>
      <c r="D182" s="4" t="s">
        <v>441</v>
      </c>
      <c r="E182" s="4" t="s">
        <v>442</v>
      </c>
      <c r="F182" s="4" t="s">
        <v>557</v>
      </c>
      <c r="G182" s="7">
        <v>0</v>
      </c>
      <c r="H182" s="6"/>
      <c r="I182" s="6">
        <f t="shared" si="2"/>
        <v>0</v>
      </c>
      <c r="J182" s="6">
        <f>SUMPRODUCT(((E$3:E$3035=E182)*I$3:I$3035&gt;I182)*1)+1</f>
        <v>25</v>
      </c>
    </row>
    <row r="183" spans="1:10" ht="14.25">
      <c r="A183" s="4" t="s">
        <v>558</v>
      </c>
      <c r="B183" s="4" t="s">
        <v>559</v>
      </c>
      <c r="C183" s="4" t="s">
        <v>13</v>
      </c>
      <c r="D183" s="4" t="s">
        <v>441</v>
      </c>
      <c r="E183" s="4" t="s">
        <v>442</v>
      </c>
      <c r="F183" s="4" t="s">
        <v>560</v>
      </c>
      <c r="G183" s="7">
        <v>0</v>
      </c>
      <c r="H183" s="6"/>
      <c r="I183" s="6">
        <f t="shared" si="2"/>
        <v>0</v>
      </c>
      <c r="J183" s="6">
        <f>SUMPRODUCT(((E$3:E$3035=E183)*I$3:I$3035&gt;I183)*1)+1</f>
        <v>25</v>
      </c>
    </row>
    <row r="184" spans="1:10" ht="14.25">
      <c r="A184" s="4" t="s">
        <v>561</v>
      </c>
      <c r="B184" s="4" t="s">
        <v>562</v>
      </c>
      <c r="C184" s="4" t="s">
        <v>13</v>
      </c>
      <c r="D184" s="4" t="s">
        <v>441</v>
      </c>
      <c r="E184" s="4" t="s">
        <v>442</v>
      </c>
      <c r="F184" s="4" t="s">
        <v>563</v>
      </c>
      <c r="G184" s="7">
        <v>0</v>
      </c>
      <c r="H184" s="6"/>
      <c r="I184" s="6">
        <f t="shared" si="2"/>
        <v>0</v>
      </c>
      <c r="J184" s="6">
        <f>SUMPRODUCT(((E$3:E$3035=E184)*I$3:I$3035&gt;I184)*1)+1</f>
        <v>25</v>
      </c>
    </row>
    <row r="185" spans="1:10" ht="14.25">
      <c r="A185" s="4" t="s">
        <v>564</v>
      </c>
      <c r="B185" s="4" t="s">
        <v>565</v>
      </c>
      <c r="C185" s="4" t="s">
        <v>13</v>
      </c>
      <c r="D185" s="4" t="s">
        <v>441</v>
      </c>
      <c r="E185" s="4" t="s">
        <v>442</v>
      </c>
      <c r="F185" s="4" t="s">
        <v>566</v>
      </c>
      <c r="G185" s="7">
        <v>0</v>
      </c>
      <c r="H185" s="6"/>
      <c r="I185" s="6">
        <f t="shared" si="2"/>
        <v>0</v>
      </c>
      <c r="J185" s="6">
        <f>SUMPRODUCT(((E$3:E$3035=E185)*I$3:I$3035&gt;I185)*1)+1</f>
        <v>25</v>
      </c>
    </row>
    <row r="186" spans="1:10" ht="14.25">
      <c r="A186" s="4" t="s">
        <v>567</v>
      </c>
      <c r="B186" s="4" t="s">
        <v>568</v>
      </c>
      <c r="C186" s="4" t="s">
        <v>13</v>
      </c>
      <c r="D186" s="4" t="s">
        <v>441</v>
      </c>
      <c r="E186" s="4" t="s">
        <v>442</v>
      </c>
      <c r="F186" s="4" t="s">
        <v>569</v>
      </c>
      <c r="G186" s="7">
        <v>0</v>
      </c>
      <c r="H186" s="6"/>
      <c r="I186" s="6">
        <f t="shared" si="2"/>
        <v>0</v>
      </c>
      <c r="J186" s="6">
        <f>SUMPRODUCT(((E$3:E$3035=E186)*I$3:I$3035&gt;I186)*1)+1</f>
        <v>25</v>
      </c>
    </row>
    <row r="187" spans="1:10" ht="14.25">
      <c r="A187" s="4" t="s">
        <v>570</v>
      </c>
      <c r="B187" s="4" t="s">
        <v>571</v>
      </c>
      <c r="C187" s="4" t="s">
        <v>22</v>
      </c>
      <c r="D187" s="4" t="s">
        <v>441</v>
      </c>
      <c r="E187" s="4" t="s">
        <v>442</v>
      </c>
      <c r="F187" s="4" t="s">
        <v>572</v>
      </c>
      <c r="G187" s="7">
        <v>0</v>
      </c>
      <c r="H187" s="6"/>
      <c r="I187" s="6">
        <f t="shared" si="2"/>
        <v>0</v>
      </c>
      <c r="J187" s="6">
        <f>SUMPRODUCT(((E$3:E$3035=E187)*I$3:I$3035&gt;I187)*1)+1</f>
        <v>25</v>
      </c>
    </row>
    <row r="188" spans="1:10" ht="14.25">
      <c r="A188" s="4" t="s">
        <v>573</v>
      </c>
      <c r="B188" s="4" t="s">
        <v>574</v>
      </c>
      <c r="C188" s="4" t="s">
        <v>13</v>
      </c>
      <c r="D188" s="4" t="s">
        <v>441</v>
      </c>
      <c r="E188" s="4" t="s">
        <v>442</v>
      </c>
      <c r="F188" s="4" t="s">
        <v>575</v>
      </c>
      <c r="G188" s="7">
        <v>0</v>
      </c>
      <c r="H188" s="6"/>
      <c r="I188" s="6">
        <f t="shared" si="2"/>
        <v>0</v>
      </c>
      <c r="J188" s="6">
        <f>SUMPRODUCT(((E$3:E$3035=E188)*I$3:I$3035&gt;I188)*1)+1</f>
        <v>25</v>
      </c>
    </row>
    <row r="189" spans="1:10" ht="14.25">
      <c r="A189" s="4" t="s">
        <v>576</v>
      </c>
      <c r="B189" s="4" t="s">
        <v>577</v>
      </c>
      <c r="C189" s="4" t="s">
        <v>13</v>
      </c>
      <c r="D189" s="4" t="s">
        <v>441</v>
      </c>
      <c r="E189" s="4" t="s">
        <v>442</v>
      </c>
      <c r="F189" s="4" t="s">
        <v>578</v>
      </c>
      <c r="G189" s="7">
        <v>0</v>
      </c>
      <c r="H189" s="6"/>
      <c r="I189" s="6">
        <f t="shared" si="2"/>
        <v>0</v>
      </c>
      <c r="J189" s="6">
        <f>SUMPRODUCT(((E$3:E$3035=E189)*I$3:I$3035&gt;I189)*1)+1</f>
        <v>25</v>
      </c>
    </row>
    <row r="190" spans="1:10" ht="14.25">
      <c r="A190" s="4" t="s">
        <v>579</v>
      </c>
      <c r="B190" s="4" t="s">
        <v>580</v>
      </c>
      <c r="C190" s="4" t="s">
        <v>13</v>
      </c>
      <c r="D190" s="4" t="s">
        <v>581</v>
      </c>
      <c r="E190" s="4" t="s">
        <v>582</v>
      </c>
      <c r="F190" s="4" t="s">
        <v>583</v>
      </c>
      <c r="G190" s="7">
        <v>75</v>
      </c>
      <c r="H190" s="6"/>
      <c r="I190" s="6">
        <f t="shared" si="2"/>
        <v>75</v>
      </c>
      <c r="J190" s="6">
        <f>SUMPRODUCT(((E$3:E$3035=E190)*I$3:I$3035&gt;I190)*1)+1</f>
        <v>1</v>
      </c>
    </row>
    <row r="191" spans="1:10" ht="14.25">
      <c r="A191" s="4" t="s">
        <v>584</v>
      </c>
      <c r="B191" s="4" t="s">
        <v>585</v>
      </c>
      <c r="C191" s="4" t="s">
        <v>22</v>
      </c>
      <c r="D191" s="4" t="s">
        <v>581</v>
      </c>
      <c r="E191" s="4" t="s">
        <v>582</v>
      </c>
      <c r="F191" s="4" t="s">
        <v>586</v>
      </c>
      <c r="G191" s="7">
        <v>69</v>
      </c>
      <c r="H191" s="6"/>
      <c r="I191" s="6">
        <f t="shared" si="2"/>
        <v>69</v>
      </c>
      <c r="J191" s="6">
        <f>SUMPRODUCT(((E$3:E$3035=E191)*I$3:I$3035&gt;I191)*1)+1</f>
        <v>2</v>
      </c>
    </row>
    <row r="192" spans="1:10" ht="14.25">
      <c r="A192" s="4" t="s">
        <v>587</v>
      </c>
      <c r="B192" s="4" t="s">
        <v>588</v>
      </c>
      <c r="C192" s="4" t="s">
        <v>22</v>
      </c>
      <c r="D192" s="4" t="s">
        <v>581</v>
      </c>
      <c r="E192" s="4" t="s">
        <v>582</v>
      </c>
      <c r="F192" s="4" t="s">
        <v>589</v>
      </c>
      <c r="G192" s="7">
        <v>62</v>
      </c>
      <c r="H192" s="6"/>
      <c r="I192" s="6">
        <f t="shared" si="2"/>
        <v>62</v>
      </c>
      <c r="J192" s="6">
        <f>SUMPRODUCT(((E$3:E$3035=E192)*I$3:I$3035&gt;I192)*1)+1</f>
        <v>3</v>
      </c>
    </row>
    <row r="193" spans="1:10" ht="14.25">
      <c r="A193" s="4" t="s">
        <v>590</v>
      </c>
      <c r="B193" s="4" t="s">
        <v>591</v>
      </c>
      <c r="C193" s="4" t="s">
        <v>22</v>
      </c>
      <c r="D193" s="4" t="s">
        <v>581</v>
      </c>
      <c r="E193" s="4" t="s">
        <v>582</v>
      </c>
      <c r="F193" s="4" t="s">
        <v>592</v>
      </c>
      <c r="G193" s="7">
        <v>55</v>
      </c>
      <c r="H193" s="6"/>
      <c r="I193" s="6">
        <f t="shared" si="2"/>
        <v>55</v>
      </c>
      <c r="J193" s="6">
        <f>SUMPRODUCT(((E$3:E$3035=E193)*I$3:I$3035&gt;I193)*1)+1</f>
        <v>4</v>
      </c>
    </row>
    <row r="194" spans="1:10" ht="14.25">
      <c r="A194" s="4" t="s">
        <v>593</v>
      </c>
      <c r="B194" s="4" t="s">
        <v>594</v>
      </c>
      <c r="C194" s="4" t="s">
        <v>22</v>
      </c>
      <c r="D194" s="4" t="s">
        <v>581</v>
      </c>
      <c r="E194" s="4" t="s">
        <v>582</v>
      </c>
      <c r="F194" s="4" t="s">
        <v>595</v>
      </c>
      <c r="G194" s="7">
        <v>54</v>
      </c>
      <c r="H194" s="6"/>
      <c r="I194" s="6">
        <f t="shared" si="2"/>
        <v>54</v>
      </c>
      <c r="J194" s="6">
        <f>SUMPRODUCT(((E$3:E$3035=E194)*I$3:I$3035&gt;I194)*1)+1</f>
        <v>5</v>
      </c>
    </row>
    <row r="195" spans="1:10" ht="14.25">
      <c r="A195" s="4" t="s">
        <v>596</v>
      </c>
      <c r="B195" s="4" t="s">
        <v>597</v>
      </c>
      <c r="C195" s="4" t="s">
        <v>13</v>
      </c>
      <c r="D195" s="4" t="s">
        <v>581</v>
      </c>
      <c r="E195" s="4" t="s">
        <v>582</v>
      </c>
      <c r="F195" s="4" t="s">
        <v>598</v>
      </c>
      <c r="G195" s="7">
        <v>53</v>
      </c>
      <c r="H195" s="6"/>
      <c r="I195" s="6">
        <f aca="true" t="shared" si="3" ref="I195:I258">G195+H195</f>
        <v>53</v>
      </c>
      <c r="J195" s="6">
        <f>SUMPRODUCT(((E$3:E$3035=E195)*I$3:I$3035&gt;I195)*1)+1</f>
        <v>6</v>
      </c>
    </row>
    <row r="196" spans="1:10" ht="14.25">
      <c r="A196" s="4" t="s">
        <v>599</v>
      </c>
      <c r="B196" s="4" t="s">
        <v>600</v>
      </c>
      <c r="C196" s="4" t="s">
        <v>22</v>
      </c>
      <c r="D196" s="4" t="s">
        <v>581</v>
      </c>
      <c r="E196" s="4" t="s">
        <v>582</v>
      </c>
      <c r="F196" s="4" t="s">
        <v>601</v>
      </c>
      <c r="G196" s="7">
        <v>52</v>
      </c>
      <c r="H196" s="6"/>
      <c r="I196" s="6">
        <f t="shared" si="3"/>
        <v>52</v>
      </c>
      <c r="J196" s="6">
        <f>SUMPRODUCT(((E$3:E$3035=E196)*I$3:I$3035&gt;I196)*1)+1</f>
        <v>7</v>
      </c>
    </row>
    <row r="197" spans="1:10" ht="14.25">
      <c r="A197" s="4" t="s">
        <v>602</v>
      </c>
      <c r="B197" s="4" t="s">
        <v>603</v>
      </c>
      <c r="C197" s="4" t="s">
        <v>22</v>
      </c>
      <c r="D197" s="4" t="s">
        <v>581</v>
      </c>
      <c r="E197" s="4" t="s">
        <v>582</v>
      </c>
      <c r="F197" s="4" t="s">
        <v>604</v>
      </c>
      <c r="G197" s="7">
        <v>50</v>
      </c>
      <c r="H197" s="6"/>
      <c r="I197" s="6">
        <f t="shared" si="3"/>
        <v>50</v>
      </c>
      <c r="J197" s="6">
        <f>SUMPRODUCT(((E$3:E$3035=E197)*I$3:I$3035&gt;I197)*1)+1</f>
        <v>8</v>
      </c>
    </row>
    <row r="198" spans="1:10" ht="14.25">
      <c r="A198" s="4" t="s">
        <v>605</v>
      </c>
      <c r="B198" s="4" t="s">
        <v>606</v>
      </c>
      <c r="C198" s="4" t="s">
        <v>13</v>
      </c>
      <c r="D198" s="4" t="s">
        <v>581</v>
      </c>
      <c r="E198" s="4" t="s">
        <v>582</v>
      </c>
      <c r="F198" s="4" t="s">
        <v>607</v>
      </c>
      <c r="G198" s="7">
        <v>48</v>
      </c>
      <c r="H198" s="6"/>
      <c r="I198" s="6">
        <f t="shared" si="3"/>
        <v>48</v>
      </c>
      <c r="J198" s="6">
        <f>SUMPRODUCT(((E$3:E$3035=E198)*I$3:I$3035&gt;I198)*1)+1</f>
        <v>9</v>
      </c>
    </row>
    <row r="199" spans="1:10" ht="14.25">
      <c r="A199" s="4" t="s">
        <v>608</v>
      </c>
      <c r="B199" s="4" t="s">
        <v>609</v>
      </c>
      <c r="C199" s="4" t="s">
        <v>13</v>
      </c>
      <c r="D199" s="4" t="s">
        <v>581</v>
      </c>
      <c r="E199" s="4" t="s">
        <v>582</v>
      </c>
      <c r="F199" s="4" t="s">
        <v>610</v>
      </c>
      <c r="G199" s="7">
        <v>0</v>
      </c>
      <c r="H199" s="6"/>
      <c r="I199" s="6">
        <f t="shared" si="3"/>
        <v>0</v>
      </c>
      <c r="J199" s="6">
        <f>SUMPRODUCT(((E$3:E$3035=E199)*I$3:I$3035&gt;I199)*1)+1</f>
        <v>10</v>
      </c>
    </row>
    <row r="200" spans="1:10" ht="14.25">
      <c r="A200" s="4" t="s">
        <v>611</v>
      </c>
      <c r="B200" s="4" t="s">
        <v>612</v>
      </c>
      <c r="C200" s="4" t="s">
        <v>22</v>
      </c>
      <c r="D200" s="4" t="s">
        <v>581</v>
      </c>
      <c r="E200" s="4" t="s">
        <v>582</v>
      </c>
      <c r="F200" s="4" t="s">
        <v>613</v>
      </c>
      <c r="G200" s="7">
        <v>0</v>
      </c>
      <c r="H200" s="6"/>
      <c r="I200" s="6">
        <f t="shared" si="3"/>
        <v>0</v>
      </c>
      <c r="J200" s="6">
        <f>SUMPRODUCT(((E$3:E$3035=E200)*I$3:I$3035&gt;I200)*1)+1</f>
        <v>10</v>
      </c>
    </row>
    <row r="201" spans="1:10" ht="14.25">
      <c r="A201" s="4" t="s">
        <v>614</v>
      </c>
      <c r="B201" s="4" t="s">
        <v>615</v>
      </c>
      <c r="C201" s="4" t="s">
        <v>13</v>
      </c>
      <c r="D201" s="4" t="s">
        <v>581</v>
      </c>
      <c r="E201" s="4" t="s">
        <v>616</v>
      </c>
      <c r="F201" s="4" t="s">
        <v>617</v>
      </c>
      <c r="G201" s="7">
        <v>50</v>
      </c>
      <c r="H201" s="6"/>
      <c r="I201" s="6">
        <f t="shared" si="3"/>
        <v>50</v>
      </c>
      <c r="J201" s="6">
        <f>SUMPRODUCT(((E$3:E$3035=E201)*I$3:I$3035&gt;I201)*1)+1</f>
        <v>1</v>
      </c>
    </row>
    <row r="202" spans="1:10" ht="14.25">
      <c r="A202" s="4" t="s">
        <v>618</v>
      </c>
      <c r="B202" s="4" t="s">
        <v>619</v>
      </c>
      <c r="C202" s="4" t="s">
        <v>22</v>
      </c>
      <c r="D202" s="4" t="s">
        <v>581</v>
      </c>
      <c r="E202" s="4" t="s">
        <v>616</v>
      </c>
      <c r="F202" s="4" t="s">
        <v>620</v>
      </c>
      <c r="G202" s="7">
        <v>42</v>
      </c>
      <c r="H202" s="6"/>
      <c r="I202" s="6">
        <f t="shared" si="3"/>
        <v>42</v>
      </c>
      <c r="J202" s="6">
        <f>SUMPRODUCT(((E$3:E$3035=E202)*I$3:I$3035&gt;I202)*1)+1</f>
        <v>2</v>
      </c>
    </row>
    <row r="203" spans="1:10" ht="14.25">
      <c r="A203" s="4" t="s">
        <v>621</v>
      </c>
      <c r="B203" s="4" t="s">
        <v>622</v>
      </c>
      <c r="C203" s="4" t="s">
        <v>22</v>
      </c>
      <c r="D203" s="4" t="s">
        <v>581</v>
      </c>
      <c r="E203" s="4" t="s">
        <v>616</v>
      </c>
      <c r="F203" s="4" t="s">
        <v>623</v>
      </c>
      <c r="G203" s="7">
        <v>0</v>
      </c>
      <c r="H203" s="6"/>
      <c r="I203" s="6">
        <f t="shared" si="3"/>
        <v>0</v>
      </c>
      <c r="J203" s="6">
        <f>SUMPRODUCT(((E$3:E$3035=E203)*I$3:I$3035&gt;I203)*1)+1</f>
        <v>3</v>
      </c>
    </row>
    <row r="204" spans="1:10" ht="14.25">
      <c r="A204" s="4" t="s">
        <v>624</v>
      </c>
      <c r="B204" s="4" t="s">
        <v>625</v>
      </c>
      <c r="C204" s="4" t="s">
        <v>22</v>
      </c>
      <c r="D204" s="4" t="s">
        <v>626</v>
      </c>
      <c r="E204" s="4" t="s">
        <v>627</v>
      </c>
      <c r="F204" s="4" t="s">
        <v>628</v>
      </c>
      <c r="G204" s="7">
        <v>69</v>
      </c>
      <c r="H204" s="6"/>
      <c r="I204" s="6">
        <f t="shared" si="3"/>
        <v>69</v>
      </c>
      <c r="J204" s="6">
        <f>SUMPRODUCT(((E$3:E$3035=E204)*I$3:I$3035&gt;I204)*1)+1</f>
        <v>1</v>
      </c>
    </row>
    <row r="205" spans="1:10" ht="14.25">
      <c r="A205" s="4" t="s">
        <v>629</v>
      </c>
      <c r="B205" s="4" t="s">
        <v>630</v>
      </c>
      <c r="C205" s="4" t="s">
        <v>22</v>
      </c>
      <c r="D205" s="4" t="s">
        <v>626</v>
      </c>
      <c r="E205" s="4" t="s">
        <v>627</v>
      </c>
      <c r="F205" s="4" t="s">
        <v>631</v>
      </c>
      <c r="G205" s="7">
        <v>43</v>
      </c>
      <c r="H205" s="6"/>
      <c r="I205" s="6">
        <f t="shared" si="3"/>
        <v>43</v>
      </c>
      <c r="J205" s="6">
        <f>SUMPRODUCT(((E$3:E$3035=E205)*I$3:I$3035&gt;I205)*1)+1</f>
        <v>2</v>
      </c>
    </row>
    <row r="206" spans="1:10" ht="14.25">
      <c r="A206" s="4" t="s">
        <v>632</v>
      </c>
      <c r="B206" s="4" t="s">
        <v>633</v>
      </c>
      <c r="C206" s="4" t="s">
        <v>22</v>
      </c>
      <c r="D206" s="4" t="s">
        <v>626</v>
      </c>
      <c r="E206" s="4" t="s">
        <v>627</v>
      </c>
      <c r="F206" s="4" t="s">
        <v>634</v>
      </c>
      <c r="G206" s="7">
        <v>0</v>
      </c>
      <c r="H206" s="6"/>
      <c r="I206" s="6">
        <f t="shared" si="3"/>
        <v>0</v>
      </c>
      <c r="J206" s="6">
        <f>SUMPRODUCT(((E$3:E$3035=E206)*I$3:I$3035&gt;I206)*1)+1</f>
        <v>3</v>
      </c>
    </row>
    <row r="207" spans="1:10" ht="14.25">
      <c r="A207" s="4" t="s">
        <v>635</v>
      </c>
      <c r="B207" s="4" t="s">
        <v>636</v>
      </c>
      <c r="C207" s="4" t="s">
        <v>22</v>
      </c>
      <c r="D207" s="4" t="s">
        <v>626</v>
      </c>
      <c r="E207" s="4" t="s">
        <v>627</v>
      </c>
      <c r="F207" s="4" t="s">
        <v>637</v>
      </c>
      <c r="G207" s="7">
        <v>0</v>
      </c>
      <c r="H207" s="6"/>
      <c r="I207" s="6">
        <f t="shared" si="3"/>
        <v>0</v>
      </c>
      <c r="J207" s="6">
        <f>SUMPRODUCT(((E$3:E$3035=E207)*I$3:I$3035&gt;I207)*1)+1</f>
        <v>3</v>
      </c>
    </row>
    <row r="208" spans="1:10" ht="14.25">
      <c r="A208" s="4" t="s">
        <v>638</v>
      </c>
      <c r="B208" s="4" t="s">
        <v>639</v>
      </c>
      <c r="C208" s="4" t="s">
        <v>13</v>
      </c>
      <c r="D208" s="4" t="s">
        <v>640</v>
      </c>
      <c r="E208" s="4" t="s">
        <v>641</v>
      </c>
      <c r="F208" s="4" t="s">
        <v>642</v>
      </c>
      <c r="G208" s="7">
        <v>68</v>
      </c>
      <c r="H208" s="6"/>
      <c r="I208" s="6">
        <f t="shared" si="3"/>
        <v>68</v>
      </c>
      <c r="J208" s="6">
        <f>SUMPRODUCT(((E$3:E$3035=E208)*I$3:I$3035&gt;I208)*1)+1</f>
        <v>1</v>
      </c>
    </row>
    <row r="209" spans="1:10" ht="14.25">
      <c r="A209" s="4" t="s">
        <v>643</v>
      </c>
      <c r="B209" s="4" t="s">
        <v>644</v>
      </c>
      <c r="C209" s="4" t="s">
        <v>13</v>
      </c>
      <c r="D209" s="4" t="s">
        <v>640</v>
      </c>
      <c r="E209" s="4" t="s">
        <v>641</v>
      </c>
      <c r="F209" s="4" t="s">
        <v>645</v>
      </c>
      <c r="G209" s="7">
        <v>66</v>
      </c>
      <c r="H209" s="6"/>
      <c r="I209" s="6">
        <f t="shared" si="3"/>
        <v>66</v>
      </c>
      <c r="J209" s="6">
        <f>SUMPRODUCT(((E$3:E$3035=E209)*I$3:I$3035&gt;I209)*1)+1</f>
        <v>2</v>
      </c>
    </row>
    <row r="210" spans="1:10" ht="14.25">
      <c r="A210" s="4" t="s">
        <v>646</v>
      </c>
      <c r="B210" s="4" t="s">
        <v>647</v>
      </c>
      <c r="C210" s="4" t="s">
        <v>13</v>
      </c>
      <c r="D210" s="4" t="s">
        <v>640</v>
      </c>
      <c r="E210" s="4" t="s">
        <v>641</v>
      </c>
      <c r="F210" s="4" t="s">
        <v>648</v>
      </c>
      <c r="G210" s="7">
        <v>65</v>
      </c>
      <c r="H210" s="6"/>
      <c r="I210" s="6">
        <f t="shared" si="3"/>
        <v>65</v>
      </c>
      <c r="J210" s="6">
        <f>SUMPRODUCT(((E$3:E$3035=E210)*I$3:I$3035&gt;I210)*1)+1</f>
        <v>3</v>
      </c>
    </row>
    <row r="211" spans="1:10" ht="14.25">
      <c r="A211" s="4" t="s">
        <v>649</v>
      </c>
      <c r="B211" s="4" t="s">
        <v>650</v>
      </c>
      <c r="C211" s="4" t="s">
        <v>13</v>
      </c>
      <c r="D211" s="4" t="s">
        <v>640</v>
      </c>
      <c r="E211" s="4" t="s">
        <v>641</v>
      </c>
      <c r="F211" s="4" t="s">
        <v>651</v>
      </c>
      <c r="G211" s="7">
        <v>62</v>
      </c>
      <c r="H211" s="6"/>
      <c r="I211" s="6">
        <f t="shared" si="3"/>
        <v>62</v>
      </c>
      <c r="J211" s="6">
        <f>SUMPRODUCT(((E$3:E$3035=E211)*I$3:I$3035&gt;I211)*1)+1</f>
        <v>4</v>
      </c>
    </row>
    <row r="212" spans="1:10" ht="14.25">
      <c r="A212" s="4" t="s">
        <v>652</v>
      </c>
      <c r="B212" s="4" t="s">
        <v>653</v>
      </c>
      <c r="C212" s="4" t="s">
        <v>13</v>
      </c>
      <c r="D212" s="4" t="s">
        <v>640</v>
      </c>
      <c r="E212" s="4" t="s">
        <v>641</v>
      </c>
      <c r="F212" s="4" t="s">
        <v>654</v>
      </c>
      <c r="G212" s="7">
        <v>61</v>
      </c>
      <c r="H212" s="6"/>
      <c r="I212" s="6">
        <f t="shared" si="3"/>
        <v>61</v>
      </c>
      <c r="J212" s="6">
        <f>SUMPRODUCT(((E$3:E$3035=E212)*I$3:I$3035&gt;I212)*1)+1</f>
        <v>5</v>
      </c>
    </row>
    <row r="213" spans="1:10" ht="14.25">
      <c r="A213" s="4" t="s">
        <v>655</v>
      </c>
      <c r="B213" s="4" t="s">
        <v>656</v>
      </c>
      <c r="C213" s="4" t="s">
        <v>13</v>
      </c>
      <c r="D213" s="4" t="s">
        <v>640</v>
      </c>
      <c r="E213" s="4" t="s">
        <v>641</v>
      </c>
      <c r="F213" s="4" t="s">
        <v>657</v>
      </c>
      <c r="G213" s="7">
        <v>59</v>
      </c>
      <c r="H213" s="6"/>
      <c r="I213" s="6">
        <f t="shared" si="3"/>
        <v>59</v>
      </c>
      <c r="J213" s="6">
        <f>SUMPRODUCT(((E$3:E$3035=E213)*I$3:I$3035&gt;I213)*1)+1</f>
        <v>6</v>
      </c>
    </row>
    <row r="214" spans="1:10" ht="14.25">
      <c r="A214" s="4" t="s">
        <v>658</v>
      </c>
      <c r="B214" s="4" t="s">
        <v>659</v>
      </c>
      <c r="C214" s="4" t="s">
        <v>13</v>
      </c>
      <c r="D214" s="4" t="s">
        <v>640</v>
      </c>
      <c r="E214" s="4" t="s">
        <v>641</v>
      </c>
      <c r="F214" s="4" t="s">
        <v>660</v>
      </c>
      <c r="G214" s="7">
        <v>58</v>
      </c>
      <c r="H214" s="6"/>
      <c r="I214" s="6">
        <f t="shared" si="3"/>
        <v>58</v>
      </c>
      <c r="J214" s="6">
        <f>SUMPRODUCT(((E$3:E$3035=E214)*I$3:I$3035&gt;I214)*1)+1</f>
        <v>7</v>
      </c>
    </row>
    <row r="215" spans="1:10" ht="14.25">
      <c r="A215" s="4" t="s">
        <v>661</v>
      </c>
      <c r="B215" s="4" t="s">
        <v>662</v>
      </c>
      <c r="C215" s="4" t="s">
        <v>22</v>
      </c>
      <c r="D215" s="4" t="s">
        <v>640</v>
      </c>
      <c r="E215" s="4" t="s">
        <v>641</v>
      </c>
      <c r="F215" s="4" t="s">
        <v>663</v>
      </c>
      <c r="G215" s="7">
        <v>58</v>
      </c>
      <c r="H215" s="6"/>
      <c r="I215" s="6">
        <f t="shared" si="3"/>
        <v>58</v>
      </c>
      <c r="J215" s="6">
        <f>SUMPRODUCT(((E$3:E$3035=E215)*I$3:I$3035&gt;I215)*1)+1</f>
        <v>7</v>
      </c>
    </row>
    <row r="216" spans="1:10" ht="14.25">
      <c r="A216" s="4" t="s">
        <v>664</v>
      </c>
      <c r="B216" s="4" t="s">
        <v>665</v>
      </c>
      <c r="C216" s="4" t="s">
        <v>13</v>
      </c>
      <c r="D216" s="4" t="s">
        <v>640</v>
      </c>
      <c r="E216" s="4" t="s">
        <v>641</v>
      </c>
      <c r="F216" s="4" t="s">
        <v>666</v>
      </c>
      <c r="G216" s="7">
        <v>58</v>
      </c>
      <c r="H216" s="6"/>
      <c r="I216" s="6">
        <f t="shared" si="3"/>
        <v>58</v>
      </c>
      <c r="J216" s="6">
        <f>SUMPRODUCT(((E$3:E$3035=E216)*I$3:I$3035&gt;I216)*1)+1</f>
        <v>7</v>
      </c>
    </row>
    <row r="217" spans="1:10" ht="14.25">
      <c r="A217" s="4" t="s">
        <v>667</v>
      </c>
      <c r="B217" s="4" t="s">
        <v>668</v>
      </c>
      <c r="C217" s="4" t="s">
        <v>13</v>
      </c>
      <c r="D217" s="4" t="s">
        <v>640</v>
      </c>
      <c r="E217" s="4" t="s">
        <v>641</v>
      </c>
      <c r="F217" s="4" t="s">
        <v>669</v>
      </c>
      <c r="G217" s="7">
        <v>58</v>
      </c>
      <c r="H217" s="6"/>
      <c r="I217" s="6">
        <f t="shared" si="3"/>
        <v>58</v>
      </c>
      <c r="J217" s="6">
        <f>SUMPRODUCT(((E$3:E$3035=E217)*I$3:I$3035&gt;I217)*1)+1</f>
        <v>7</v>
      </c>
    </row>
    <row r="218" spans="1:10" ht="14.25">
      <c r="A218" s="4" t="s">
        <v>670</v>
      </c>
      <c r="B218" s="4" t="s">
        <v>671</v>
      </c>
      <c r="C218" s="4" t="s">
        <v>13</v>
      </c>
      <c r="D218" s="4" t="s">
        <v>640</v>
      </c>
      <c r="E218" s="4" t="s">
        <v>641</v>
      </c>
      <c r="F218" s="4" t="s">
        <v>672</v>
      </c>
      <c r="G218" s="7">
        <v>56</v>
      </c>
      <c r="H218" s="6"/>
      <c r="I218" s="6">
        <f t="shared" si="3"/>
        <v>56</v>
      </c>
      <c r="J218" s="6">
        <f>SUMPRODUCT(((E$3:E$3035=E218)*I$3:I$3035&gt;I218)*1)+1</f>
        <v>11</v>
      </c>
    </row>
    <row r="219" spans="1:10" ht="14.25">
      <c r="A219" s="4" t="s">
        <v>673</v>
      </c>
      <c r="B219" s="4" t="s">
        <v>674</v>
      </c>
      <c r="C219" s="4" t="s">
        <v>13</v>
      </c>
      <c r="D219" s="4" t="s">
        <v>640</v>
      </c>
      <c r="E219" s="4" t="s">
        <v>641</v>
      </c>
      <c r="F219" s="4" t="s">
        <v>675</v>
      </c>
      <c r="G219" s="7">
        <v>55</v>
      </c>
      <c r="H219" s="6"/>
      <c r="I219" s="6">
        <f t="shared" si="3"/>
        <v>55</v>
      </c>
      <c r="J219" s="6">
        <f>SUMPRODUCT(((E$3:E$3035=E219)*I$3:I$3035&gt;I219)*1)+1</f>
        <v>12</v>
      </c>
    </row>
    <row r="220" spans="1:10" ht="14.25">
      <c r="A220" s="4" t="s">
        <v>676</v>
      </c>
      <c r="B220" s="4" t="s">
        <v>677</v>
      </c>
      <c r="C220" s="4" t="s">
        <v>13</v>
      </c>
      <c r="D220" s="4" t="s">
        <v>640</v>
      </c>
      <c r="E220" s="4" t="s">
        <v>641</v>
      </c>
      <c r="F220" s="4" t="s">
        <v>678</v>
      </c>
      <c r="G220" s="7">
        <v>54</v>
      </c>
      <c r="H220" s="6"/>
      <c r="I220" s="6">
        <f t="shared" si="3"/>
        <v>54</v>
      </c>
      <c r="J220" s="6">
        <f>SUMPRODUCT(((E$3:E$3035=E220)*I$3:I$3035&gt;I220)*1)+1</f>
        <v>13</v>
      </c>
    </row>
    <row r="221" spans="1:10" ht="14.25">
      <c r="A221" s="4" t="s">
        <v>679</v>
      </c>
      <c r="B221" s="4" t="s">
        <v>680</v>
      </c>
      <c r="C221" s="4" t="s">
        <v>13</v>
      </c>
      <c r="D221" s="4" t="s">
        <v>640</v>
      </c>
      <c r="E221" s="4" t="s">
        <v>641</v>
      </c>
      <c r="F221" s="4" t="s">
        <v>681</v>
      </c>
      <c r="G221" s="7">
        <v>54</v>
      </c>
      <c r="H221" s="6"/>
      <c r="I221" s="6">
        <f t="shared" si="3"/>
        <v>54</v>
      </c>
      <c r="J221" s="6">
        <f>SUMPRODUCT(((E$3:E$3035=E221)*I$3:I$3035&gt;I221)*1)+1</f>
        <v>13</v>
      </c>
    </row>
    <row r="222" spans="1:10" ht="14.25">
      <c r="A222" s="4" t="s">
        <v>682</v>
      </c>
      <c r="B222" s="4" t="s">
        <v>683</v>
      </c>
      <c r="C222" s="4" t="s">
        <v>13</v>
      </c>
      <c r="D222" s="4" t="s">
        <v>640</v>
      </c>
      <c r="E222" s="4" t="s">
        <v>641</v>
      </c>
      <c r="F222" s="4" t="s">
        <v>684</v>
      </c>
      <c r="G222" s="7">
        <v>53</v>
      </c>
      <c r="H222" s="6"/>
      <c r="I222" s="6">
        <f t="shared" si="3"/>
        <v>53</v>
      </c>
      <c r="J222" s="6">
        <f>SUMPRODUCT(((E$3:E$3035=E222)*I$3:I$3035&gt;I222)*1)+1</f>
        <v>15</v>
      </c>
    </row>
    <row r="223" spans="1:10" ht="14.25">
      <c r="A223" s="4" t="s">
        <v>685</v>
      </c>
      <c r="B223" s="4" t="s">
        <v>686</v>
      </c>
      <c r="C223" s="4" t="s">
        <v>13</v>
      </c>
      <c r="D223" s="4" t="s">
        <v>640</v>
      </c>
      <c r="E223" s="4" t="s">
        <v>641</v>
      </c>
      <c r="F223" s="4" t="s">
        <v>687</v>
      </c>
      <c r="G223" s="7">
        <v>53</v>
      </c>
      <c r="H223" s="6"/>
      <c r="I223" s="6">
        <f t="shared" si="3"/>
        <v>53</v>
      </c>
      <c r="J223" s="6">
        <f>SUMPRODUCT(((E$3:E$3035=E223)*I$3:I$3035&gt;I223)*1)+1</f>
        <v>15</v>
      </c>
    </row>
    <row r="224" spans="1:10" ht="14.25">
      <c r="A224" s="4" t="s">
        <v>688</v>
      </c>
      <c r="B224" s="4" t="s">
        <v>689</v>
      </c>
      <c r="C224" s="4" t="s">
        <v>13</v>
      </c>
      <c r="D224" s="4" t="s">
        <v>640</v>
      </c>
      <c r="E224" s="4" t="s">
        <v>641</v>
      </c>
      <c r="F224" s="4" t="s">
        <v>690</v>
      </c>
      <c r="G224" s="7">
        <v>51</v>
      </c>
      <c r="H224" s="6"/>
      <c r="I224" s="6">
        <f t="shared" si="3"/>
        <v>51</v>
      </c>
      <c r="J224" s="6">
        <f>SUMPRODUCT(((E$3:E$3035=E224)*I$3:I$3035&gt;I224)*1)+1</f>
        <v>17</v>
      </c>
    </row>
    <row r="225" spans="1:10" ht="14.25">
      <c r="A225" s="4" t="s">
        <v>691</v>
      </c>
      <c r="B225" s="4" t="s">
        <v>692</v>
      </c>
      <c r="C225" s="4" t="s">
        <v>13</v>
      </c>
      <c r="D225" s="4" t="s">
        <v>640</v>
      </c>
      <c r="E225" s="4" t="s">
        <v>641</v>
      </c>
      <c r="F225" s="4" t="s">
        <v>693</v>
      </c>
      <c r="G225" s="7">
        <v>50</v>
      </c>
      <c r="H225" s="6"/>
      <c r="I225" s="6">
        <f t="shared" si="3"/>
        <v>50</v>
      </c>
      <c r="J225" s="6">
        <f>SUMPRODUCT(((E$3:E$3035=E225)*I$3:I$3035&gt;I225)*1)+1</f>
        <v>18</v>
      </c>
    </row>
    <row r="226" spans="1:10" ht="14.25">
      <c r="A226" s="4" t="s">
        <v>694</v>
      </c>
      <c r="B226" s="4" t="s">
        <v>695</v>
      </c>
      <c r="C226" s="4" t="s">
        <v>22</v>
      </c>
      <c r="D226" s="4" t="s">
        <v>640</v>
      </c>
      <c r="E226" s="4" t="s">
        <v>641</v>
      </c>
      <c r="F226" s="4" t="s">
        <v>696</v>
      </c>
      <c r="G226" s="7">
        <v>50</v>
      </c>
      <c r="H226" s="6"/>
      <c r="I226" s="6">
        <f t="shared" si="3"/>
        <v>50</v>
      </c>
      <c r="J226" s="6">
        <f>SUMPRODUCT(((E$3:E$3035=E226)*I$3:I$3035&gt;I226)*1)+1</f>
        <v>18</v>
      </c>
    </row>
    <row r="227" spans="1:10" ht="14.25">
      <c r="A227" s="4" t="s">
        <v>697</v>
      </c>
      <c r="B227" s="4" t="s">
        <v>698</v>
      </c>
      <c r="C227" s="4" t="s">
        <v>13</v>
      </c>
      <c r="D227" s="4" t="s">
        <v>640</v>
      </c>
      <c r="E227" s="4" t="s">
        <v>641</v>
      </c>
      <c r="F227" s="4" t="s">
        <v>699</v>
      </c>
      <c r="G227" s="7">
        <v>49</v>
      </c>
      <c r="H227" s="6"/>
      <c r="I227" s="6">
        <f t="shared" si="3"/>
        <v>49</v>
      </c>
      <c r="J227" s="6">
        <f>SUMPRODUCT(((E$3:E$3035=E227)*I$3:I$3035&gt;I227)*1)+1</f>
        <v>20</v>
      </c>
    </row>
    <row r="228" spans="1:10" ht="14.25">
      <c r="A228" s="4" t="s">
        <v>700</v>
      </c>
      <c r="B228" s="4" t="s">
        <v>701</v>
      </c>
      <c r="C228" s="4" t="s">
        <v>13</v>
      </c>
      <c r="D228" s="4" t="s">
        <v>640</v>
      </c>
      <c r="E228" s="4" t="s">
        <v>641</v>
      </c>
      <c r="F228" s="4" t="s">
        <v>702</v>
      </c>
      <c r="G228" s="7">
        <v>41</v>
      </c>
      <c r="H228" s="6"/>
      <c r="I228" s="6">
        <f t="shared" si="3"/>
        <v>41</v>
      </c>
      <c r="J228" s="6">
        <f>SUMPRODUCT(((E$3:E$3035=E228)*I$3:I$3035&gt;I228)*1)+1</f>
        <v>21</v>
      </c>
    </row>
    <row r="229" spans="1:10" ht="14.25">
      <c r="A229" s="4" t="s">
        <v>703</v>
      </c>
      <c r="B229" s="4" t="s">
        <v>704</v>
      </c>
      <c r="C229" s="4" t="s">
        <v>22</v>
      </c>
      <c r="D229" s="4" t="s">
        <v>640</v>
      </c>
      <c r="E229" s="4" t="s">
        <v>641</v>
      </c>
      <c r="F229" s="4" t="s">
        <v>705</v>
      </c>
      <c r="G229" s="7">
        <v>0</v>
      </c>
      <c r="H229" s="6"/>
      <c r="I229" s="6">
        <f t="shared" si="3"/>
        <v>0</v>
      </c>
      <c r="J229" s="6">
        <f>SUMPRODUCT(((E$3:E$3035=E229)*I$3:I$3035&gt;I229)*1)+1</f>
        <v>22</v>
      </c>
    </row>
    <row r="230" spans="1:10" ht="14.25">
      <c r="A230" s="4" t="s">
        <v>706</v>
      </c>
      <c r="B230" s="4" t="s">
        <v>707</v>
      </c>
      <c r="C230" s="4" t="s">
        <v>22</v>
      </c>
      <c r="D230" s="4" t="s">
        <v>640</v>
      </c>
      <c r="E230" s="4" t="s">
        <v>641</v>
      </c>
      <c r="F230" s="4" t="s">
        <v>708</v>
      </c>
      <c r="G230" s="7">
        <v>0</v>
      </c>
      <c r="H230" s="6"/>
      <c r="I230" s="6">
        <f t="shared" si="3"/>
        <v>0</v>
      </c>
      <c r="J230" s="6">
        <f>SUMPRODUCT(((E$3:E$3035=E230)*I$3:I$3035&gt;I230)*1)+1</f>
        <v>22</v>
      </c>
    </row>
    <row r="231" spans="1:10" ht="14.25">
      <c r="A231" s="4" t="s">
        <v>709</v>
      </c>
      <c r="B231" s="4" t="s">
        <v>710</v>
      </c>
      <c r="C231" s="4" t="s">
        <v>13</v>
      </c>
      <c r="D231" s="4" t="s">
        <v>640</v>
      </c>
      <c r="E231" s="4" t="s">
        <v>641</v>
      </c>
      <c r="F231" s="4" t="s">
        <v>711</v>
      </c>
      <c r="G231" s="7">
        <v>0</v>
      </c>
      <c r="H231" s="6"/>
      <c r="I231" s="6">
        <f t="shared" si="3"/>
        <v>0</v>
      </c>
      <c r="J231" s="6">
        <f>SUMPRODUCT(((E$3:E$3035=E231)*I$3:I$3035&gt;I231)*1)+1</f>
        <v>22</v>
      </c>
    </row>
    <row r="232" spans="1:10" ht="14.25">
      <c r="A232" s="4" t="s">
        <v>712</v>
      </c>
      <c r="B232" s="4" t="s">
        <v>713</v>
      </c>
      <c r="C232" s="4" t="s">
        <v>13</v>
      </c>
      <c r="D232" s="4" t="s">
        <v>640</v>
      </c>
      <c r="E232" s="4" t="s">
        <v>641</v>
      </c>
      <c r="F232" s="4" t="s">
        <v>714</v>
      </c>
      <c r="G232" s="7">
        <v>0</v>
      </c>
      <c r="H232" s="6"/>
      <c r="I232" s="6">
        <f t="shared" si="3"/>
        <v>0</v>
      </c>
      <c r="J232" s="6">
        <f>SUMPRODUCT(((E$3:E$3035=E232)*I$3:I$3035&gt;I232)*1)+1</f>
        <v>22</v>
      </c>
    </row>
    <row r="233" spans="1:10" ht="14.25">
      <c r="A233" s="4" t="s">
        <v>715</v>
      </c>
      <c r="B233" s="4" t="s">
        <v>716</v>
      </c>
      <c r="C233" s="4" t="s">
        <v>13</v>
      </c>
      <c r="D233" s="4" t="s">
        <v>640</v>
      </c>
      <c r="E233" s="4" t="s">
        <v>641</v>
      </c>
      <c r="F233" s="4" t="s">
        <v>717</v>
      </c>
      <c r="G233" s="7">
        <v>0</v>
      </c>
      <c r="H233" s="6"/>
      <c r="I233" s="6">
        <f t="shared" si="3"/>
        <v>0</v>
      </c>
      <c r="J233" s="6">
        <f>SUMPRODUCT(((E$3:E$3035=E233)*I$3:I$3035&gt;I233)*1)+1</f>
        <v>22</v>
      </c>
    </row>
    <row r="234" spans="1:10" ht="14.25">
      <c r="A234" s="4" t="s">
        <v>718</v>
      </c>
      <c r="B234" s="4" t="s">
        <v>719</v>
      </c>
      <c r="C234" s="4" t="s">
        <v>13</v>
      </c>
      <c r="D234" s="4" t="s">
        <v>640</v>
      </c>
      <c r="E234" s="4" t="s">
        <v>641</v>
      </c>
      <c r="F234" s="4" t="s">
        <v>720</v>
      </c>
      <c r="G234" s="7">
        <v>0</v>
      </c>
      <c r="H234" s="6"/>
      <c r="I234" s="6">
        <f t="shared" si="3"/>
        <v>0</v>
      </c>
      <c r="J234" s="6">
        <f>SUMPRODUCT(((E$3:E$3035=E234)*I$3:I$3035&gt;I234)*1)+1</f>
        <v>22</v>
      </c>
    </row>
    <row r="235" spans="1:10" ht="14.25">
      <c r="A235" s="4" t="s">
        <v>721</v>
      </c>
      <c r="B235" s="4" t="s">
        <v>722</v>
      </c>
      <c r="C235" s="4" t="s">
        <v>13</v>
      </c>
      <c r="D235" s="4" t="s">
        <v>640</v>
      </c>
      <c r="E235" s="4" t="s">
        <v>641</v>
      </c>
      <c r="F235" s="4" t="s">
        <v>723</v>
      </c>
      <c r="G235" s="7">
        <v>0</v>
      </c>
      <c r="H235" s="6"/>
      <c r="I235" s="6">
        <f t="shared" si="3"/>
        <v>0</v>
      </c>
      <c r="J235" s="6">
        <f>SUMPRODUCT(((E$3:E$3035=E235)*I$3:I$3035&gt;I235)*1)+1</f>
        <v>22</v>
      </c>
    </row>
    <row r="236" spans="1:10" ht="14.25">
      <c r="A236" s="4" t="s">
        <v>724</v>
      </c>
      <c r="B236" s="4" t="s">
        <v>725</v>
      </c>
      <c r="C236" s="4" t="s">
        <v>13</v>
      </c>
      <c r="D236" s="4" t="s">
        <v>640</v>
      </c>
      <c r="E236" s="4" t="s">
        <v>641</v>
      </c>
      <c r="F236" s="4" t="s">
        <v>726</v>
      </c>
      <c r="G236" s="7">
        <v>0</v>
      </c>
      <c r="H236" s="6"/>
      <c r="I236" s="6">
        <f t="shared" si="3"/>
        <v>0</v>
      </c>
      <c r="J236" s="6">
        <f>SUMPRODUCT(((E$3:E$3035=E236)*I$3:I$3035&gt;I236)*1)+1</f>
        <v>22</v>
      </c>
    </row>
    <row r="237" spans="1:10" ht="14.25">
      <c r="A237" s="4" t="s">
        <v>727</v>
      </c>
      <c r="B237" s="4" t="s">
        <v>728</v>
      </c>
      <c r="C237" s="4" t="s">
        <v>22</v>
      </c>
      <c r="D237" s="4" t="s">
        <v>729</v>
      </c>
      <c r="E237" s="4" t="s">
        <v>730</v>
      </c>
      <c r="F237" s="4" t="s">
        <v>731</v>
      </c>
      <c r="G237" s="7">
        <v>61</v>
      </c>
      <c r="H237" s="6"/>
      <c r="I237" s="6">
        <f t="shared" si="3"/>
        <v>61</v>
      </c>
      <c r="J237" s="6">
        <f>SUMPRODUCT(((E$3:E$3035=E237)*I$3:I$3035&gt;I237)*1)+1</f>
        <v>1</v>
      </c>
    </row>
    <row r="238" spans="1:10" ht="14.25">
      <c r="A238" s="4" t="s">
        <v>732</v>
      </c>
      <c r="B238" s="4" t="s">
        <v>733</v>
      </c>
      <c r="C238" s="4" t="s">
        <v>13</v>
      </c>
      <c r="D238" s="4" t="s">
        <v>729</v>
      </c>
      <c r="E238" s="4" t="s">
        <v>730</v>
      </c>
      <c r="F238" s="4" t="s">
        <v>734</v>
      </c>
      <c r="G238" s="7">
        <v>56</v>
      </c>
      <c r="H238" s="6"/>
      <c r="I238" s="6">
        <f t="shared" si="3"/>
        <v>56</v>
      </c>
      <c r="J238" s="6">
        <f>SUMPRODUCT(((E$3:E$3035=E238)*I$3:I$3035&gt;I238)*1)+1</f>
        <v>2</v>
      </c>
    </row>
    <row r="239" spans="1:10" ht="14.25">
      <c r="A239" s="4" t="s">
        <v>735</v>
      </c>
      <c r="B239" s="4" t="s">
        <v>736</v>
      </c>
      <c r="C239" s="4" t="s">
        <v>13</v>
      </c>
      <c r="D239" s="4" t="s">
        <v>729</v>
      </c>
      <c r="E239" s="4" t="s">
        <v>730</v>
      </c>
      <c r="F239" s="4" t="s">
        <v>737</v>
      </c>
      <c r="G239" s="7">
        <v>55</v>
      </c>
      <c r="H239" s="6"/>
      <c r="I239" s="6">
        <f t="shared" si="3"/>
        <v>55</v>
      </c>
      <c r="J239" s="6">
        <f>SUMPRODUCT(((E$3:E$3035=E239)*I$3:I$3035&gt;I239)*1)+1</f>
        <v>3</v>
      </c>
    </row>
    <row r="240" spans="1:10" ht="14.25">
      <c r="A240" s="4" t="s">
        <v>738</v>
      </c>
      <c r="B240" s="4" t="s">
        <v>739</v>
      </c>
      <c r="C240" s="4" t="s">
        <v>22</v>
      </c>
      <c r="D240" s="4" t="s">
        <v>729</v>
      </c>
      <c r="E240" s="4" t="s">
        <v>730</v>
      </c>
      <c r="F240" s="4" t="s">
        <v>740</v>
      </c>
      <c r="G240" s="7">
        <v>52</v>
      </c>
      <c r="H240" s="6"/>
      <c r="I240" s="6">
        <f t="shared" si="3"/>
        <v>52</v>
      </c>
      <c r="J240" s="6">
        <f>SUMPRODUCT(((E$3:E$3035=E240)*I$3:I$3035&gt;I240)*1)+1</f>
        <v>4</v>
      </c>
    </row>
    <row r="241" spans="1:10" ht="14.25">
      <c r="A241" s="4" t="s">
        <v>741</v>
      </c>
      <c r="B241" s="4" t="s">
        <v>742</v>
      </c>
      <c r="C241" s="4" t="s">
        <v>13</v>
      </c>
      <c r="D241" s="4" t="s">
        <v>729</v>
      </c>
      <c r="E241" s="4" t="s">
        <v>730</v>
      </c>
      <c r="F241" s="4" t="s">
        <v>743</v>
      </c>
      <c r="G241" s="7">
        <v>50</v>
      </c>
      <c r="H241" s="6"/>
      <c r="I241" s="6">
        <f t="shared" si="3"/>
        <v>50</v>
      </c>
      <c r="J241" s="6">
        <f>SUMPRODUCT(((E$3:E$3035=E241)*I$3:I$3035&gt;I241)*1)+1</f>
        <v>5</v>
      </c>
    </row>
    <row r="242" spans="1:10" ht="14.25">
      <c r="A242" s="4" t="s">
        <v>744</v>
      </c>
      <c r="B242" s="4" t="s">
        <v>745</v>
      </c>
      <c r="C242" s="4" t="s">
        <v>13</v>
      </c>
      <c r="D242" s="4" t="s">
        <v>729</v>
      </c>
      <c r="E242" s="4" t="s">
        <v>730</v>
      </c>
      <c r="F242" s="4" t="s">
        <v>746</v>
      </c>
      <c r="G242" s="7">
        <v>49</v>
      </c>
      <c r="H242" s="6"/>
      <c r="I242" s="6">
        <f t="shared" si="3"/>
        <v>49</v>
      </c>
      <c r="J242" s="6">
        <f>SUMPRODUCT(((E$3:E$3035=E242)*I$3:I$3035&gt;I242)*1)+1</f>
        <v>6</v>
      </c>
    </row>
    <row r="243" spans="1:10" ht="14.25">
      <c r="A243" s="4" t="s">
        <v>747</v>
      </c>
      <c r="B243" s="4" t="s">
        <v>748</v>
      </c>
      <c r="C243" s="4" t="s">
        <v>13</v>
      </c>
      <c r="D243" s="4" t="s">
        <v>729</v>
      </c>
      <c r="E243" s="4" t="s">
        <v>730</v>
      </c>
      <c r="F243" s="4" t="s">
        <v>749</v>
      </c>
      <c r="G243" s="7">
        <v>47</v>
      </c>
      <c r="H243" s="6"/>
      <c r="I243" s="6">
        <f t="shared" si="3"/>
        <v>47</v>
      </c>
      <c r="J243" s="6">
        <f>SUMPRODUCT(((E$3:E$3035=E243)*I$3:I$3035&gt;I243)*1)+1</f>
        <v>7</v>
      </c>
    </row>
    <row r="244" spans="1:10" ht="14.25">
      <c r="A244" s="4" t="s">
        <v>750</v>
      </c>
      <c r="B244" s="4" t="s">
        <v>751</v>
      </c>
      <c r="C244" s="4" t="s">
        <v>13</v>
      </c>
      <c r="D244" s="4" t="s">
        <v>729</v>
      </c>
      <c r="E244" s="4" t="s">
        <v>730</v>
      </c>
      <c r="F244" s="4" t="s">
        <v>752</v>
      </c>
      <c r="G244" s="7">
        <v>47</v>
      </c>
      <c r="H244" s="6"/>
      <c r="I244" s="6">
        <f t="shared" si="3"/>
        <v>47</v>
      </c>
      <c r="J244" s="6">
        <f>SUMPRODUCT(((E$3:E$3035=E244)*I$3:I$3035&gt;I244)*1)+1</f>
        <v>7</v>
      </c>
    </row>
    <row r="245" spans="1:10" ht="14.25">
      <c r="A245" s="4" t="s">
        <v>753</v>
      </c>
      <c r="B245" s="4" t="s">
        <v>668</v>
      </c>
      <c r="C245" s="4" t="s">
        <v>13</v>
      </c>
      <c r="D245" s="4" t="s">
        <v>729</v>
      </c>
      <c r="E245" s="4" t="s">
        <v>730</v>
      </c>
      <c r="F245" s="4" t="s">
        <v>754</v>
      </c>
      <c r="G245" s="7">
        <v>45</v>
      </c>
      <c r="H245" s="6"/>
      <c r="I245" s="6">
        <f t="shared" si="3"/>
        <v>45</v>
      </c>
      <c r="J245" s="6">
        <f>SUMPRODUCT(((E$3:E$3035=E245)*I$3:I$3035&gt;I245)*1)+1</f>
        <v>9</v>
      </c>
    </row>
    <row r="246" spans="1:10" ht="14.25">
      <c r="A246" s="4" t="s">
        <v>755</v>
      </c>
      <c r="B246" s="4" t="s">
        <v>756</v>
      </c>
      <c r="C246" s="4" t="s">
        <v>13</v>
      </c>
      <c r="D246" s="4" t="s">
        <v>729</v>
      </c>
      <c r="E246" s="4" t="s">
        <v>730</v>
      </c>
      <c r="F246" s="4" t="s">
        <v>757</v>
      </c>
      <c r="G246" s="7">
        <v>40</v>
      </c>
      <c r="H246" s="6"/>
      <c r="I246" s="6">
        <f t="shared" si="3"/>
        <v>40</v>
      </c>
      <c r="J246" s="6">
        <f>SUMPRODUCT(((E$3:E$3035=E246)*I$3:I$3035&gt;I246)*1)+1</f>
        <v>10</v>
      </c>
    </row>
    <row r="247" spans="1:10" ht="14.25">
      <c r="A247" s="4" t="s">
        <v>758</v>
      </c>
      <c r="B247" s="4" t="s">
        <v>759</v>
      </c>
      <c r="C247" s="4" t="s">
        <v>13</v>
      </c>
      <c r="D247" s="4" t="s">
        <v>729</v>
      </c>
      <c r="E247" s="4" t="s">
        <v>730</v>
      </c>
      <c r="F247" s="4" t="s">
        <v>760</v>
      </c>
      <c r="G247" s="7">
        <v>0</v>
      </c>
      <c r="H247" s="6"/>
      <c r="I247" s="6">
        <f t="shared" si="3"/>
        <v>0</v>
      </c>
      <c r="J247" s="6">
        <f>SUMPRODUCT(((E$3:E$3035=E247)*I$3:I$3035&gt;I247)*1)+1</f>
        <v>11</v>
      </c>
    </row>
    <row r="248" spans="1:10" ht="14.25">
      <c r="A248" s="4" t="s">
        <v>761</v>
      </c>
      <c r="B248" s="4" t="s">
        <v>762</v>
      </c>
      <c r="C248" s="4" t="s">
        <v>13</v>
      </c>
      <c r="D248" s="4" t="s">
        <v>729</v>
      </c>
      <c r="E248" s="4" t="s">
        <v>730</v>
      </c>
      <c r="F248" s="4" t="s">
        <v>763</v>
      </c>
      <c r="G248" s="7">
        <v>0</v>
      </c>
      <c r="H248" s="6"/>
      <c r="I248" s="6">
        <f t="shared" si="3"/>
        <v>0</v>
      </c>
      <c r="J248" s="6">
        <f>SUMPRODUCT(((E$3:E$3035=E248)*I$3:I$3035&gt;I248)*1)+1</f>
        <v>11</v>
      </c>
    </row>
    <row r="249" spans="1:10" ht="14.25">
      <c r="A249" s="4" t="s">
        <v>764</v>
      </c>
      <c r="B249" s="4" t="s">
        <v>765</v>
      </c>
      <c r="C249" s="4" t="s">
        <v>13</v>
      </c>
      <c r="D249" s="4" t="s">
        <v>729</v>
      </c>
      <c r="E249" s="4" t="s">
        <v>730</v>
      </c>
      <c r="F249" s="4" t="s">
        <v>766</v>
      </c>
      <c r="G249" s="7">
        <v>0</v>
      </c>
      <c r="H249" s="6"/>
      <c r="I249" s="6">
        <f t="shared" si="3"/>
        <v>0</v>
      </c>
      <c r="J249" s="6">
        <f>SUMPRODUCT(((E$3:E$3035=E249)*I$3:I$3035&gt;I249)*1)+1</f>
        <v>11</v>
      </c>
    </row>
    <row r="250" spans="1:10" ht="14.25">
      <c r="A250" s="4" t="s">
        <v>767</v>
      </c>
      <c r="B250" s="4" t="s">
        <v>768</v>
      </c>
      <c r="C250" s="4" t="s">
        <v>13</v>
      </c>
      <c r="D250" s="4" t="s">
        <v>769</v>
      </c>
      <c r="E250" s="4" t="s">
        <v>770</v>
      </c>
      <c r="F250" s="4" t="s">
        <v>771</v>
      </c>
      <c r="G250" s="7">
        <v>66</v>
      </c>
      <c r="H250" s="6"/>
      <c r="I250" s="6">
        <f t="shared" si="3"/>
        <v>66</v>
      </c>
      <c r="J250" s="6">
        <f>SUMPRODUCT(((E$3:E$3035=E250)*I$3:I$3035&gt;I250)*1)+1</f>
        <v>1</v>
      </c>
    </row>
    <row r="251" spans="1:10" ht="14.25">
      <c r="A251" s="4" t="s">
        <v>772</v>
      </c>
      <c r="B251" s="4" t="s">
        <v>773</v>
      </c>
      <c r="C251" s="4" t="s">
        <v>13</v>
      </c>
      <c r="D251" s="4" t="s">
        <v>769</v>
      </c>
      <c r="E251" s="4" t="s">
        <v>770</v>
      </c>
      <c r="F251" s="4" t="s">
        <v>774</v>
      </c>
      <c r="G251" s="7">
        <v>58</v>
      </c>
      <c r="H251" s="6">
        <v>2</v>
      </c>
      <c r="I251" s="6">
        <f t="shared" si="3"/>
        <v>60</v>
      </c>
      <c r="J251" s="6">
        <f>SUMPRODUCT(((E$3:E$3035=E251)*I$3:I$3035&gt;I251)*1)+1</f>
        <v>2</v>
      </c>
    </row>
    <row r="252" spans="1:10" ht="14.25">
      <c r="A252" s="4" t="s">
        <v>775</v>
      </c>
      <c r="B252" s="4" t="s">
        <v>776</v>
      </c>
      <c r="C252" s="4" t="s">
        <v>13</v>
      </c>
      <c r="D252" s="4" t="s">
        <v>769</v>
      </c>
      <c r="E252" s="4" t="s">
        <v>770</v>
      </c>
      <c r="F252" s="4" t="s">
        <v>777</v>
      </c>
      <c r="G252" s="7">
        <v>59</v>
      </c>
      <c r="H252" s="6"/>
      <c r="I252" s="6">
        <f t="shared" si="3"/>
        <v>59</v>
      </c>
      <c r="J252" s="6">
        <f>SUMPRODUCT(((E$3:E$3035=E252)*I$3:I$3035&gt;I252)*1)+1</f>
        <v>3</v>
      </c>
    </row>
    <row r="253" spans="1:10" ht="14.25">
      <c r="A253" s="4" t="s">
        <v>778</v>
      </c>
      <c r="B253" s="4" t="s">
        <v>779</v>
      </c>
      <c r="C253" s="4" t="s">
        <v>13</v>
      </c>
      <c r="D253" s="4" t="s">
        <v>769</v>
      </c>
      <c r="E253" s="4" t="s">
        <v>770</v>
      </c>
      <c r="F253" s="4" t="s">
        <v>780</v>
      </c>
      <c r="G253" s="7">
        <v>55</v>
      </c>
      <c r="H253" s="6"/>
      <c r="I253" s="6">
        <f t="shared" si="3"/>
        <v>55</v>
      </c>
      <c r="J253" s="6">
        <f>SUMPRODUCT(((E$3:E$3035=E253)*I$3:I$3035&gt;I253)*1)+1</f>
        <v>4</v>
      </c>
    </row>
    <row r="254" spans="1:10" ht="14.25">
      <c r="A254" s="4" t="s">
        <v>781</v>
      </c>
      <c r="B254" s="4" t="s">
        <v>782</v>
      </c>
      <c r="C254" s="4" t="s">
        <v>13</v>
      </c>
      <c r="D254" s="4" t="s">
        <v>769</v>
      </c>
      <c r="E254" s="4" t="s">
        <v>770</v>
      </c>
      <c r="F254" s="4" t="s">
        <v>783</v>
      </c>
      <c r="G254" s="7">
        <v>50</v>
      </c>
      <c r="H254" s="6">
        <v>4</v>
      </c>
      <c r="I254" s="6">
        <f t="shared" si="3"/>
        <v>54</v>
      </c>
      <c r="J254" s="6">
        <f>SUMPRODUCT(((E$3:E$3035=E254)*I$3:I$3035&gt;I254)*1)+1</f>
        <v>5</v>
      </c>
    </row>
    <row r="255" spans="1:10" ht="14.25">
      <c r="A255" s="4" t="s">
        <v>784</v>
      </c>
      <c r="B255" s="4" t="s">
        <v>785</v>
      </c>
      <c r="C255" s="4" t="s">
        <v>13</v>
      </c>
      <c r="D255" s="4" t="s">
        <v>769</v>
      </c>
      <c r="E255" s="4" t="s">
        <v>770</v>
      </c>
      <c r="F255" s="4" t="s">
        <v>786</v>
      </c>
      <c r="G255" s="7">
        <v>53</v>
      </c>
      <c r="H255" s="6"/>
      <c r="I255" s="6">
        <f t="shared" si="3"/>
        <v>53</v>
      </c>
      <c r="J255" s="6">
        <f>SUMPRODUCT(((E$3:E$3035=E255)*I$3:I$3035&gt;I255)*1)+1</f>
        <v>6</v>
      </c>
    </row>
    <row r="256" spans="1:10" ht="14.25">
      <c r="A256" s="4" t="s">
        <v>787</v>
      </c>
      <c r="B256" s="4" t="s">
        <v>788</v>
      </c>
      <c r="C256" s="4" t="s">
        <v>22</v>
      </c>
      <c r="D256" s="4" t="s">
        <v>769</v>
      </c>
      <c r="E256" s="4" t="s">
        <v>770</v>
      </c>
      <c r="F256" s="4" t="s">
        <v>789</v>
      </c>
      <c r="G256" s="7">
        <v>52</v>
      </c>
      <c r="H256" s="6"/>
      <c r="I256" s="6">
        <f t="shared" si="3"/>
        <v>52</v>
      </c>
      <c r="J256" s="6">
        <f>SUMPRODUCT(((E$3:E$3035=E256)*I$3:I$3035&gt;I256)*1)+1</f>
        <v>7</v>
      </c>
    </row>
    <row r="257" spans="1:10" ht="14.25">
      <c r="A257" s="4" t="s">
        <v>790</v>
      </c>
      <c r="B257" s="4" t="s">
        <v>791</v>
      </c>
      <c r="C257" s="4" t="s">
        <v>13</v>
      </c>
      <c r="D257" s="4" t="s">
        <v>769</v>
      </c>
      <c r="E257" s="4" t="s">
        <v>770</v>
      </c>
      <c r="F257" s="4" t="s">
        <v>792</v>
      </c>
      <c r="G257" s="7">
        <v>51</v>
      </c>
      <c r="H257" s="6"/>
      <c r="I257" s="6">
        <f t="shared" si="3"/>
        <v>51</v>
      </c>
      <c r="J257" s="6">
        <f>SUMPRODUCT(((E$3:E$3035=E257)*I$3:I$3035&gt;I257)*1)+1</f>
        <v>8</v>
      </c>
    </row>
    <row r="258" spans="1:10" ht="14.25">
      <c r="A258" s="4" t="s">
        <v>793</v>
      </c>
      <c r="B258" s="4" t="s">
        <v>794</v>
      </c>
      <c r="C258" s="4" t="s">
        <v>13</v>
      </c>
      <c r="D258" s="4" t="s">
        <v>769</v>
      </c>
      <c r="E258" s="4" t="s">
        <v>770</v>
      </c>
      <c r="F258" s="4" t="s">
        <v>795</v>
      </c>
      <c r="G258" s="7">
        <v>49</v>
      </c>
      <c r="H258" s="6"/>
      <c r="I258" s="6">
        <f t="shared" si="3"/>
        <v>49</v>
      </c>
      <c r="J258" s="6">
        <f>SUMPRODUCT(((E$3:E$3035=E258)*I$3:I$3035&gt;I258)*1)+1</f>
        <v>9</v>
      </c>
    </row>
    <row r="259" spans="1:10" ht="14.25">
      <c r="A259" s="4" t="s">
        <v>796</v>
      </c>
      <c r="B259" s="4" t="s">
        <v>797</v>
      </c>
      <c r="C259" s="4" t="s">
        <v>13</v>
      </c>
      <c r="D259" s="4" t="s">
        <v>769</v>
      </c>
      <c r="E259" s="4" t="s">
        <v>770</v>
      </c>
      <c r="F259" s="4" t="s">
        <v>798</v>
      </c>
      <c r="G259" s="7">
        <v>45</v>
      </c>
      <c r="H259" s="6"/>
      <c r="I259" s="6">
        <f aca="true" t="shared" si="4" ref="I259:I322">G259+H259</f>
        <v>45</v>
      </c>
      <c r="J259" s="6">
        <f>SUMPRODUCT(((E$3:E$3035=E259)*I$3:I$3035&gt;I259)*1)+1</f>
        <v>10</v>
      </c>
    </row>
    <row r="260" spans="1:10" ht="14.25">
      <c r="A260" s="4" t="s">
        <v>799</v>
      </c>
      <c r="B260" s="4" t="s">
        <v>800</v>
      </c>
      <c r="C260" s="4" t="s">
        <v>13</v>
      </c>
      <c r="D260" s="4" t="s">
        <v>769</v>
      </c>
      <c r="E260" s="4" t="s">
        <v>770</v>
      </c>
      <c r="F260" s="4" t="s">
        <v>801</v>
      </c>
      <c r="G260" s="7">
        <v>44</v>
      </c>
      <c r="H260" s="6"/>
      <c r="I260" s="6">
        <f t="shared" si="4"/>
        <v>44</v>
      </c>
      <c r="J260" s="6">
        <f>SUMPRODUCT(((E$3:E$3035=E260)*I$3:I$3035&gt;I260)*1)+1</f>
        <v>11</v>
      </c>
    </row>
    <row r="261" spans="1:10" ht="14.25">
      <c r="A261" s="4" t="s">
        <v>802</v>
      </c>
      <c r="B261" s="4" t="s">
        <v>803</v>
      </c>
      <c r="C261" s="4" t="s">
        <v>13</v>
      </c>
      <c r="D261" s="4" t="s">
        <v>769</v>
      </c>
      <c r="E261" s="4" t="s">
        <v>770</v>
      </c>
      <c r="F261" s="4" t="s">
        <v>804</v>
      </c>
      <c r="G261" s="7">
        <v>34</v>
      </c>
      <c r="H261" s="6"/>
      <c r="I261" s="6">
        <f t="shared" si="4"/>
        <v>34</v>
      </c>
      <c r="J261" s="6">
        <f>SUMPRODUCT(((E$3:E$3035=E261)*I$3:I$3035&gt;I261)*1)+1</f>
        <v>12</v>
      </c>
    </row>
    <row r="262" spans="1:10" ht="14.25">
      <c r="A262" s="4" t="s">
        <v>805</v>
      </c>
      <c r="B262" s="4" t="s">
        <v>806</v>
      </c>
      <c r="C262" s="4" t="s">
        <v>22</v>
      </c>
      <c r="D262" s="4" t="s">
        <v>769</v>
      </c>
      <c r="E262" s="4" t="s">
        <v>770</v>
      </c>
      <c r="F262" s="4" t="s">
        <v>807</v>
      </c>
      <c r="G262" s="7">
        <v>0</v>
      </c>
      <c r="H262" s="6"/>
      <c r="I262" s="6">
        <f t="shared" si="4"/>
        <v>0</v>
      </c>
      <c r="J262" s="6">
        <f>SUMPRODUCT(((E$3:E$3035=E262)*I$3:I$3035&gt;I262)*1)+1</f>
        <v>13</v>
      </c>
    </row>
    <row r="263" spans="1:10" ht="14.25">
      <c r="A263" s="4" t="s">
        <v>808</v>
      </c>
      <c r="B263" s="4" t="s">
        <v>809</v>
      </c>
      <c r="C263" s="4" t="s">
        <v>13</v>
      </c>
      <c r="D263" s="4" t="s">
        <v>769</v>
      </c>
      <c r="E263" s="4" t="s">
        <v>770</v>
      </c>
      <c r="F263" s="4" t="s">
        <v>810</v>
      </c>
      <c r="G263" s="7">
        <v>0</v>
      </c>
      <c r="H263" s="6"/>
      <c r="I263" s="6">
        <f t="shared" si="4"/>
        <v>0</v>
      </c>
      <c r="J263" s="6">
        <f>SUMPRODUCT(((E$3:E$3035=E263)*I$3:I$3035&gt;I263)*1)+1</f>
        <v>13</v>
      </c>
    </row>
    <row r="264" spans="1:10" ht="14.25">
      <c r="A264" s="4" t="s">
        <v>811</v>
      </c>
      <c r="B264" s="4" t="s">
        <v>812</v>
      </c>
      <c r="C264" s="4" t="s">
        <v>13</v>
      </c>
      <c r="D264" s="4" t="s">
        <v>769</v>
      </c>
      <c r="E264" s="4" t="s">
        <v>770</v>
      </c>
      <c r="F264" s="4" t="s">
        <v>813</v>
      </c>
      <c r="G264" s="7">
        <v>0</v>
      </c>
      <c r="H264" s="6"/>
      <c r="I264" s="6">
        <f t="shared" si="4"/>
        <v>0</v>
      </c>
      <c r="J264" s="6">
        <f>SUMPRODUCT(((E$3:E$3035=E264)*I$3:I$3035&gt;I264)*1)+1</f>
        <v>13</v>
      </c>
    </row>
    <row r="265" spans="1:10" ht="14.25">
      <c r="A265" s="4" t="s">
        <v>814</v>
      </c>
      <c r="B265" s="4" t="s">
        <v>815</v>
      </c>
      <c r="C265" s="4" t="s">
        <v>13</v>
      </c>
      <c r="D265" s="4" t="s">
        <v>769</v>
      </c>
      <c r="E265" s="4" t="s">
        <v>770</v>
      </c>
      <c r="F265" s="4" t="s">
        <v>816</v>
      </c>
      <c r="G265" s="7">
        <v>0</v>
      </c>
      <c r="H265" s="6"/>
      <c r="I265" s="6">
        <f t="shared" si="4"/>
        <v>0</v>
      </c>
      <c r="J265" s="6">
        <f>SUMPRODUCT(((E$3:E$3035=E265)*I$3:I$3035&gt;I265)*1)+1</f>
        <v>13</v>
      </c>
    </row>
    <row r="266" spans="1:10" ht="14.25">
      <c r="A266" s="4" t="s">
        <v>817</v>
      </c>
      <c r="B266" s="4" t="s">
        <v>818</v>
      </c>
      <c r="C266" s="4" t="s">
        <v>13</v>
      </c>
      <c r="D266" s="4" t="s">
        <v>769</v>
      </c>
      <c r="E266" s="4" t="s">
        <v>770</v>
      </c>
      <c r="F266" s="4" t="s">
        <v>819</v>
      </c>
      <c r="G266" s="7">
        <v>0</v>
      </c>
      <c r="H266" s="6"/>
      <c r="I266" s="6">
        <f t="shared" si="4"/>
        <v>0</v>
      </c>
      <c r="J266" s="6">
        <f>SUMPRODUCT(((E$3:E$3035=E266)*I$3:I$3035&gt;I266)*1)+1</f>
        <v>13</v>
      </c>
    </row>
    <row r="267" spans="1:10" ht="14.25">
      <c r="A267" s="4" t="s">
        <v>820</v>
      </c>
      <c r="B267" s="4" t="s">
        <v>821</v>
      </c>
      <c r="C267" s="4" t="s">
        <v>13</v>
      </c>
      <c r="D267" s="4" t="s">
        <v>822</v>
      </c>
      <c r="E267" s="4" t="s">
        <v>823</v>
      </c>
      <c r="F267" s="4" t="s">
        <v>824</v>
      </c>
      <c r="G267" s="7">
        <v>66</v>
      </c>
      <c r="H267" s="6"/>
      <c r="I267" s="6">
        <f t="shared" si="4"/>
        <v>66</v>
      </c>
      <c r="J267" s="6">
        <f>SUMPRODUCT(((E$3:E$3035=E267)*I$3:I$3035&gt;I267)*1)+1</f>
        <v>1</v>
      </c>
    </row>
    <row r="268" spans="1:10" ht="14.25">
      <c r="A268" s="4" t="s">
        <v>825</v>
      </c>
      <c r="B268" s="4" t="s">
        <v>797</v>
      </c>
      <c r="C268" s="4" t="s">
        <v>13</v>
      </c>
      <c r="D268" s="4" t="s">
        <v>822</v>
      </c>
      <c r="E268" s="4" t="s">
        <v>823</v>
      </c>
      <c r="F268" s="4" t="s">
        <v>826</v>
      </c>
      <c r="G268" s="7">
        <v>65</v>
      </c>
      <c r="H268" s="6"/>
      <c r="I268" s="6">
        <f t="shared" si="4"/>
        <v>65</v>
      </c>
      <c r="J268" s="6">
        <f>SUMPRODUCT(((E$3:E$3035=E268)*I$3:I$3035&gt;I268)*1)+1</f>
        <v>2</v>
      </c>
    </row>
    <row r="269" spans="1:10" ht="14.25">
      <c r="A269" s="4" t="s">
        <v>827</v>
      </c>
      <c r="B269" s="4" t="s">
        <v>828</v>
      </c>
      <c r="C269" s="4" t="s">
        <v>13</v>
      </c>
      <c r="D269" s="4" t="s">
        <v>822</v>
      </c>
      <c r="E269" s="4" t="s">
        <v>823</v>
      </c>
      <c r="F269" s="4" t="s">
        <v>829</v>
      </c>
      <c r="G269" s="7">
        <v>61</v>
      </c>
      <c r="H269" s="6"/>
      <c r="I269" s="6">
        <f t="shared" si="4"/>
        <v>61</v>
      </c>
      <c r="J269" s="6">
        <f>SUMPRODUCT(((E$3:E$3035=E269)*I$3:I$3035&gt;I269)*1)+1</f>
        <v>3</v>
      </c>
    </row>
    <row r="270" spans="1:10" ht="14.25">
      <c r="A270" s="4" t="s">
        <v>830</v>
      </c>
      <c r="B270" s="4" t="s">
        <v>831</v>
      </c>
      <c r="C270" s="4" t="s">
        <v>13</v>
      </c>
      <c r="D270" s="4" t="s">
        <v>822</v>
      </c>
      <c r="E270" s="4" t="s">
        <v>823</v>
      </c>
      <c r="F270" s="4" t="s">
        <v>832</v>
      </c>
      <c r="G270" s="7">
        <v>61</v>
      </c>
      <c r="H270" s="6"/>
      <c r="I270" s="6">
        <f t="shared" si="4"/>
        <v>61</v>
      </c>
      <c r="J270" s="6">
        <f>SUMPRODUCT(((E$3:E$3035=E270)*I$3:I$3035&gt;I270)*1)+1</f>
        <v>3</v>
      </c>
    </row>
    <row r="271" spans="1:10" ht="14.25">
      <c r="A271" s="4" t="s">
        <v>833</v>
      </c>
      <c r="B271" s="4" t="s">
        <v>834</v>
      </c>
      <c r="C271" s="4" t="s">
        <v>13</v>
      </c>
      <c r="D271" s="4" t="s">
        <v>822</v>
      </c>
      <c r="E271" s="4" t="s">
        <v>823</v>
      </c>
      <c r="F271" s="4" t="s">
        <v>835</v>
      </c>
      <c r="G271" s="7">
        <v>60</v>
      </c>
      <c r="H271" s="6"/>
      <c r="I271" s="6">
        <f t="shared" si="4"/>
        <v>60</v>
      </c>
      <c r="J271" s="6">
        <f>SUMPRODUCT(((E$3:E$3035=E271)*I$3:I$3035&gt;I271)*1)+1</f>
        <v>5</v>
      </c>
    </row>
    <row r="272" spans="1:10" ht="14.25">
      <c r="A272" s="4" t="s">
        <v>836</v>
      </c>
      <c r="B272" s="4" t="s">
        <v>837</v>
      </c>
      <c r="C272" s="4" t="s">
        <v>13</v>
      </c>
      <c r="D272" s="4" t="s">
        <v>822</v>
      </c>
      <c r="E272" s="4" t="s">
        <v>823</v>
      </c>
      <c r="F272" s="4" t="s">
        <v>838</v>
      </c>
      <c r="G272" s="7">
        <v>60</v>
      </c>
      <c r="H272" s="6"/>
      <c r="I272" s="6">
        <f t="shared" si="4"/>
        <v>60</v>
      </c>
      <c r="J272" s="6">
        <f>SUMPRODUCT(((E$3:E$3035=E272)*I$3:I$3035&gt;I272)*1)+1</f>
        <v>5</v>
      </c>
    </row>
    <row r="273" spans="1:10" ht="14.25">
      <c r="A273" s="4" t="s">
        <v>839</v>
      </c>
      <c r="B273" s="4" t="s">
        <v>840</v>
      </c>
      <c r="C273" s="4" t="s">
        <v>13</v>
      </c>
      <c r="D273" s="4" t="s">
        <v>822</v>
      </c>
      <c r="E273" s="4" t="s">
        <v>823</v>
      </c>
      <c r="F273" s="4" t="s">
        <v>841</v>
      </c>
      <c r="G273" s="7">
        <v>60</v>
      </c>
      <c r="H273" s="6"/>
      <c r="I273" s="6">
        <f t="shared" si="4"/>
        <v>60</v>
      </c>
      <c r="J273" s="6">
        <f>SUMPRODUCT(((E$3:E$3035=E273)*I$3:I$3035&gt;I273)*1)+1</f>
        <v>5</v>
      </c>
    </row>
    <row r="274" spans="1:10" ht="14.25">
      <c r="A274" s="4" t="s">
        <v>842</v>
      </c>
      <c r="B274" s="4" t="s">
        <v>843</v>
      </c>
      <c r="C274" s="4" t="s">
        <v>13</v>
      </c>
      <c r="D274" s="4" t="s">
        <v>822</v>
      </c>
      <c r="E274" s="4" t="s">
        <v>823</v>
      </c>
      <c r="F274" s="4" t="s">
        <v>844</v>
      </c>
      <c r="G274" s="7">
        <v>59</v>
      </c>
      <c r="H274" s="6"/>
      <c r="I274" s="6">
        <f t="shared" si="4"/>
        <v>59</v>
      </c>
      <c r="J274" s="6">
        <f>SUMPRODUCT(((E$3:E$3035=E274)*I$3:I$3035&gt;I274)*1)+1</f>
        <v>8</v>
      </c>
    </row>
    <row r="275" spans="1:10" ht="14.25">
      <c r="A275" s="4" t="s">
        <v>845</v>
      </c>
      <c r="B275" s="4" t="s">
        <v>846</v>
      </c>
      <c r="C275" s="4" t="s">
        <v>13</v>
      </c>
      <c r="D275" s="4" t="s">
        <v>822</v>
      </c>
      <c r="E275" s="4" t="s">
        <v>823</v>
      </c>
      <c r="F275" s="4" t="s">
        <v>847</v>
      </c>
      <c r="G275" s="7">
        <v>59</v>
      </c>
      <c r="H275" s="6"/>
      <c r="I275" s="6">
        <f t="shared" si="4"/>
        <v>59</v>
      </c>
      <c r="J275" s="6">
        <f>SUMPRODUCT(((E$3:E$3035=E275)*I$3:I$3035&gt;I275)*1)+1</f>
        <v>8</v>
      </c>
    </row>
    <row r="276" spans="1:10" ht="14.25">
      <c r="A276" s="4" t="s">
        <v>848</v>
      </c>
      <c r="B276" s="4" t="s">
        <v>849</v>
      </c>
      <c r="C276" s="4" t="s">
        <v>13</v>
      </c>
      <c r="D276" s="4" t="s">
        <v>822</v>
      </c>
      <c r="E276" s="4" t="s">
        <v>823</v>
      </c>
      <c r="F276" s="4" t="s">
        <v>850</v>
      </c>
      <c r="G276" s="7">
        <v>58</v>
      </c>
      <c r="H276" s="6"/>
      <c r="I276" s="6">
        <f t="shared" si="4"/>
        <v>58</v>
      </c>
      <c r="J276" s="6">
        <f>SUMPRODUCT(((E$3:E$3035=E276)*I$3:I$3035&gt;I276)*1)+1</f>
        <v>10</v>
      </c>
    </row>
    <row r="277" spans="1:10" ht="14.25">
      <c r="A277" s="4" t="s">
        <v>851</v>
      </c>
      <c r="B277" s="4" t="s">
        <v>852</v>
      </c>
      <c r="C277" s="4" t="s">
        <v>13</v>
      </c>
      <c r="D277" s="4" t="s">
        <v>822</v>
      </c>
      <c r="E277" s="4" t="s">
        <v>823</v>
      </c>
      <c r="F277" s="4" t="s">
        <v>853</v>
      </c>
      <c r="G277" s="7">
        <v>58</v>
      </c>
      <c r="H277" s="6"/>
      <c r="I277" s="6">
        <f t="shared" si="4"/>
        <v>58</v>
      </c>
      <c r="J277" s="6">
        <f>SUMPRODUCT(((E$3:E$3035=E277)*I$3:I$3035&gt;I277)*1)+1</f>
        <v>10</v>
      </c>
    </row>
    <row r="278" spans="1:10" ht="14.25">
      <c r="A278" s="4" t="s">
        <v>854</v>
      </c>
      <c r="B278" s="4" t="s">
        <v>855</v>
      </c>
      <c r="C278" s="4" t="s">
        <v>13</v>
      </c>
      <c r="D278" s="4" t="s">
        <v>822</v>
      </c>
      <c r="E278" s="4" t="s">
        <v>823</v>
      </c>
      <c r="F278" s="4" t="s">
        <v>856</v>
      </c>
      <c r="G278" s="7">
        <v>57</v>
      </c>
      <c r="H278" s="6"/>
      <c r="I278" s="6">
        <f t="shared" si="4"/>
        <v>57</v>
      </c>
      <c r="J278" s="6">
        <f>SUMPRODUCT(((E$3:E$3035=E278)*I$3:I$3035&gt;I278)*1)+1</f>
        <v>12</v>
      </c>
    </row>
    <row r="279" spans="1:10" ht="14.25">
      <c r="A279" s="4" t="s">
        <v>857</v>
      </c>
      <c r="B279" s="4" t="s">
        <v>858</v>
      </c>
      <c r="C279" s="4" t="s">
        <v>13</v>
      </c>
      <c r="D279" s="4" t="s">
        <v>822</v>
      </c>
      <c r="E279" s="4" t="s">
        <v>823</v>
      </c>
      <c r="F279" s="4" t="s">
        <v>859</v>
      </c>
      <c r="G279" s="7">
        <v>57</v>
      </c>
      <c r="H279" s="6"/>
      <c r="I279" s="6">
        <f t="shared" si="4"/>
        <v>57</v>
      </c>
      <c r="J279" s="6">
        <f>SUMPRODUCT(((E$3:E$3035=E279)*I$3:I$3035&gt;I279)*1)+1</f>
        <v>12</v>
      </c>
    </row>
    <row r="280" spans="1:10" ht="14.25">
      <c r="A280" s="4" t="s">
        <v>860</v>
      </c>
      <c r="B280" s="4" t="s">
        <v>861</v>
      </c>
      <c r="C280" s="4" t="s">
        <v>13</v>
      </c>
      <c r="D280" s="4" t="s">
        <v>822</v>
      </c>
      <c r="E280" s="4" t="s">
        <v>823</v>
      </c>
      <c r="F280" s="4" t="s">
        <v>862</v>
      </c>
      <c r="G280" s="7">
        <v>57</v>
      </c>
      <c r="H280" s="6"/>
      <c r="I280" s="6">
        <f t="shared" si="4"/>
        <v>57</v>
      </c>
      <c r="J280" s="6">
        <f>SUMPRODUCT(((E$3:E$3035=E280)*I$3:I$3035&gt;I280)*1)+1</f>
        <v>12</v>
      </c>
    </row>
    <row r="281" spans="1:10" ht="14.25">
      <c r="A281" s="4" t="s">
        <v>863</v>
      </c>
      <c r="B281" s="4" t="s">
        <v>864</v>
      </c>
      <c r="C281" s="4" t="s">
        <v>13</v>
      </c>
      <c r="D281" s="4" t="s">
        <v>822</v>
      </c>
      <c r="E281" s="4" t="s">
        <v>823</v>
      </c>
      <c r="F281" s="4" t="s">
        <v>865</v>
      </c>
      <c r="G281" s="7">
        <v>56</v>
      </c>
      <c r="H281" s="6"/>
      <c r="I281" s="6">
        <f t="shared" si="4"/>
        <v>56</v>
      </c>
      <c r="J281" s="6">
        <f>SUMPRODUCT(((E$3:E$3035=E281)*I$3:I$3035&gt;I281)*1)+1</f>
        <v>15</v>
      </c>
    </row>
    <row r="282" spans="1:10" ht="14.25">
      <c r="A282" s="4" t="s">
        <v>866</v>
      </c>
      <c r="B282" s="4" t="s">
        <v>867</v>
      </c>
      <c r="C282" s="4" t="s">
        <v>13</v>
      </c>
      <c r="D282" s="4" t="s">
        <v>822</v>
      </c>
      <c r="E282" s="4" t="s">
        <v>823</v>
      </c>
      <c r="F282" s="4" t="s">
        <v>868</v>
      </c>
      <c r="G282" s="7">
        <v>56</v>
      </c>
      <c r="H282" s="6"/>
      <c r="I282" s="6">
        <f t="shared" si="4"/>
        <v>56</v>
      </c>
      <c r="J282" s="6">
        <f>SUMPRODUCT(((E$3:E$3035=E282)*I$3:I$3035&gt;I282)*1)+1</f>
        <v>15</v>
      </c>
    </row>
    <row r="283" spans="1:10" ht="14.25">
      <c r="A283" s="4" t="s">
        <v>869</v>
      </c>
      <c r="B283" s="4" t="s">
        <v>870</v>
      </c>
      <c r="C283" s="4" t="s">
        <v>13</v>
      </c>
      <c r="D283" s="4" t="s">
        <v>822</v>
      </c>
      <c r="E283" s="4" t="s">
        <v>823</v>
      </c>
      <c r="F283" s="4" t="s">
        <v>871</v>
      </c>
      <c r="G283" s="7">
        <v>55</v>
      </c>
      <c r="H283" s="6"/>
      <c r="I283" s="6">
        <f t="shared" si="4"/>
        <v>55</v>
      </c>
      <c r="J283" s="6">
        <f>SUMPRODUCT(((E$3:E$3035=E283)*I$3:I$3035&gt;I283)*1)+1</f>
        <v>17</v>
      </c>
    </row>
    <row r="284" spans="1:10" ht="14.25">
      <c r="A284" s="4" t="s">
        <v>872</v>
      </c>
      <c r="B284" s="4" t="s">
        <v>873</v>
      </c>
      <c r="C284" s="4" t="s">
        <v>13</v>
      </c>
      <c r="D284" s="4" t="s">
        <v>822</v>
      </c>
      <c r="E284" s="4" t="s">
        <v>823</v>
      </c>
      <c r="F284" s="4" t="s">
        <v>874</v>
      </c>
      <c r="G284" s="7">
        <v>55</v>
      </c>
      <c r="H284" s="6"/>
      <c r="I284" s="6">
        <f t="shared" si="4"/>
        <v>55</v>
      </c>
      <c r="J284" s="6">
        <f>SUMPRODUCT(((E$3:E$3035=E284)*I$3:I$3035&gt;I284)*1)+1</f>
        <v>17</v>
      </c>
    </row>
    <row r="285" spans="1:10" ht="14.25">
      <c r="A285" s="4" t="s">
        <v>875</v>
      </c>
      <c r="B285" s="4" t="s">
        <v>876</v>
      </c>
      <c r="C285" s="4" t="s">
        <v>13</v>
      </c>
      <c r="D285" s="4" t="s">
        <v>822</v>
      </c>
      <c r="E285" s="4" t="s">
        <v>823</v>
      </c>
      <c r="F285" s="4" t="s">
        <v>877</v>
      </c>
      <c r="G285" s="7">
        <v>54</v>
      </c>
      <c r="H285" s="6"/>
      <c r="I285" s="6">
        <f t="shared" si="4"/>
        <v>54</v>
      </c>
      <c r="J285" s="6">
        <f>SUMPRODUCT(((E$3:E$3035=E285)*I$3:I$3035&gt;I285)*1)+1</f>
        <v>19</v>
      </c>
    </row>
    <row r="286" spans="1:10" ht="14.25">
      <c r="A286" s="4" t="s">
        <v>878</v>
      </c>
      <c r="B286" s="4" t="s">
        <v>879</v>
      </c>
      <c r="C286" s="4" t="s">
        <v>13</v>
      </c>
      <c r="D286" s="4" t="s">
        <v>822</v>
      </c>
      <c r="E286" s="4" t="s">
        <v>823</v>
      </c>
      <c r="F286" s="4" t="s">
        <v>880</v>
      </c>
      <c r="G286" s="7">
        <v>53</v>
      </c>
      <c r="H286" s="6"/>
      <c r="I286" s="6">
        <f t="shared" si="4"/>
        <v>53</v>
      </c>
      <c r="J286" s="6">
        <f>SUMPRODUCT(((E$3:E$3035=E286)*I$3:I$3035&gt;I286)*1)+1</f>
        <v>20</v>
      </c>
    </row>
    <row r="287" spans="1:10" ht="14.25">
      <c r="A287" s="4" t="s">
        <v>881</v>
      </c>
      <c r="B287" s="4" t="s">
        <v>882</v>
      </c>
      <c r="C287" s="4" t="s">
        <v>13</v>
      </c>
      <c r="D287" s="4" t="s">
        <v>822</v>
      </c>
      <c r="E287" s="4" t="s">
        <v>823</v>
      </c>
      <c r="F287" s="4" t="s">
        <v>883</v>
      </c>
      <c r="G287" s="7">
        <v>52</v>
      </c>
      <c r="H287" s="6"/>
      <c r="I287" s="6">
        <f t="shared" si="4"/>
        <v>52</v>
      </c>
      <c r="J287" s="6">
        <f>SUMPRODUCT(((E$3:E$3035=E287)*I$3:I$3035&gt;I287)*1)+1</f>
        <v>21</v>
      </c>
    </row>
    <row r="288" spans="1:10" ht="14.25">
      <c r="A288" s="4" t="s">
        <v>884</v>
      </c>
      <c r="B288" s="4" t="s">
        <v>885</v>
      </c>
      <c r="C288" s="4" t="s">
        <v>13</v>
      </c>
      <c r="D288" s="4" t="s">
        <v>822</v>
      </c>
      <c r="E288" s="4" t="s">
        <v>823</v>
      </c>
      <c r="F288" s="4" t="s">
        <v>886</v>
      </c>
      <c r="G288" s="7">
        <v>52</v>
      </c>
      <c r="H288" s="6"/>
      <c r="I288" s="6">
        <f t="shared" si="4"/>
        <v>52</v>
      </c>
      <c r="J288" s="6">
        <f>SUMPRODUCT(((E$3:E$3035=E288)*I$3:I$3035&gt;I288)*1)+1</f>
        <v>21</v>
      </c>
    </row>
    <row r="289" spans="1:10" ht="14.25">
      <c r="A289" s="4" t="s">
        <v>887</v>
      </c>
      <c r="B289" s="4" t="s">
        <v>888</v>
      </c>
      <c r="C289" s="4" t="s">
        <v>13</v>
      </c>
      <c r="D289" s="4" t="s">
        <v>822</v>
      </c>
      <c r="E289" s="4" t="s">
        <v>823</v>
      </c>
      <c r="F289" s="4" t="s">
        <v>889</v>
      </c>
      <c r="G289" s="7">
        <v>52</v>
      </c>
      <c r="H289" s="6"/>
      <c r="I289" s="6">
        <f t="shared" si="4"/>
        <v>52</v>
      </c>
      <c r="J289" s="6">
        <f>SUMPRODUCT(((E$3:E$3035=E289)*I$3:I$3035&gt;I289)*1)+1</f>
        <v>21</v>
      </c>
    </row>
    <row r="290" spans="1:10" ht="14.25">
      <c r="A290" s="4" t="s">
        <v>890</v>
      </c>
      <c r="B290" s="4" t="s">
        <v>891</v>
      </c>
      <c r="C290" s="4" t="s">
        <v>13</v>
      </c>
      <c r="D290" s="4" t="s">
        <v>822</v>
      </c>
      <c r="E290" s="4" t="s">
        <v>823</v>
      </c>
      <c r="F290" s="4" t="s">
        <v>892</v>
      </c>
      <c r="G290" s="7">
        <v>52</v>
      </c>
      <c r="H290" s="6"/>
      <c r="I290" s="6">
        <f t="shared" si="4"/>
        <v>52</v>
      </c>
      <c r="J290" s="6">
        <f>SUMPRODUCT(((E$3:E$3035=E290)*I$3:I$3035&gt;I290)*1)+1</f>
        <v>21</v>
      </c>
    </row>
    <row r="291" spans="1:10" ht="14.25">
      <c r="A291" s="4" t="s">
        <v>893</v>
      </c>
      <c r="B291" s="4" t="s">
        <v>894</v>
      </c>
      <c r="C291" s="4" t="s">
        <v>13</v>
      </c>
      <c r="D291" s="4" t="s">
        <v>822</v>
      </c>
      <c r="E291" s="4" t="s">
        <v>823</v>
      </c>
      <c r="F291" s="4" t="s">
        <v>895</v>
      </c>
      <c r="G291" s="7">
        <v>51</v>
      </c>
      <c r="H291" s="6"/>
      <c r="I291" s="6">
        <f t="shared" si="4"/>
        <v>51</v>
      </c>
      <c r="J291" s="6">
        <f>SUMPRODUCT(((E$3:E$3035=E291)*I$3:I$3035&gt;I291)*1)+1</f>
        <v>25</v>
      </c>
    </row>
    <row r="292" spans="1:10" ht="14.25">
      <c r="A292" s="4" t="s">
        <v>896</v>
      </c>
      <c r="B292" s="4" t="s">
        <v>897</v>
      </c>
      <c r="C292" s="4" t="s">
        <v>13</v>
      </c>
      <c r="D292" s="4" t="s">
        <v>822</v>
      </c>
      <c r="E292" s="4" t="s">
        <v>823</v>
      </c>
      <c r="F292" s="4" t="s">
        <v>898</v>
      </c>
      <c r="G292" s="7">
        <v>51</v>
      </c>
      <c r="H292" s="6"/>
      <c r="I292" s="6">
        <f t="shared" si="4"/>
        <v>51</v>
      </c>
      <c r="J292" s="6">
        <f>SUMPRODUCT(((E$3:E$3035=E292)*I$3:I$3035&gt;I292)*1)+1</f>
        <v>25</v>
      </c>
    </row>
    <row r="293" spans="1:10" ht="14.25">
      <c r="A293" s="4" t="s">
        <v>899</v>
      </c>
      <c r="B293" s="4" t="s">
        <v>900</v>
      </c>
      <c r="C293" s="4" t="s">
        <v>13</v>
      </c>
      <c r="D293" s="4" t="s">
        <v>822</v>
      </c>
      <c r="E293" s="4" t="s">
        <v>823</v>
      </c>
      <c r="F293" s="4" t="s">
        <v>901</v>
      </c>
      <c r="G293" s="7">
        <v>51</v>
      </c>
      <c r="H293" s="6"/>
      <c r="I293" s="6">
        <f t="shared" si="4"/>
        <v>51</v>
      </c>
      <c r="J293" s="6">
        <f>SUMPRODUCT(((E$3:E$3035=E293)*I$3:I$3035&gt;I293)*1)+1</f>
        <v>25</v>
      </c>
    </row>
    <row r="294" spans="1:10" ht="14.25">
      <c r="A294" s="4" t="s">
        <v>902</v>
      </c>
      <c r="B294" s="4" t="s">
        <v>903</v>
      </c>
      <c r="C294" s="4" t="s">
        <v>13</v>
      </c>
      <c r="D294" s="4" t="s">
        <v>822</v>
      </c>
      <c r="E294" s="4" t="s">
        <v>823</v>
      </c>
      <c r="F294" s="4" t="s">
        <v>904</v>
      </c>
      <c r="G294" s="7">
        <v>50</v>
      </c>
      <c r="H294" s="6"/>
      <c r="I294" s="6">
        <f t="shared" si="4"/>
        <v>50</v>
      </c>
      <c r="J294" s="6">
        <f>SUMPRODUCT(((E$3:E$3035=E294)*I$3:I$3035&gt;I294)*1)+1</f>
        <v>28</v>
      </c>
    </row>
    <row r="295" spans="1:10" ht="14.25">
      <c r="A295" s="4" t="s">
        <v>905</v>
      </c>
      <c r="B295" s="4" t="s">
        <v>906</v>
      </c>
      <c r="C295" s="4" t="s">
        <v>13</v>
      </c>
      <c r="D295" s="4" t="s">
        <v>822</v>
      </c>
      <c r="E295" s="4" t="s">
        <v>823</v>
      </c>
      <c r="F295" s="4" t="s">
        <v>907</v>
      </c>
      <c r="G295" s="7">
        <v>49</v>
      </c>
      <c r="H295" s="6"/>
      <c r="I295" s="6">
        <f t="shared" si="4"/>
        <v>49</v>
      </c>
      <c r="J295" s="6">
        <f>SUMPRODUCT(((E$3:E$3035=E295)*I$3:I$3035&gt;I295)*1)+1</f>
        <v>29</v>
      </c>
    </row>
    <row r="296" spans="1:10" ht="14.25">
      <c r="A296" s="4" t="s">
        <v>908</v>
      </c>
      <c r="B296" s="4" t="s">
        <v>909</v>
      </c>
      <c r="C296" s="4" t="s">
        <v>13</v>
      </c>
      <c r="D296" s="4" t="s">
        <v>822</v>
      </c>
      <c r="E296" s="4" t="s">
        <v>823</v>
      </c>
      <c r="F296" s="4" t="s">
        <v>910</v>
      </c>
      <c r="G296" s="7">
        <v>49</v>
      </c>
      <c r="H296" s="6"/>
      <c r="I296" s="6">
        <f t="shared" si="4"/>
        <v>49</v>
      </c>
      <c r="J296" s="6">
        <f>SUMPRODUCT(((E$3:E$3035=E296)*I$3:I$3035&gt;I296)*1)+1</f>
        <v>29</v>
      </c>
    </row>
    <row r="297" spans="1:10" ht="14.25">
      <c r="A297" s="4" t="s">
        <v>911</v>
      </c>
      <c r="B297" s="4" t="s">
        <v>912</v>
      </c>
      <c r="C297" s="4" t="s">
        <v>13</v>
      </c>
      <c r="D297" s="4" t="s">
        <v>822</v>
      </c>
      <c r="E297" s="4" t="s">
        <v>823</v>
      </c>
      <c r="F297" s="4" t="s">
        <v>913</v>
      </c>
      <c r="G297" s="7">
        <v>49</v>
      </c>
      <c r="H297" s="6"/>
      <c r="I297" s="6">
        <f t="shared" si="4"/>
        <v>49</v>
      </c>
      <c r="J297" s="6">
        <f>SUMPRODUCT(((E$3:E$3035=E297)*I$3:I$3035&gt;I297)*1)+1</f>
        <v>29</v>
      </c>
    </row>
    <row r="298" spans="1:10" ht="14.25">
      <c r="A298" s="4" t="s">
        <v>914</v>
      </c>
      <c r="B298" s="4" t="s">
        <v>915</v>
      </c>
      <c r="C298" s="4" t="s">
        <v>13</v>
      </c>
      <c r="D298" s="4" t="s">
        <v>822</v>
      </c>
      <c r="E298" s="4" t="s">
        <v>823</v>
      </c>
      <c r="F298" s="4" t="s">
        <v>916</v>
      </c>
      <c r="G298" s="7">
        <v>49</v>
      </c>
      <c r="H298" s="6"/>
      <c r="I298" s="6">
        <f t="shared" si="4"/>
        <v>49</v>
      </c>
      <c r="J298" s="6">
        <f>SUMPRODUCT(((E$3:E$3035=E298)*I$3:I$3035&gt;I298)*1)+1</f>
        <v>29</v>
      </c>
    </row>
    <row r="299" spans="1:10" ht="14.25">
      <c r="A299" s="4" t="s">
        <v>917</v>
      </c>
      <c r="B299" s="4" t="s">
        <v>918</v>
      </c>
      <c r="C299" s="4" t="s">
        <v>13</v>
      </c>
      <c r="D299" s="4" t="s">
        <v>822</v>
      </c>
      <c r="E299" s="4" t="s">
        <v>823</v>
      </c>
      <c r="F299" s="4" t="s">
        <v>919</v>
      </c>
      <c r="G299" s="7">
        <v>49</v>
      </c>
      <c r="H299" s="6"/>
      <c r="I299" s="6">
        <f t="shared" si="4"/>
        <v>49</v>
      </c>
      <c r="J299" s="6">
        <f>SUMPRODUCT(((E$3:E$3035=E299)*I$3:I$3035&gt;I299)*1)+1</f>
        <v>29</v>
      </c>
    </row>
    <row r="300" spans="1:10" ht="14.25">
      <c r="A300" s="4" t="s">
        <v>920</v>
      </c>
      <c r="B300" s="4" t="s">
        <v>921</v>
      </c>
      <c r="C300" s="4" t="s">
        <v>13</v>
      </c>
      <c r="D300" s="4" t="s">
        <v>822</v>
      </c>
      <c r="E300" s="4" t="s">
        <v>823</v>
      </c>
      <c r="F300" s="4" t="s">
        <v>922</v>
      </c>
      <c r="G300" s="7">
        <v>49</v>
      </c>
      <c r="H300" s="6"/>
      <c r="I300" s="6">
        <f t="shared" si="4"/>
        <v>49</v>
      </c>
      <c r="J300" s="6">
        <f>SUMPRODUCT(((E$3:E$3035=E300)*I$3:I$3035&gt;I300)*1)+1</f>
        <v>29</v>
      </c>
    </row>
    <row r="301" spans="1:10" ht="14.25">
      <c r="A301" s="4" t="s">
        <v>923</v>
      </c>
      <c r="B301" s="4" t="s">
        <v>924</v>
      </c>
      <c r="C301" s="4" t="s">
        <v>13</v>
      </c>
      <c r="D301" s="4" t="s">
        <v>822</v>
      </c>
      <c r="E301" s="4" t="s">
        <v>823</v>
      </c>
      <c r="F301" s="4" t="s">
        <v>925</v>
      </c>
      <c r="G301" s="7">
        <v>49</v>
      </c>
      <c r="H301" s="6"/>
      <c r="I301" s="6">
        <f t="shared" si="4"/>
        <v>49</v>
      </c>
      <c r="J301" s="6">
        <f>SUMPRODUCT(((E$3:E$3035=E301)*I$3:I$3035&gt;I301)*1)+1</f>
        <v>29</v>
      </c>
    </row>
    <row r="302" spans="1:10" ht="14.25">
      <c r="A302" s="4" t="s">
        <v>926</v>
      </c>
      <c r="B302" s="4" t="s">
        <v>927</v>
      </c>
      <c r="C302" s="4" t="s">
        <v>13</v>
      </c>
      <c r="D302" s="4" t="s">
        <v>822</v>
      </c>
      <c r="E302" s="4" t="s">
        <v>823</v>
      </c>
      <c r="F302" s="4" t="s">
        <v>928</v>
      </c>
      <c r="G302" s="7">
        <v>48</v>
      </c>
      <c r="H302" s="6"/>
      <c r="I302" s="6">
        <f t="shared" si="4"/>
        <v>48</v>
      </c>
      <c r="J302" s="6">
        <f>SUMPRODUCT(((E$3:E$3035=E302)*I$3:I$3035&gt;I302)*1)+1</f>
        <v>36</v>
      </c>
    </row>
    <row r="303" spans="1:10" ht="14.25">
      <c r="A303" s="4" t="s">
        <v>929</v>
      </c>
      <c r="B303" s="4" t="s">
        <v>930</v>
      </c>
      <c r="C303" s="4" t="s">
        <v>13</v>
      </c>
      <c r="D303" s="4" t="s">
        <v>822</v>
      </c>
      <c r="E303" s="4" t="s">
        <v>823</v>
      </c>
      <c r="F303" s="4" t="s">
        <v>931</v>
      </c>
      <c r="G303" s="7">
        <v>47</v>
      </c>
      <c r="H303" s="6"/>
      <c r="I303" s="6">
        <f t="shared" si="4"/>
        <v>47</v>
      </c>
      <c r="J303" s="6">
        <f>SUMPRODUCT(((E$3:E$3035=E303)*I$3:I$3035&gt;I303)*1)+1</f>
        <v>37</v>
      </c>
    </row>
    <row r="304" spans="1:10" ht="14.25">
      <c r="A304" s="4" t="s">
        <v>932</v>
      </c>
      <c r="B304" s="4" t="s">
        <v>933</v>
      </c>
      <c r="C304" s="4" t="s">
        <v>13</v>
      </c>
      <c r="D304" s="4" t="s">
        <v>822</v>
      </c>
      <c r="E304" s="4" t="s">
        <v>823</v>
      </c>
      <c r="F304" s="4" t="s">
        <v>934</v>
      </c>
      <c r="G304" s="7">
        <v>47</v>
      </c>
      <c r="H304" s="6"/>
      <c r="I304" s="6">
        <f t="shared" si="4"/>
        <v>47</v>
      </c>
      <c r="J304" s="6">
        <f>SUMPRODUCT(((E$3:E$3035=E304)*I$3:I$3035&gt;I304)*1)+1</f>
        <v>37</v>
      </c>
    </row>
    <row r="305" spans="1:10" ht="14.25">
      <c r="A305" s="4" t="s">
        <v>935</v>
      </c>
      <c r="B305" s="4" t="s">
        <v>936</v>
      </c>
      <c r="C305" s="4" t="s">
        <v>13</v>
      </c>
      <c r="D305" s="4" t="s">
        <v>822</v>
      </c>
      <c r="E305" s="4" t="s">
        <v>823</v>
      </c>
      <c r="F305" s="4" t="s">
        <v>937</v>
      </c>
      <c r="G305" s="7">
        <v>47</v>
      </c>
      <c r="H305" s="6"/>
      <c r="I305" s="6">
        <f t="shared" si="4"/>
        <v>47</v>
      </c>
      <c r="J305" s="6">
        <f>SUMPRODUCT(((E$3:E$3035=E305)*I$3:I$3035&gt;I305)*1)+1</f>
        <v>37</v>
      </c>
    </row>
    <row r="306" spans="1:10" ht="14.25">
      <c r="A306" s="4" t="s">
        <v>938</v>
      </c>
      <c r="B306" s="4" t="s">
        <v>939</v>
      </c>
      <c r="C306" s="4" t="s">
        <v>13</v>
      </c>
      <c r="D306" s="4" t="s">
        <v>822</v>
      </c>
      <c r="E306" s="4" t="s">
        <v>823</v>
      </c>
      <c r="F306" s="4" t="s">
        <v>940</v>
      </c>
      <c r="G306" s="7">
        <v>47</v>
      </c>
      <c r="H306" s="6"/>
      <c r="I306" s="6">
        <f t="shared" si="4"/>
        <v>47</v>
      </c>
      <c r="J306" s="6">
        <f>SUMPRODUCT(((E$3:E$3035=E306)*I$3:I$3035&gt;I306)*1)+1</f>
        <v>37</v>
      </c>
    </row>
    <row r="307" spans="1:10" ht="14.25">
      <c r="A307" s="4" t="s">
        <v>941</v>
      </c>
      <c r="B307" s="4" t="s">
        <v>942</v>
      </c>
      <c r="C307" s="4" t="s">
        <v>13</v>
      </c>
      <c r="D307" s="4" t="s">
        <v>822</v>
      </c>
      <c r="E307" s="4" t="s">
        <v>823</v>
      </c>
      <c r="F307" s="4" t="s">
        <v>943</v>
      </c>
      <c r="G307" s="7">
        <v>47</v>
      </c>
      <c r="H307" s="6"/>
      <c r="I307" s="6">
        <f t="shared" si="4"/>
        <v>47</v>
      </c>
      <c r="J307" s="6">
        <f>SUMPRODUCT(((E$3:E$3035=E307)*I$3:I$3035&gt;I307)*1)+1</f>
        <v>37</v>
      </c>
    </row>
    <row r="308" spans="1:10" ht="14.25">
      <c r="A308" s="4" t="s">
        <v>944</v>
      </c>
      <c r="B308" s="4" t="s">
        <v>945</v>
      </c>
      <c r="C308" s="4" t="s">
        <v>13</v>
      </c>
      <c r="D308" s="4" t="s">
        <v>822</v>
      </c>
      <c r="E308" s="4" t="s">
        <v>823</v>
      </c>
      <c r="F308" s="4" t="s">
        <v>946</v>
      </c>
      <c r="G308" s="7">
        <v>46</v>
      </c>
      <c r="H308" s="6"/>
      <c r="I308" s="6">
        <f t="shared" si="4"/>
        <v>46</v>
      </c>
      <c r="J308" s="6">
        <f>SUMPRODUCT(((E$3:E$3035=E308)*I$3:I$3035&gt;I308)*1)+1</f>
        <v>42</v>
      </c>
    </row>
    <row r="309" spans="1:10" ht="14.25">
      <c r="A309" s="4" t="s">
        <v>947</v>
      </c>
      <c r="B309" s="4" t="s">
        <v>948</v>
      </c>
      <c r="C309" s="4" t="s">
        <v>13</v>
      </c>
      <c r="D309" s="4" t="s">
        <v>822</v>
      </c>
      <c r="E309" s="4" t="s">
        <v>823</v>
      </c>
      <c r="F309" s="4" t="s">
        <v>949</v>
      </c>
      <c r="G309" s="7">
        <v>46</v>
      </c>
      <c r="H309" s="6"/>
      <c r="I309" s="6">
        <f t="shared" si="4"/>
        <v>46</v>
      </c>
      <c r="J309" s="6">
        <f>SUMPRODUCT(((E$3:E$3035=E309)*I$3:I$3035&gt;I309)*1)+1</f>
        <v>42</v>
      </c>
    </row>
    <row r="310" spans="1:10" ht="14.25">
      <c r="A310" s="4" t="s">
        <v>950</v>
      </c>
      <c r="B310" s="4" t="s">
        <v>951</v>
      </c>
      <c r="C310" s="4" t="s">
        <v>13</v>
      </c>
      <c r="D310" s="4" t="s">
        <v>822</v>
      </c>
      <c r="E310" s="4" t="s">
        <v>823</v>
      </c>
      <c r="F310" s="4" t="s">
        <v>952</v>
      </c>
      <c r="G310" s="7">
        <v>46</v>
      </c>
      <c r="H310" s="6"/>
      <c r="I310" s="6">
        <f t="shared" si="4"/>
        <v>46</v>
      </c>
      <c r="J310" s="6">
        <f>SUMPRODUCT(((E$3:E$3035=E310)*I$3:I$3035&gt;I310)*1)+1</f>
        <v>42</v>
      </c>
    </row>
    <row r="311" spans="1:10" ht="14.25">
      <c r="A311" s="4" t="s">
        <v>953</v>
      </c>
      <c r="B311" s="4" t="s">
        <v>954</v>
      </c>
      <c r="C311" s="4" t="s">
        <v>13</v>
      </c>
      <c r="D311" s="4" t="s">
        <v>822</v>
      </c>
      <c r="E311" s="4" t="s">
        <v>823</v>
      </c>
      <c r="F311" s="4" t="s">
        <v>955</v>
      </c>
      <c r="G311" s="7">
        <v>46</v>
      </c>
      <c r="H311" s="6"/>
      <c r="I311" s="6">
        <f t="shared" si="4"/>
        <v>46</v>
      </c>
      <c r="J311" s="6">
        <f>SUMPRODUCT(((E$3:E$3035=E311)*I$3:I$3035&gt;I311)*1)+1</f>
        <v>42</v>
      </c>
    </row>
    <row r="312" spans="1:10" ht="14.25">
      <c r="A312" s="4" t="s">
        <v>956</v>
      </c>
      <c r="B312" s="4" t="s">
        <v>957</v>
      </c>
      <c r="C312" s="4" t="s">
        <v>13</v>
      </c>
      <c r="D312" s="4" t="s">
        <v>822</v>
      </c>
      <c r="E312" s="4" t="s">
        <v>823</v>
      </c>
      <c r="F312" s="4" t="s">
        <v>958</v>
      </c>
      <c r="G312" s="7">
        <v>46</v>
      </c>
      <c r="H312" s="6"/>
      <c r="I312" s="6">
        <f t="shared" si="4"/>
        <v>46</v>
      </c>
      <c r="J312" s="6">
        <f>SUMPRODUCT(((E$3:E$3035=E312)*I$3:I$3035&gt;I312)*1)+1</f>
        <v>42</v>
      </c>
    </row>
    <row r="313" spans="1:10" ht="14.25">
      <c r="A313" s="4" t="s">
        <v>959</v>
      </c>
      <c r="B313" s="4" t="s">
        <v>960</v>
      </c>
      <c r="C313" s="4" t="s">
        <v>13</v>
      </c>
      <c r="D313" s="4" t="s">
        <v>822</v>
      </c>
      <c r="E313" s="4" t="s">
        <v>823</v>
      </c>
      <c r="F313" s="4" t="s">
        <v>961</v>
      </c>
      <c r="G313" s="7">
        <v>46</v>
      </c>
      <c r="H313" s="6"/>
      <c r="I313" s="6">
        <f t="shared" si="4"/>
        <v>46</v>
      </c>
      <c r="J313" s="6">
        <f>SUMPRODUCT(((E$3:E$3035=E313)*I$3:I$3035&gt;I313)*1)+1</f>
        <v>42</v>
      </c>
    </row>
    <row r="314" spans="1:10" ht="14.25">
      <c r="A314" s="4" t="s">
        <v>962</v>
      </c>
      <c r="B314" s="4" t="s">
        <v>963</v>
      </c>
      <c r="C314" s="4" t="s">
        <v>13</v>
      </c>
      <c r="D314" s="4" t="s">
        <v>822</v>
      </c>
      <c r="E314" s="4" t="s">
        <v>823</v>
      </c>
      <c r="F314" s="4" t="s">
        <v>964</v>
      </c>
      <c r="G314" s="7">
        <v>46</v>
      </c>
      <c r="H314" s="6"/>
      <c r="I314" s="6">
        <f t="shared" si="4"/>
        <v>46</v>
      </c>
      <c r="J314" s="6">
        <f>SUMPRODUCT(((E$3:E$3035=E314)*I$3:I$3035&gt;I314)*1)+1</f>
        <v>42</v>
      </c>
    </row>
    <row r="315" spans="1:10" ht="14.25">
      <c r="A315" s="4" t="s">
        <v>965</v>
      </c>
      <c r="B315" s="4" t="s">
        <v>966</v>
      </c>
      <c r="C315" s="4" t="s">
        <v>13</v>
      </c>
      <c r="D315" s="4" t="s">
        <v>822</v>
      </c>
      <c r="E315" s="4" t="s">
        <v>823</v>
      </c>
      <c r="F315" s="4" t="s">
        <v>967</v>
      </c>
      <c r="G315" s="7">
        <v>45</v>
      </c>
      <c r="H315" s="6"/>
      <c r="I315" s="6">
        <f t="shared" si="4"/>
        <v>45</v>
      </c>
      <c r="J315" s="6">
        <f>SUMPRODUCT(((E$3:E$3035=E315)*I$3:I$3035&gt;I315)*1)+1</f>
        <v>49</v>
      </c>
    </row>
    <row r="316" spans="1:10" ht="14.25">
      <c r="A316" s="4" t="s">
        <v>968</v>
      </c>
      <c r="B316" s="4" t="s">
        <v>969</v>
      </c>
      <c r="C316" s="4" t="s">
        <v>13</v>
      </c>
      <c r="D316" s="4" t="s">
        <v>822</v>
      </c>
      <c r="E316" s="4" t="s">
        <v>823</v>
      </c>
      <c r="F316" s="4" t="s">
        <v>970</v>
      </c>
      <c r="G316" s="7">
        <v>45</v>
      </c>
      <c r="H316" s="6"/>
      <c r="I316" s="6">
        <f t="shared" si="4"/>
        <v>45</v>
      </c>
      <c r="J316" s="6">
        <f>SUMPRODUCT(((E$3:E$3035=E316)*I$3:I$3035&gt;I316)*1)+1</f>
        <v>49</v>
      </c>
    </row>
    <row r="317" spans="1:10" ht="14.25">
      <c r="A317" s="4" t="s">
        <v>971</v>
      </c>
      <c r="B317" s="4" t="s">
        <v>972</v>
      </c>
      <c r="C317" s="4" t="s">
        <v>13</v>
      </c>
      <c r="D317" s="4" t="s">
        <v>822</v>
      </c>
      <c r="E317" s="4" t="s">
        <v>823</v>
      </c>
      <c r="F317" s="4" t="s">
        <v>973</v>
      </c>
      <c r="G317" s="7">
        <v>44</v>
      </c>
      <c r="H317" s="6"/>
      <c r="I317" s="6">
        <f t="shared" si="4"/>
        <v>44</v>
      </c>
      <c r="J317" s="6">
        <f>SUMPRODUCT(((E$3:E$3035=E317)*I$3:I$3035&gt;I317)*1)+1</f>
        <v>51</v>
      </c>
    </row>
    <row r="318" spans="1:10" ht="14.25">
      <c r="A318" s="4" t="s">
        <v>974</v>
      </c>
      <c r="B318" s="4" t="s">
        <v>975</v>
      </c>
      <c r="C318" s="4" t="s">
        <v>13</v>
      </c>
      <c r="D318" s="4" t="s">
        <v>822</v>
      </c>
      <c r="E318" s="4" t="s">
        <v>823</v>
      </c>
      <c r="F318" s="4" t="s">
        <v>976</v>
      </c>
      <c r="G318" s="7">
        <v>44</v>
      </c>
      <c r="H318" s="6"/>
      <c r="I318" s="6">
        <f t="shared" si="4"/>
        <v>44</v>
      </c>
      <c r="J318" s="6">
        <f>SUMPRODUCT(((E$3:E$3035=E318)*I$3:I$3035&gt;I318)*1)+1</f>
        <v>51</v>
      </c>
    </row>
    <row r="319" spans="1:10" ht="14.25">
      <c r="A319" s="4" t="s">
        <v>977</v>
      </c>
      <c r="B319" s="4" t="s">
        <v>978</v>
      </c>
      <c r="C319" s="4" t="s">
        <v>13</v>
      </c>
      <c r="D319" s="4" t="s">
        <v>822</v>
      </c>
      <c r="E319" s="4" t="s">
        <v>823</v>
      </c>
      <c r="F319" s="4" t="s">
        <v>979</v>
      </c>
      <c r="G319" s="7">
        <v>44</v>
      </c>
      <c r="H319" s="6"/>
      <c r="I319" s="6">
        <f t="shared" si="4"/>
        <v>44</v>
      </c>
      <c r="J319" s="6">
        <f>SUMPRODUCT(((E$3:E$3035=E319)*I$3:I$3035&gt;I319)*1)+1</f>
        <v>51</v>
      </c>
    </row>
    <row r="320" spans="1:10" ht="14.25">
      <c r="A320" s="4" t="s">
        <v>980</v>
      </c>
      <c r="B320" s="4" t="s">
        <v>981</v>
      </c>
      <c r="C320" s="4" t="s">
        <v>13</v>
      </c>
      <c r="D320" s="4" t="s">
        <v>822</v>
      </c>
      <c r="E320" s="4" t="s">
        <v>823</v>
      </c>
      <c r="F320" s="4" t="s">
        <v>982</v>
      </c>
      <c r="G320" s="7">
        <v>44</v>
      </c>
      <c r="H320" s="6"/>
      <c r="I320" s="6">
        <f t="shared" si="4"/>
        <v>44</v>
      </c>
      <c r="J320" s="6">
        <f>SUMPRODUCT(((E$3:E$3035=E320)*I$3:I$3035&gt;I320)*1)+1</f>
        <v>51</v>
      </c>
    </row>
    <row r="321" spans="1:10" ht="14.25">
      <c r="A321" s="4" t="s">
        <v>983</v>
      </c>
      <c r="B321" s="4" t="s">
        <v>984</v>
      </c>
      <c r="C321" s="4" t="s">
        <v>13</v>
      </c>
      <c r="D321" s="4" t="s">
        <v>822</v>
      </c>
      <c r="E321" s="4" t="s">
        <v>823</v>
      </c>
      <c r="F321" s="4" t="s">
        <v>985</v>
      </c>
      <c r="G321" s="7">
        <v>43</v>
      </c>
      <c r="H321" s="6"/>
      <c r="I321" s="6">
        <f t="shared" si="4"/>
        <v>43</v>
      </c>
      <c r="J321" s="6">
        <f>SUMPRODUCT(((E$3:E$3035=E321)*I$3:I$3035&gt;I321)*1)+1</f>
        <v>55</v>
      </c>
    </row>
    <row r="322" spans="1:10" ht="14.25">
      <c r="A322" s="4" t="s">
        <v>986</v>
      </c>
      <c r="B322" s="4" t="s">
        <v>987</v>
      </c>
      <c r="C322" s="4" t="s">
        <v>13</v>
      </c>
      <c r="D322" s="4" t="s">
        <v>822</v>
      </c>
      <c r="E322" s="4" t="s">
        <v>823</v>
      </c>
      <c r="F322" s="4" t="s">
        <v>988</v>
      </c>
      <c r="G322" s="7">
        <v>43</v>
      </c>
      <c r="H322" s="6"/>
      <c r="I322" s="6">
        <f t="shared" si="4"/>
        <v>43</v>
      </c>
      <c r="J322" s="6">
        <f>SUMPRODUCT(((E$3:E$3035=E322)*I$3:I$3035&gt;I322)*1)+1</f>
        <v>55</v>
      </c>
    </row>
    <row r="323" spans="1:10" ht="14.25">
      <c r="A323" s="4" t="s">
        <v>989</v>
      </c>
      <c r="B323" s="4" t="s">
        <v>990</v>
      </c>
      <c r="C323" s="4" t="s">
        <v>13</v>
      </c>
      <c r="D323" s="4" t="s">
        <v>822</v>
      </c>
      <c r="E323" s="4" t="s">
        <v>823</v>
      </c>
      <c r="F323" s="4" t="s">
        <v>991</v>
      </c>
      <c r="G323" s="7">
        <v>43</v>
      </c>
      <c r="H323" s="6"/>
      <c r="I323" s="6">
        <f aca="true" t="shared" si="5" ref="I323:I386">G323+H323</f>
        <v>43</v>
      </c>
      <c r="J323" s="6">
        <f>SUMPRODUCT(((E$3:E$3035=E323)*I$3:I$3035&gt;I323)*1)+1</f>
        <v>55</v>
      </c>
    </row>
    <row r="324" spans="1:10" ht="14.25">
      <c r="A324" s="4" t="s">
        <v>992</v>
      </c>
      <c r="B324" s="4" t="s">
        <v>993</v>
      </c>
      <c r="C324" s="4" t="s">
        <v>13</v>
      </c>
      <c r="D324" s="4" t="s">
        <v>822</v>
      </c>
      <c r="E324" s="4" t="s">
        <v>823</v>
      </c>
      <c r="F324" s="4" t="s">
        <v>994</v>
      </c>
      <c r="G324" s="7">
        <v>42</v>
      </c>
      <c r="H324" s="6"/>
      <c r="I324" s="6">
        <f t="shared" si="5"/>
        <v>42</v>
      </c>
      <c r="J324" s="6">
        <f>SUMPRODUCT(((E$3:E$3035=E324)*I$3:I$3035&gt;I324)*1)+1</f>
        <v>58</v>
      </c>
    </row>
    <row r="325" spans="1:10" ht="14.25">
      <c r="A325" s="4" t="s">
        <v>995</v>
      </c>
      <c r="B325" s="4" t="s">
        <v>996</v>
      </c>
      <c r="C325" s="4" t="s">
        <v>13</v>
      </c>
      <c r="D325" s="4" t="s">
        <v>822</v>
      </c>
      <c r="E325" s="4" t="s">
        <v>823</v>
      </c>
      <c r="F325" s="4" t="s">
        <v>997</v>
      </c>
      <c r="G325" s="7">
        <v>41</v>
      </c>
      <c r="H325" s="6"/>
      <c r="I325" s="6">
        <f t="shared" si="5"/>
        <v>41</v>
      </c>
      <c r="J325" s="6">
        <f>SUMPRODUCT(((E$3:E$3035=E325)*I$3:I$3035&gt;I325)*1)+1</f>
        <v>59</v>
      </c>
    </row>
    <row r="326" spans="1:10" ht="14.25">
      <c r="A326" s="4" t="s">
        <v>998</v>
      </c>
      <c r="B326" s="4" t="s">
        <v>999</v>
      </c>
      <c r="C326" s="4" t="s">
        <v>13</v>
      </c>
      <c r="D326" s="4" t="s">
        <v>822</v>
      </c>
      <c r="E326" s="4" t="s">
        <v>823</v>
      </c>
      <c r="F326" s="4" t="s">
        <v>1000</v>
      </c>
      <c r="G326" s="7">
        <v>41</v>
      </c>
      <c r="H326" s="6"/>
      <c r="I326" s="6">
        <f t="shared" si="5"/>
        <v>41</v>
      </c>
      <c r="J326" s="6">
        <f>SUMPRODUCT(((E$3:E$3035=E326)*I$3:I$3035&gt;I326)*1)+1</f>
        <v>59</v>
      </c>
    </row>
    <row r="327" spans="1:10" ht="14.25">
      <c r="A327" s="4" t="s">
        <v>1001</v>
      </c>
      <c r="B327" s="4" t="s">
        <v>1002</v>
      </c>
      <c r="C327" s="4" t="s">
        <v>13</v>
      </c>
      <c r="D327" s="4" t="s">
        <v>822</v>
      </c>
      <c r="E327" s="4" t="s">
        <v>823</v>
      </c>
      <c r="F327" s="4" t="s">
        <v>1003</v>
      </c>
      <c r="G327" s="7">
        <v>41</v>
      </c>
      <c r="H327" s="6"/>
      <c r="I327" s="6">
        <f t="shared" si="5"/>
        <v>41</v>
      </c>
      <c r="J327" s="6">
        <f>SUMPRODUCT(((E$3:E$3035=E327)*I$3:I$3035&gt;I327)*1)+1</f>
        <v>59</v>
      </c>
    </row>
    <row r="328" spans="1:10" ht="14.25">
      <c r="A328" s="4" t="s">
        <v>1004</v>
      </c>
      <c r="B328" s="4" t="s">
        <v>1005</v>
      </c>
      <c r="C328" s="4" t="s">
        <v>13</v>
      </c>
      <c r="D328" s="4" t="s">
        <v>822</v>
      </c>
      <c r="E328" s="4" t="s">
        <v>823</v>
      </c>
      <c r="F328" s="4" t="s">
        <v>1006</v>
      </c>
      <c r="G328" s="7">
        <v>40</v>
      </c>
      <c r="H328" s="6"/>
      <c r="I328" s="6">
        <f t="shared" si="5"/>
        <v>40</v>
      </c>
      <c r="J328" s="6">
        <f>SUMPRODUCT(((E$3:E$3035=E328)*I$3:I$3035&gt;I328)*1)+1</f>
        <v>62</v>
      </c>
    </row>
    <row r="329" spans="1:10" ht="14.25">
      <c r="A329" s="4" t="s">
        <v>1007</v>
      </c>
      <c r="B329" s="4" t="s">
        <v>1008</v>
      </c>
      <c r="C329" s="4" t="s">
        <v>13</v>
      </c>
      <c r="D329" s="4" t="s">
        <v>822</v>
      </c>
      <c r="E329" s="4" t="s">
        <v>823</v>
      </c>
      <c r="F329" s="4" t="s">
        <v>1009</v>
      </c>
      <c r="G329" s="7">
        <v>39</v>
      </c>
      <c r="H329" s="6"/>
      <c r="I329" s="6">
        <f t="shared" si="5"/>
        <v>39</v>
      </c>
      <c r="J329" s="6">
        <f>SUMPRODUCT(((E$3:E$3035=E329)*I$3:I$3035&gt;I329)*1)+1</f>
        <v>63</v>
      </c>
    </row>
    <row r="330" spans="1:10" ht="14.25">
      <c r="A330" s="4" t="s">
        <v>1010</v>
      </c>
      <c r="B330" s="4" t="s">
        <v>1011</v>
      </c>
      <c r="C330" s="4" t="s">
        <v>13</v>
      </c>
      <c r="D330" s="4" t="s">
        <v>822</v>
      </c>
      <c r="E330" s="4" t="s">
        <v>823</v>
      </c>
      <c r="F330" s="4" t="s">
        <v>1012</v>
      </c>
      <c r="G330" s="7">
        <v>39</v>
      </c>
      <c r="H330" s="6"/>
      <c r="I330" s="6">
        <f t="shared" si="5"/>
        <v>39</v>
      </c>
      <c r="J330" s="6">
        <f>SUMPRODUCT(((E$3:E$3035=E330)*I$3:I$3035&gt;I330)*1)+1</f>
        <v>63</v>
      </c>
    </row>
    <row r="331" spans="1:10" ht="14.25">
      <c r="A331" s="4" t="s">
        <v>1013</v>
      </c>
      <c r="B331" s="4" t="s">
        <v>1014</v>
      </c>
      <c r="C331" s="4" t="s">
        <v>13</v>
      </c>
      <c r="D331" s="4" t="s">
        <v>822</v>
      </c>
      <c r="E331" s="4" t="s">
        <v>823</v>
      </c>
      <c r="F331" s="4" t="s">
        <v>1015</v>
      </c>
      <c r="G331" s="7">
        <v>39</v>
      </c>
      <c r="H331" s="6"/>
      <c r="I331" s="6">
        <f t="shared" si="5"/>
        <v>39</v>
      </c>
      <c r="J331" s="6">
        <f>SUMPRODUCT(((E$3:E$3035=E331)*I$3:I$3035&gt;I331)*1)+1</f>
        <v>63</v>
      </c>
    </row>
    <row r="332" spans="1:10" ht="14.25">
      <c r="A332" s="4" t="s">
        <v>1016</v>
      </c>
      <c r="B332" s="4" t="s">
        <v>1017</v>
      </c>
      <c r="C332" s="4" t="s">
        <v>13</v>
      </c>
      <c r="D332" s="4" t="s">
        <v>822</v>
      </c>
      <c r="E332" s="4" t="s">
        <v>823</v>
      </c>
      <c r="F332" s="4" t="s">
        <v>1018</v>
      </c>
      <c r="G332" s="7">
        <v>39</v>
      </c>
      <c r="H332" s="6"/>
      <c r="I332" s="6">
        <f t="shared" si="5"/>
        <v>39</v>
      </c>
      <c r="J332" s="6">
        <f>SUMPRODUCT(((E$3:E$3035=E332)*I$3:I$3035&gt;I332)*1)+1</f>
        <v>63</v>
      </c>
    </row>
    <row r="333" spans="1:10" ht="14.25">
      <c r="A333" s="4" t="s">
        <v>1019</v>
      </c>
      <c r="B333" s="4" t="s">
        <v>1020</v>
      </c>
      <c r="C333" s="4" t="s">
        <v>13</v>
      </c>
      <c r="D333" s="4" t="s">
        <v>822</v>
      </c>
      <c r="E333" s="4" t="s">
        <v>823</v>
      </c>
      <c r="F333" s="4" t="s">
        <v>1021</v>
      </c>
      <c r="G333" s="7">
        <v>39</v>
      </c>
      <c r="H333" s="6"/>
      <c r="I333" s="6">
        <f t="shared" si="5"/>
        <v>39</v>
      </c>
      <c r="J333" s="6">
        <f>SUMPRODUCT(((E$3:E$3035=E333)*I$3:I$3035&gt;I333)*1)+1</f>
        <v>63</v>
      </c>
    </row>
    <row r="334" spans="1:10" ht="14.25">
      <c r="A334" s="4" t="s">
        <v>1022</v>
      </c>
      <c r="B334" s="4" t="s">
        <v>1023</v>
      </c>
      <c r="C334" s="4" t="s">
        <v>13</v>
      </c>
      <c r="D334" s="4" t="s">
        <v>822</v>
      </c>
      <c r="E334" s="4" t="s">
        <v>823</v>
      </c>
      <c r="F334" s="4" t="s">
        <v>1024</v>
      </c>
      <c r="G334" s="7">
        <v>38</v>
      </c>
      <c r="H334" s="6"/>
      <c r="I334" s="6">
        <f t="shared" si="5"/>
        <v>38</v>
      </c>
      <c r="J334" s="6">
        <f>SUMPRODUCT(((E$3:E$3035=E334)*I$3:I$3035&gt;I334)*1)+1</f>
        <v>68</v>
      </c>
    </row>
    <row r="335" spans="1:10" ht="14.25">
      <c r="A335" s="4" t="s">
        <v>1025</v>
      </c>
      <c r="B335" s="4" t="s">
        <v>1026</v>
      </c>
      <c r="C335" s="4" t="s">
        <v>13</v>
      </c>
      <c r="D335" s="4" t="s">
        <v>822</v>
      </c>
      <c r="E335" s="4" t="s">
        <v>823</v>
      </c>
      <c r="F335" s="4" t="s">
        <v>1027</v>
      </c>
      <c r="G335" s="7">
        <v>37</v>
      </c>
      <c r="H335" s="6"/>
      <c r="I335" s="6">
        <f t="shared" si="5"/>
        <v>37</v>
      </c>
      <c r="J335" s="6">
        <f>SUMPRODUCT(((E$3:E$3035=E335)*I$3:I$3035&gt;I335)*1)+1</f>
        <v>69</v>
      </c>
    </row>
    <row r="336" spans="1:10" ht="14.25">
      <c r="A336" s="4" t="s">
        <v>1028</v>
      </c>
      <c r="B336" s="4" t="s">
        <v>1029</v>
      </c>
      <c r="C336" s="4" t="s">
        <v>13</v>
      </c>
      <c r="D336" s="4" t="s">
        <v>822</v>
      </c>
      <c r="E336" s="4" t="s">
        <v>823</v>
      </c>
      <c r="F336" s="4" t="s">
        <v>1030</v>
      </c>
      <c r="G336" s="7">
        <v>36</v>
      </c>
      <c r="H336" s="6"/>
      <c r="I336" s="6">
        <f t="shared" si="5"/>
        <v>36</v>
      </c>
      <c r="J336" s="6">
        <f>SUMPRODUCT(((E$3:E$3035=E336)*I$3:I$3035&gt;I336)*1)+1</f>
        <v>70</v>
      </c>
    </row>
    <row r="337" spans="1:10" ht="14.25">
      <c r="A337" s="4" t="s">
        <v>1031</v>
      </c>
      <c r="B337" s="4" t="s">
        <v>1032</v>
      </c>
      <c r="C337" s="4" t="s">
        <v>13</v>
      </c>
      <c r="D337" s="4" t="s">
        <v>822</v>
      </c>
      <c r="E337" s="4" t="s">
        <v>823</v>
      </c>
      <c r="F337" s="4" t="s">
        <v>1033</v>
      </c>
      <c r="G337" s="7">
        <v>35</v>
      </c>
      <c r="H337" s="6"/>
      <c r="I337" s="6">
        <f t="shared" si="5"/>
        <v>35</v>
      </c>
      <c r="J337" s="6">
        <f>SUMPRODUCT(((E$3:E$3035=E337)*I$3:I$3035&gt;I337)*1)+1</f>
        <v>71</v>
      </c>
    </row>
    <row r="338" spans="1:10" ht="14.25">
      <c r="A338" s="4" t="s">
        <v>1034</v>
      </c>
      <c r="B338" s="4" t="s">
        <v>1035</v>
      </c>
      <c r="C338" s="4" t="s">
        <v>13</v>
      </c>
      <c r="D338" s="4" t="s">
        <v>822</v>
      </c>
      <c r="E338" s="4" t="s">
        <v>823</v>
      </c>
      <c r="F338" s="4" t="s">
        <v>1036</v>
      </c>
      <c r="G338" s="7">
        <v>34</v>
      </c>
      <c r="H338" s="6"/>
      <c r="I338" s="6">
        <f t="shared" si="5"/>
        <v>34</v>
      </c>
      <c r="J338" s="6">
        <f>SUMPRODUCT(((E$3:E$3035=E338)*I$3:I$3035&gt;I338)*1)+1</f>
        <v>72</v>
      </c>
    </row>
    <row r="339" spans="1:10" ht="14.25">
      <c r="A339" s="4" t="s">
        <v>1037</v>
      </c>
      <c r="B339" s="4" t="s">
        <v>1038</v>
      </c>
      <c r="C339" s="4" t="s">
        <v>13</v>
      </c>
      <c r="D339" s="4" t="s">
        <v>822</v>
      </c>
      <c r="E339" s="4" t="s">
        <v>823</v>
      </c>
      <c r="F339" s="4" t="s">
        <v>1039</v>
      </c>
      <c r="G339" s="7">
        <v>34</v>
      </c>
      <c r="H339" s="6"/>
      <c r="I339" s="6">
        <f t="shared" si="5"/>
        <v>34</v>
      </c>
      <c r="J339" s="6">
        <f>SUMPRODUCT(((E$3:E$3035=E339)*I$3:I$3035&gt;I339)*1)+1</f>
        <v>72</v>
      </c>
    </row>
    <row r="340" spans="1:10" ht="14.25">
      <c r="A340" s="4" t="s">
        <v>1040</v>
      </c>
      <c r="B340" s="4" t="s">
        <v>1041</v>
      </c>
      <c r="C340" s="4" t="s">
        <v>22</v>
      </c>
      <c r="D340" s="4" t="s">
        <v>822</v>
      </c>
      <c r="E340" s="4" t="s">
        <v>823</v>
      </c>
      <c r="F340" s="4" t="s">
        <v>1042</v>
      </c>
      <c r="G340" s="7">
        <v>33</v>
      </c>
      <c r="H340" s="6"/>
      <c r="I340" s="6">
        <f t="shared" si="5"/>
        <v>33</v>
      </c>
      <c r="J340" s="6">
        <f>SUMPRODUCT(((E$3:E$3035=E340)*I$3:I$3035&gt;I340)*1)+1</f>
        <v>74</v>
      </c>
    </row>
    <row r="341" spans="1:10" ht="14.25">
      <c r="A341" s="4" t="s">
        <v>1043</v>
      </c>
      <c r="B341" s="4" t="s">
        <v>1044</v>
      </c>
      <c r="C341" s="4" t="s">
        <v>13</v>
      </c>
      <c r="D341" s="4" t="s">
        <v>822</v>
      </c>
      <c r="E341" s="4" t="s">
        <v>823</v>
      </c>
      <c r="F341" s="4" t="s">
        <v>1045</v>
      </c>
      <c r="G341" s="7">
        <v>0</v>
      </c>
      <c r="H341" s="6"/>
      <c r="I341" s="6">
        <f t="shared" si="5"/>
        <v>0</v>
      </c>
      <c r="J341" s="6">
        <f>SUMPRODUCT(((E$3:E$3035=E341)*I$3:I$3035&gt;I341)*1)+1</f>
        <v>75</v>
      </c>
    </row>
    <row r="342" spans="1:10" ht="14.25">
      <c r="A342" s="4" t="s">
        <v>1046</v>
      </c>
      <c r="B342" s="4" t="s">
        <v>1047</v>
      </c>
      <c r="C342" s="4" t="s">
        <v>13</v>
      </c>
      <c r="D342" s="4" t="s">
        <v>822</v>
      </c>
      <c r="E342" s="4" t="s">
        <v>823</v>
      </c>
      <c r="F342" s="4" t="s">
        <v>1048</v>
      </c>
      <c r="G342" s="7">
        <v>0</v>
      </c>
      <c r="H342" s="6"/>
      <c r="I342" s="6">
        <f t="shared" si="5"/>
        <v>0</v>
      </c>
      <c r="J342" s="6">
        <f>SUMPRODUCT(((E$3:E$3035=E342)*I$3:I$3035&gt;I342)*1)+1</f>
        <v>75</v>
      </c>
    </row>
    <row r="343" spans="1:10" ht="14.25">
      <c r="A343" s="4" t="s">
        <v>1049</v>
      </c>
      <c r="B343" s="4" t="s">
        <v>1050</v>
      </c>
      <c r="C343" s="4" t="s">
        <v>13</v>
      </c>
      <c r="D343" s="4" t="s">
        <v>822</v>
      </c>
      <c r="E343" s="4" t="s">
        <v>823</v>
      </c>
      <c r="F343" s="4" t="s">
        <v>1051</v>
      </c>
      <c r="G343" s="7">
        <v>0</v>
      </c>
      <c r="H343" s="6"/>
      <c r="I343" s="6">
        <f t="shared" si="5"/>
        <v>0</v>
      </c>
      <c r="J343" s="6">
        <f>SUMPRODUCT(((E$3:E$3035=E343)*I$3:I$3035&gt;I343)*1)+1</f>
        <v>75</v>
      </c>
    </row>
    <row r="344" spans="1:10" ht="14.25">
      <c r="A344" s="4" t="s">
        <v>1052</v>
      </c>
      <c r="B344" s="4" t="s">
        <v>1053</v>
      </c>
      <c r="C344" s="4" t="s">
        <v>13</v>
      </c>
      <c r="D344" s="4" t="s">
        <v>822</v>
      </c>
      <c r="E344" s="4" t="s">
        <v>823</v>
      </c>
      <c r="F344" s="4" t="s">
        <v>1054</v>
      </c>
      <c r="G344" s="7">
        <v>0</v>
      </c>
      <c r="H344" s="6"/>
      <c r="I344" s="6">
        <f t="shared" si="5"/>
        <v>0</v>
      </c>
      <c r="J344" s="6">
        <f>SUMPRODUCT(((E$3:E$3035=E344)*I$3:I$3035&gt;I344)*1)+1</f>
        <v>75</v>
      </c>
    </row>
    <row r="345" spans="1:10" ht="14.25">
      <c r="A345" s="4" t="s">
        <v>1055</v>
      </c>
      <c r="B345" s="4" t="s">
        <v>1056</v>
      </c>
      <c r="C345" s="4" t="s">
        <v>13</v>
      </c>
      <c r="D345" s="4" t="s">
        <v>822</v>
      </c>
      <c r="E345" s="4" t="s">
        <v>823</v>
      </c>
      <c r="F345" s="4" t="s">
        <v>1057</v>
      </c>
      <c r="G345" s="7">
        <v>0</v>
      </c>
      <c r="H345" s="6"/>
      <c r="I345" s="6">
        <f t="shared" si="5"/>
        <v>0</v>
      </c>
      <c r="J345" s="6">
        <f>SUMPRODUCT(((E$3:E$3035=E345)*I$3:I$3035&gt;I345)*1)+1</f>
        <v>75</v>
      </c>
    </row>
    <row r="346" spans="1:10" ht="14.25">
      <c r="A346" s="4" t="s">
        <v>1058</v>
      </c>
      <c r="B346" s="4" t="s">
        <v>1059</v>
      </c>
      <c r="C346" s="4" t="s">
        <v>13</v>
      </c>
      <c r="D346" s="4" t="s">
        <v>822</v>
      </c>
      <c r="E346" s="4" t="s">
        <v>823</v>
      </c>
      <c r="F346" s="4" t="s">
        <v>1060</v>
      </c>
      <c r="G346" s="7">
        <v>0</v>
      </c>
      <c r="H346" s="6"/>
      <c r="I346" s="6">
        <f t="shared" si="5"/>
        <v>0</v>
      </c>
      <c r="J346" s="6">
        <f>SUMPRODUCT(((E$3:E$3035=E346)*I$3:I$3035&gt;I346)*1)+1</f>
        <v>75</v>
      </c>
    </row>
    <row r="347" spans="1:10" ht="14.25">
      <c r="A347" s="4" t="s">
        <v>1061</v>
      </c>
      <c r="B347" s="4" t="s">
        <v>1062</v>
      </c>
      <c r="C347" s="4" t="s">
        <v>13</v>
      </c>
      <c r="D347" s="4" t="s">
        <v>822</v>
      </c>
      <c r="E347" s="4" t="s">
        <v>823</v>
      </c>
      <c r="F347" s="4" t="s">
        <v>1063</v>
      </c>
      <c r="G347" s="7">
        <v>0</v>
      </c>
      <c r="H347" s="6"/>
      <c r="I347" s="6">
        <f t="shared" si="5"/>
        <v>0</v>
      </c>
      <c r="J347" s="6">
        <f>SUMPRODUCT(((E$3:E$3035=E347)*I$3:I$3035&gt;I347)*1)+1</f>
        <v>75</v>
      </c>
    </row>
    <row r="348" spans="1:10" ht="14.25">
      <c r="A348" s="4" t="s">
        <v>1064</v>
      </c>
      <c r="B348" s="4" t="s">
        <v>1065</v>
      </c>
      <c r="C348" s="4" t="s">
        <v>13</v>
      </c>
      <c r="D348" s="4" t="s">
        <v>822</v>
      </c>
      <c r="E348" s="4" t="s">
        <v>823</v>
      </c>
      <c r="F348" s="4" t="s">
        <v>1066</v>
      </c>
      <c r="G348" s="7">
        <v>0</v>
      </c>
      <c r="H348" s="6"/>
      <c r="I348" s="6">
        <f t="shared" si="5"/>
        <v>0</v>
      </c>
      <c r="J348" s="6">
        <f>SUMPRODUCT(((E$3:E$3035=E348)*I$3:I$3035&gt;I348)*1)+1</f>
        <v>75</v>
      </c>
    </row>
    <row r="349" spans="1:10" ht="14.25">
      <c r="A349" s="4" t="s">
        <v>1067</v>
      </c>
      <c r="B349" s="4" t="s">
        <v>1068</v>
      </c>
      <c r="C349" s="4" t="s">
        <v>13</v>
      </c>
      <c r="D349" s="4" t="s">
        <v>822</v>
      </c>
      <c r="E349" s="4" t="s">
        <v>823</v>
      </c>
      <c r="F349" s="4" t="s">
        <v>1069</v>
      </c>
      <c r="G349" s="7">
        <v>0</v>
      </c>
      <c r="H349" s="6"/>
      <c r="I349" s="6">
        <f t="shared" si="5"/>
        <v>0</v>
      </c>
      <c r="J349" s="6">
        <f>SUMPRODUCT(((E$3:E$3035=E349)*I$3:I$3035&gt;I349)*1)+1</f>
        <v>75</v>
      </c>
    </row>
    <row r="350" spans="1:10" ht="14.25">
      <c r="A350" s="4" t="s">
        <v>1070</v>
      </c>
      <c r="B350" s="4" t="s">
        <v>1071</v>
      </c>
      <c r="C350" s="4" t="s">
        <v>13</v>
      </c>
      <c r="D350" s="4" t="s">
        <v>822</v>
      </c>
      <c r="E350" s="4" t="s">
        <v>823</v>
      </c>
      <c r="F350" s="4" t="s">
        <v>1072</v>
      </c>
      <c r="G350" s="7">
        <v>0</v>
      </c>
      <c r="H350" s="6"/>
      <c r="I350" s="6">
        <f t="shared" si="5"/>
        <v>0</v>
      </c>
      <c r="J350" s="6">
        <f>SUMPRODUCT(((E$3:E$3035=E350)*I$3:I$3035&gt;I350)*1)+1</f>
        <v>75</v>
      </c>
    </row>
    <row r="351" spans="1:10" ht="14.25">
      <c r="A351" s="4" t="s">
        <v>1073</v>
      </c>
      <c r="B351" s="4" t="s">
        <v>1074</v>
      </c>
      <c r="C351" s="4" t="s">
        <v>13</v>
      </c>
      <c r="D351" s="4" t="s">
        <v>822</v>
      </c>
      <c r="E351" s="4" t="s">
        <v>823</v>
      </c>
      <c r="F351" s="4" t="s">
        <v>1075</v>
      </c>
      <c r="G351" s="7">
        <v>0</v>
      </c>
      <c r="H351" s="6"/>
      <c r="I351" s="6">
        <f t="shared" si="5"/>
        <v>0</v>
      </c>
      <c r="J351" s="6">
        <f>SUMPRODUCT(((E$3:E$3035=E351)*I$3:I$3035&gt;I351)*1)+1</f>
        <v>75</v>
      </c>
    </row>
    <row r="352" spans="1:10" ht="14.25">
      <c r="A352" s="4" t="s">
        <v>1076</v>
      </c>
      <c r="B352" s="4" t="s">
        <v>1077</v>
      </c>
      <c r="C352" s="4" t="s">
        <v>13</v>
      </c>
      <c r="D352" s="4" t="s">
        <v>822</v>
      </c>
      <c r="E352" s="4" t="s">
        <v>823</v>
      </c>
      <c r="F352" s="4" t="s">
        <v>1078</v>
      </c>
      <c r="G352" s="7">
        <v>0</v>
      </c>
      <c r="H352" s="6"/>
      <c r="I352" s="6">
        <f t="shared" si="5"/>
        <v>0</v>
      </c>
      <c r="J352" s="6">
        <f>SUMPRODUCT(((E$3:E$3035=E352)*I$3:I$3035&gt;I352)*1)+1</f>
        <v>75</v>
      </c>
    </row>
    <row r="353" spans="1:10" ht="14.25">
      <c r="A353" s="4" t="s">
        <v>1079</v>
      </c>
      <c r="B353" s="4" t="s">
        <v>1080</v>
      </c>
      <c r="C353" s="4" t="s">
        <v>13</v>
      </c>
      <c r="D353" s="4" t="s">
        <v>822</v>
      </c>
      <c r="E353" s="4" t="s">
        <v>823</v>
      </c>
      <c r="F353" s="4" t="s">
        <v>1081</v>
      </c>
      <c r="G353" s="7">
        <v>0</v>
      </c>
      <c r="H353" s="6"/>
      <c r="I353" s="6">
        <f t="shared" si="5"/>
        <v>0</v>
      </c>
      <c r="J353" s="6">
        <f>SUMPRODUCT(((E$3:E$3035=E353)*I$3:I$3035&gt;I353)*1)+1</f>
        <v>75</v>
      </c>
    </row>
    <row r="354" spans="1:10" ht="14.25">
      <c r="A354" s="4" t="s">
        <v>1082</v>
      </c>
      <c r="B354" s="4" t="s">
        <v>1083</v>
      </c>
      <c r="C354" s="4" t="s">
        <v>13</v>
      </c>
      <c r="D354" s="4" t="s">
        <v>822</v>
      </c>
      <c r="E354" s="4" t="s">
        <v>823</v>
      </c>
      <c r="F354" s="4" t="s">
        <v>1084</v>
      </c>
      <c r="G354" s="7">
        <v>0</v>
      </c>
      <c r="H354" s="6"/>
      <c r="I354" s="6">
        <f t="shared" si="5"/>
        <v>0</v>
      </c>
      <c r="J354" s="6">
        <f>SUMPRODUCT(((E$3:E$3035=E354)*I$3:I$3035&gt;I354)*1)+1</f>
        <v>75</v>
      </c>
    </row>
    <row r="355" spans="1:10" ht="14.25">
      <c r="A355" s="4" t="s">
        <v>1085</v>
      </c>
      <c r="B355" s="4" t="s">
        <v>1086</v>
      </c>
      <c r="C355" s="4" t="s">
        <v>13</v>
      </c>
      <c r="D355" s="4" t="s">
        <v>822</v>
      </c>
      <c r="E355" s="4" t="s">
        <v>823</v>
      </c>
      <c r="F355" s="4" t="s">
        <v>1087</v>
      </c>
      <c r="G355" s="7">
        <v>0</v>
      </c>
      <c r="H355" s="6"/>
      <c r="I355" s="6">
        <f t="shared" si="5"/>
        <v>0</v>
      </c>
      <c r="J355" s="6">
        <f>SUMPRODUCT(((E$3:E$3035=E355)*I$3:I$3035&gt;I355)*1)+1</f>
        <v>75</v>
      </c>
    </row>
    <row r="356" spans="1:10" ht="14.25">
      <c r="A356" s="4" t="s">
        <v>1088</v>
      </c>
      <c r="B356" s="4" t="s">
        <v>1089</v>
      </c>
      <c r="C356" s="4" t="s">
        <v>13</v>
      </c>
      <c r="D356" s="4" t="s">
        <v>822</v>
      </c>
      <c r="E356" s="4" t="s">
        <v>823</v>
      </c>
      <c r="F356" s="4" t="s">
        <v>1090</v>
      </c>
      <c r="G356" s="7">
        <v>0</v>
      </c>
      <c r="H356" s="6"/>
      <c r="I356" s="6">
        <f t="shared" si="5"/>
        <v>0</v>
      </c>
      <c r="J356" s="6">
        <f>SUMPRODUCT(((E$3:E$3035=E356)*I$3:I$3035&gt;I356)*1)+1</f>
        <v>75</v>
      </c>
    </row>
    <row r="357" spans="1:10" ht="14.25">
      <c r="A357" s="4" t="s">
        <v>1091</v>
      </c>
      <c r="B357" s="4" t="s">
        <v>1092</v>
      </c>
      <c r="C357" s="4" t="s">
        <v>13</v>
      </c>
      <c r="D357" s="4" t="s">
        <v>822</v>
      </c>
      <c r="E357" s="4" t="s">
        <v>823</v>
      </c>
      <c r="F357" s="4" t="s">
        <v>1093</v>
      </c>
      <c r="G357" s="7">
        <v>0</v>
      </c>
      <c r="H357" s="6"/>
      <c r="I357" s="6">
        <f t="shared" si="5"/>
        <v>0</v>
      </c>
      <c r="J357" s="6">
        <f>SUMPRODUCT(((E$3:E$3035=E357)*I$3:I$3035&gt;I357)*1)+1</f>
        <v>75</v>
      </c>
    </row>
    <row r="358" spans="1:10" ht="14.25">
      <c r="A358" s="4" t="s">
        <v>1094</v>
      </c>
      <c r="B358" s="4" t="s">
        <v>1095</v>
      </c>
      <c r="C358" s="4" t="s">
        <v>13</v>
      </c>
      <c r="D358" s="4" t="s">
        <v>822</v>
      </c>
      <c r="E358" s="4" t="s">
        <v>823</v>
      </c>
      <c r="F358" s="4" t="s">
        <v>1096</v>
      </c>
      <c r="G358" s="7">
        <v>0</v>
      </c>
      <c r="H358" s="6"/>
      <c r="I358" s="6">
        <f t="shared" si="5"/>
        <v>0</v>
      </c>
      <c r="J358" s="6">
        <f>SUMPRODUCT(((E$3:E$3035=E358)*I$3:I$3035&gt;I358)*1)+1</f>
        <v>75</v>
      </c>
    </row>
    <row r="359" spans="1:10" ht="14.25">
      <c r="A359" s="4" t="s">
        <v>1097</v>
      </c>
      <c r="B359" s="4" t="s">
        <v>1098</v>
      </c>
      <c r="C359" s="4" t="s">
        <v>13</v>
      </c>
      <c r="D359" s="4" t="s">
        <v>822</v>
      </c>
      <c r="E359" s="4" t="s">
        <v>823</v>
      </c>
      <c r="F359" s="4" t="s">
        <v>1099</v>
      </c>
      <c r="G359" s="7">
        <v>0</v>
      </c>
      <c r="H359" s="6"/>
      <c r="I359" s="6">
        <f t="shared" si="5"/>
        <v>0</v>
      </c>
      <c r="J359" s="6">
        <f>SUMPRODUCT(((E$3:E$3035=E359)*I$3:I$3035&gt;I359)*1)+1</f>
        <v>75</v>
      </c>
    </row>
    <row r="360" spans="1:10" ht="14.25">
      <c r="A360" s="4" t="s">
        <v>1100</v>
      </c>
      <c r="B360" s="4" t="s">
        <v>1101</v>
      </c>
      <c r="C360" s="4" t="s">
        <v>13</v>
      </c>
      <c r="D360" s="4" t="s">
        <v>822</v>
      </c>
      <c r="E360" s="4" t="s">
        <v>823</v>
      </c>
      <c r="F360" s="4" t="s">
        <v>1102</v>
      </c>
      <c r="G360" s="7">
        <v>0</v>
      </c>
      <c r="H360" s="6"/>
      <c r="I360" s="6">
        <f t="shared" si="5"/>
        <v>0</v>
      </c>
      <c r="J360" s="6">
        <f>SUMPRODUCT(((E$3:E$3035=E360)*I$3:I$3035&gt;I360)*1)+1</f>
        <v>75</v>
      </c>
    </row>
    <row r="361" spans="1:10" ht="14.25">
      <c r="A361" s="4" t="s">
        <v>1103</v>
      </c>
      <c r="B361" s="4" t="s">
        <v>1104</v>
      </c>
      <c r="C361" s="4" t="s">
        <v>22</v>
      </c>
      <c r="D361" s="4" t="s">
        <v>822</v>
      </c>
      <c r="E361" s="4" t="s">
        <v>823</v>
      </c>
      <c r="F361" s="4" t="s">
        <v>1105</v>
      </c>
      <c r="G361" s="7">
        <v>0</v>
      </c>
      <c r="H361" s="6"/>
      <c r="I361" s="6">
        <f t="shared" si="5"/>
        <v>0</v>
      </c>
      <c r="J361" s="6">
        <f>SUMPRODUCT(((E$3:E$3035=E361)*I$3:I$3035&gt;I361)*1)+1</f>
        <v>75</v>
      </c>
    </row>
    <row r="362" spans="1:10" ht="14.25">
      <c r="A362" s="4" t="s">
        <v>1106</v>
      </c>
      <c r="B362" s="4" t="s">
        <v>1107</v>
      </c>
      <c r="C362" s="4" t="s">
        <v>13</v>
      </c>
      <c r="D362" s="4" t="s">
        <v>822</v>
      </c>
      <c r="E362" s="4" t="s">
        <v>823</v>
      </c>
      <c r="F362" s="4" t="s">
        <v>1108</v>
      </c>
      <c r="G362" s="7">
        <v>0</v>
      </c>
      <c r="H362" s="6"/>
      <c r="I362" s="6">
        <f t="shared" si="5"/>
        <v>0</v>
      </c>
      <c r="J362" s="6">
        <f>SUMPRODUCT(((E$3:E$3035=E362)*I$3:I$3035&gt;I362)*1)+1</f>
        <v>75</v>
      </c>
    </row>
    <row r="363" spans="1:10" ht="14.25">
      <c r="A363" s="4" t="s">
        <v>1109</v>
      </c>
      <c r="B363" s="4" t="s">
        <v>1110</v>
      </c>
      <c r="C363" s="4" t="s">
        <v>13</v>
      </c>
      <c r="D363" s="4" t="s">
        <v>822</v>
      </c>
      <c r="E363" s="4" t="s">
        <v>823</v>
      </c>
      <c r="F363" s="4" t="s">
        <v>1111</v>
      </c>
      <c r="G363" s="7">
        <v>0</v>
      </c>
      <c r="H363" s="6"/>
      <c r="I363" s="6">
        <f t="shared" si="5"/>
        <v>0</v>
      </c>
      <c r="J363" s="6">
        <f>SUMPRODUCT(((E$3:E$3035=E363)*I$3:I$3035&gt;I363)*1)+1</f>
        <v>75</v>
      </c>
    </row>
    <row r="364" spans="1:10" ht="14.25">
      <c r="A364" s="4" t="s">
        <v>1112</v>
      </c>
      <c r="B364" s="4" t="s">
        <v>1113</v>
      </c>
      <c r="C364" s="4" t="s">
        <v>13</v>
      </c>
      <c r="D364" s="4" t="s">
        <v>822</v>
      </c>
      <c r="E364" s="4" t="s">
        <v>823</v>
      </c>
      <c r="F364" s="4" t="s">
        <v>1114</v>
      </c>
      <c r="G364" s="7">
        <v>0</v>
      </c>
      <c r="H364" s="6"/>
      <c r="I364" s="6">
        <f t="shared" si="5"/>
        <v>0</v>
      </c>
      <c r="J364" s="6">
        <f>SUMPRODUCT(((E$3:E$3035=E364)*I$3:I$3035&gt;I364)*1)+1</f>
        <v>75</v>
      </c>
    </row>
    <row r="365" spans="1:10" ht="14.25">
      <c r="A365" s="4" t="s">
        <v>1115</v>
      </c>
      <c r="B365" s="4" t="s">
        <v>1116</v>
      </c>
      <c r="C365" s="4" t="s">
        <v>13</v>
      </c>
      <c r="D365" s="4" t="s">
        <v>822</v>
      </c>
      <c r="E365" s="4" t="s">
        <v>823</v>
      </c>
      <c r="F365" s="4" t="s">
        <v>1117</v>
      </c>
      <c r="G365" s="7">
        <v>0</v>
      </c>
      <c r="H365" s="6"/>
      <c r="I365" s="6">
        <f t="shared" si="5"/>
        <v>0</v>
      </c>
      <c r="J365" s="6">
        <f>SUMPRODUCT(((E$3:E$3035=E365)*I$3:I$3035&gt;I365)*1)+1</f>
        <v>75</v>
      </c>
    </row>
    <row r="366" spans="1:10" ht="14.25">
      <c r="A366" s="4" t="s">
        <v>1118</v>
      </c>
      <c r="B366" s="4" t="s">
        <v>1119</v>
      </c>
      <c r="C366" s="4" t="s">
        <v>13</v>
      </c>
      <c r="D366" s="4" t="s">
        <v>822</v>
      </c>
      <c r="E366" s="4" t="s">
        <v>823</v>
      </c>
      <c r="F366" s="4" t="s">
        <v>1120</v>
      </c>
      <c r="G366" s="7">
        <v>0</v>
      </c>
      <c r="H366" s="6"/>
      <c r="I366" s="6">
        <f t="shared" si="5"/>
        <v>0</v>
      </c>
      <c r="J366" s="6">
        <f>SUMPRODUCT(((E$3:E$3035=E366)*I$3:I$3035&gt;I366)*1)+1</f>
        <v>75</v>
      </c>
    </row>
    <row r="367" spans="1:10" ht="14.25">
      <c r="A367" s="4" t="s">
        <v>1121</v>
      </c>
      <c r="B367" s="4" t="s">
        <v>1122</v>
      </c>
      <c r="C367" s="4" t="s">
        <v>13</v>
      </c>
      <c r="D367" s="4" t="s">
        <v>822</v>
      </c>
      <c r="E367" s="4" t="s">
        <v>823</v>
      </c>
      <c r="F367" s="4" t="s">
        <v>1123</v>
      </c>
      <c r="G367" s="7">
        <v>0</v>
      </c>
      <c r="H367" s="6"/>
      <c r="I367" s="6">
        <f t="shared" si="5"/>
        <v>0</v>
      </c>
      <c r="J367" s="6">
        <f>SUMPRODUCT(((E$3:E$3035=E367)*I$3:I$3035&gt;I367)*1)+1</f>
        <v>75</v>
      </c>
    </row>
    <row r="368" spans="1:10" ht="14.25">
      <c r="A368" s="4" t="s">
        <v>1124</v>
      </c>
      <c r="B368" s="4" t="s">
        <v>1125</v>
      </c>
      <c r="C368" s="4" t="s">
        <v>13</v>
      </c>
      <c r="D368" s="4" t="s">
        <v>822</v>
      </c>
      <c r="E368" s="4" t="s">
        <v>823</v>
      </c>
      <c r="F368" s="4" t="s">
        <v>1126</v>
      </c>
      <c r="G368" s="7">
        <v>0</v>
      </c>
      <c r="H368" s="6"/>
      <c r="I368" s="6">
        <f t="shared" si="5"/>
        <v>0</v>
      </c>
      <c r="J368" s="6">
        <f>SUMPRODUCT(((E$3:E$3035=E368)*I$3:I$3035&gt;I368)*1)+1</f>
        <v>75</v>
      </c>
    </row>
    <row r="369" spans="1:10" ht="14.25">
      <c r="A369" s="4" t="s">
        <v>1127</v>
      </c>
      <c r="B369" s="4" t="s">
        <v>1128</v>
      </c>
      <c r="C369" s="4" t="s">
        <v>13</v>
      </c>
      <c r="D369" s="4" t="s">
        <v>822</v>
      </c>
      <c r="E369" s="4" t="s">
        <v>823</v>
      </c>
      <c r="F369" s="4" t="s">
        <v>1129</v>
      </c>
      <c r="G369" s="7">
        <v>0</v>
      </c>
      <c r="H369" s="6"/>
      <c r="I369" s="6">
        <f t="shared" si="5"/>
        <v>0</v>
      </c>
      <c r="J369" s="6">
        <f>SUMPRODUCT(((E$3:E$3035=E369)*I$3:I$3035&gt;I369)*1)+1</f>
        <v>75</v>
      </c>
    </row>
    <row r="370" spans="1:10" ht="14.25">
      <c r="A370" s="4" t="s">
        <v>1130</v>
      </c>
      <c r="B370" s="4" t="s">
        <v>25</v>
      </c>
      <c r="C370" s="4" t="s">
        <v>13</v>
      </c>
      <c r="D370" s="4" t="s">
        <v>822</v>
      </c>
      <c r="E370" s="4" t="s">
        <v>823</v>
      </c>
      <c r="F370" s="4" t="s">
        <v>1131</v>
      </c>
      <c r="G370" s="7">
        <v>0</v>
      </c>
      <c r="H370" s="6"/>
      <c r="I370" s="6">
        <f t="shared" si="5"/>
        <v>0</v>
      </c>
      <c r="J370" s="6">
        <f>SUMPRODUCT(((E$3:E$3035=E370)*I$3:I$3035&gt;I370)*1)+1</f>
        <v>75</v>
      </c>
    </row>
    <row r="371" spans="1:10" ht="14.25">
      <c r="A371" s="4" t="s">
        <v>1132</v>
      </c>
      <c r="B371" s="4" t="s">
        <v>1133</v>
      </c>
      <c r="C371" s="4" t="s">
        <v>13</v>
      </c>
      <c r="D371" s="4" t="s">
        <v>822</v>
      </c>
      <c r="E371" s="4" t="s">
        <v>823</v>
      </c>
      <c r="F371" s="4" t="s">
        <v>1134</v>
      </c>
      <c r="G371" s="7">
        <v>0</v>
      </c>
      <c r="H371" s="6"/>
      <c r="I371" s="6">
        <f t="shared" si="5"/>
        <v>0</v>
      </c>
      <c r="J371" s="6">
        <f>SUMPRODUCT(((E$3:E$3035=E371)*I$3:I$3035&gt;I371)*1)+1</f>
        <v>75</v>
      </c>
    </row>
    <row r="372" spans="1:10" ht="14.25">
      <c r="A372" s="4" t="s">
        <v>1135</v>
      </c>
      <c r="B372" s="4" t="s">
        <v>1136</v>
      </c>
      <c r="C372" s="4" t="s">
        <v>13</v>
      </c>
      <c r="D372" s="4" t="s">
        <v>822</v>
      </c>
      <c r="E372" s="4" t="s">
        <v>823</v>
      </c>
      <c r="F372" s="4" t="s">
        <v>1137</v>
      </c>
      <c r="G372" s="7">
        <v>0</v>
      </c>
      <c r="H372" s="6"/>
      <c r="I372" s="6">
        <f t="shared" si="5"/>
        <v>0</v>
      </c>
      <c r="J372" s="6">
        <f>SUMPRODUCT(((E$3:E$3035=E372)*I$3:I$3035&gt;I372)*1)+1</f>
        <v>75</v>
      </c>
    </row>
    <row r="373" spans="1:10" ht="14.25">
      <c r="A373" s="4" t="s">
        <v>1138</v>
      </c>
      <c r="B373" s="4" t="s">
        <v>1139</v>
      </c>
      <c r="C373" s="4" t="s">
        <v>13</v>
      </c>
      <c r="D373" s="4" t="s">
        <v>822</v>
      </c>
      <c r="E373" s="4" t="s">
        <v>823</v>
      </c>
      <c r="F373" s="4" t="s">
        <v>1140</v>
      </c>
      <c r="G373" s="7">
        <v>0</v>
      </c>
      <c r="H373" s="6"/>
      <c r="I373" s="6">
        <f t="shared" si="5"/>
        <v>0</v>
      </c>
      <c r="J373" s="6">
        <f>SUMPRODUCT(((E$3:E$3035=E373)*I$3:I$3035&gt;I373)*1)+1</f>
        <v>75</v>
      </c>
    </row>
    <row r="374" spans="1:10" ht="14.25">
      <c r="A374" s="4" t="s">
        <v>1141</v>
      </c>
      <c r="B374" s="4" t="s">
        <v>1142</v>
      </c>
      <c r="C374" s="4" t="s">
        <v>22</v>
      </c>
      <c r="D374" s="4" t="s">
        <v>1143</v>
      </c>
      <c r="E374" s="4" t="s">
        <v>1144</v>
      </c>
      <c r="F374" s="4" t="s">
        <v>1145</v>
      </c>
      <c r="G374" s="7">
        <v>58</v>
      </c>
      <c r="H374" s="6"/>
      <c r="I374" s="6">
        <f t="shared" si="5"/>
        <v>58</v>
      </c>
      <c r="J374" s="6">
        <f>SUMPRODUCT(((E$3:E$3035=E374)*I$3:I$3035&gt;I374)*1)+1</f>
        <v>1</v>
      </c>
    </row>
    <row r="375" spans="1:10" ht="14.25">
      <c r="A375" s="4" t="s">
        <v>1146</v>
      </c>
      <c r="B375" s="4" t="s">
        <v>1147</v>
      </c>
      <c r="C375" s="4" t="s">
        <v>13</v>
      </c>
      <c r="D375" s="4" t="s">
        <v>1143</v>
      </c>
      <c r="E375" s="4" t="s">
        <v>1144</v>
      </c>
      <c r="F375" s="4" t="s">
        <v>1148</v>
      </c>
      <c r="G375" s="7">
        <v>58</v>
      </c>
      <c r="H375" s="6"/>
      <c r="I375" s="6">
        <f t="shared" si="5"/>
        <v>58</v>
      </c>
      <c r="J375" s="6">
        <f>SUMPRODUCT(((E$3:E$3035=E375)*I$3:I$3035&gt;I375)*1)+1</f>
        <v>1</v>
      </c>
    </row>
    <row r="376" spans="1:10" ht="14.25">
      <c r="A376" s="4" t="s">
        <v>1149</v>
      </c>
      <c r="B376" s="4" t="s">
        <v>1150</v>
      </c>
      <c r="C376" s="4" t="s">
        <v>13</v>
      </c>
      <c r="D376" s="4" t="s">
        <v>1143</v>
      </c>
      <c r="E376" s="4" t="s">
        <v>1144</v>
      </c>
      <c r="F376" s="4" t="s">
        <v>1151</v>
      </c>
      <c r="G376" s="7">
        <v>58</v>
      </c>
      <c r="H376" s="6"/>
      <c r="I376" s="6">
        <f t="shared" si="5"/>
        <v>58</v>
      </c>
      <c r="J376" s="6">
        <f>SUMPRODUCT(((E$3:E$3035=E376)*I$3:I$3035&gt;I376)*1)+1</f>
        <v>1</v>
      </c>
    </row>
    <row r="377" spans="1:10" ht="14.25">
      <c r="A377" s="4" t="s">
        <v>1152</v>
      </c>
      <c r="B377" s="4" t="s">
        <v>1153</v>
      </c>
      <c r="C377" s="4" t="s">
        <v>22</v>
      </c>
      <c r="D377" s="4" t="s">
        <v>1143</v>
      </c>
      <c r="E377" s="4" t="s">
        <v>1144</v>
      </c>
      <c r="F377" s="4" t="s">
        <v>1154</v>
      </c>
      <c r="G377" s="7">
        <v>47</v>
      </c>
      <c r="H377" s="6"/>
      <c r="I377" s="6">
        <f t="shared" si="5"/>
        <v>47</v>
      </c>
      <c r="J377" s="6">
        <f>SUMPRODUCT(((E$3:E$3035=E377)*I$3:I$3035&gt;I377)*1)+1</f>
        <v>4</v>
      </c>
    </row>
    <row r="378" spans="1:10" ht="14.25">
      <c r="A378" s="4" t="s">
        <v>1155</v>
      </c>
      <c r="B378" s="4" t="s">
        <v>1156</v>
      </c>
      <c r="C378" s="4" t="s">
        <v>13</v>
      </c>
      <c r="D378" s="4" t="s">
        <v>1143</v>
      </c>
      <c r="E378" s="4" t="s">
        <v>1144</v>
      </c>
      <c r="F378" s="4" t="s">
        <v>1157</v>
      </c>
      <c r="G378" s="7">
        <v>46</v>
      </c>
      <c r="H378" s="6"/>
      <c r="I378" s="6">
        <f t="shared" si="5"/>
        <v>46</v>
      </c>
      <c r="J378" s="6">
        <f>SUMPRODUCT(((E$3:E$3035=E378)*I$3:I$3035&gt;I378)*1)+1</f>
        <v>5</v>
      </c>
    </row>
    <row r="379" spans="1:10" ht="14.25">
      <c r="A379" s="4" t="s">
        <v>1158</v>
      </c>
      <c r="B379" s="4" t="s">
        <v>1159</v>
      </c>
      <c r="C379" s="4" t="s">
        <v>13</v>
      </c>
      <c r="D379" s="4" t="s">
        <v>1143</v>
      </c>
      <c r="E379" s="4" t="s">
        <v>1144</v>
      </c>
      <c r="F379" s="4" t="s">
        <v>1160</v>
      </c>
      <c r="G379" s="7">
        <v>43</v>
      </c>
      <c r="H379" s="6"/>
      <c r="I379" s="6">
        <f t="shared" si="5"/>
        <v>43</v>
      </c>
      <c r="J379" s="6">
        <f>SUMPRODUCT(((E$3:E$3035=E379)*I$3:I$3035&gt;I379)*1)+1</f>
        <v>6</v>
      </c>
    </row>
    <row r="380" spans="1:10" ht="14.25">
      <c r="A380" s="4" t="s">
        <v>1161</v>
      </c>
      <c r="B380" s="4" t="s">
        <v>1162</v>
      </c>
      <c r="C380" s="4" t="s">
        <v>22</v>
      </c>
      <c r="D380" s="4" t="s">
        <v>1143</v>
      </c>
      <c r="E380" s="4" t="s">
        <v>1144</v>
      </c>
      <c r="F380" s="4" t="s">
        <v>1163</v>
      </c>
      <c r="G380" s="7">
        <v>42</v>
      </c>
      <c r="H380" s="6"/>
      <c r="I380" s="6">
        <f t="shared" si="5"/>
        <v>42</v>
      </c>
      <c r="J380" s="6">
        <f>SUMPRODUCT(((E$3:E$3035=E380)*I$3:I$3035&gt;I380)*1)+1</f>
        <v>7</v>
      </c>
    </row>
    <row r="381" spans="1:10" ht="14.25">
      <c r="A381" s="4" t="s">
        <v>1164</v>
      </c>
      <c r="B381" s="4" t="s">
        <v>1165</v>
      </c>
      <c r="C381" s="4" t="s">
        <v>13</v>
      </c>
      <c r="D381" s="4" t="s">
        <v>1143</v>
      </c>
      <c r="E381" s="4" t="s">
        <v>1144</v>
      </c>
      <c r="F381" s="4" t="s">
        <v>1166</v>
      </c>
      <c r="G381" s="7">
        <v>34</v>
      </c>
      <c r="H381" s="6"/>
      <c r="I381" s="6">
        <f t="shared" si="5"/>
        <v>34</v>
      </c>
      <c r="J381" s="6">
        <f>SUMPRODUCT(((E$3:E$3035=E381)*I$3:I$3035&gt;I381)*1)+1</f>
        <v>8</v>
      </c>
    </row>
    <row r="382" spans="1:10" ht="14.25">
      <c r="A382" s="4" t="s">
        <v>1167</v>
      </c>
      <c r="B382" s="4" t="s">
        <v>1168</v>
      </c>
      <c r="C382" s="4" t="s">
        <v>13</v>
      </c>
      <c r="D382" s="4" t="s">
        <v>1143</v>
      </c>
      <c r="E382" s="4" t="s">
        <v>1144</v>
      </c>
      <c r="F382" s="4" t="s">
        <v>1169</v>
      </c>
      <c r="G382" s="7">
        <v>0</v>
      </c>
      <c r="H382" s="6"/>
      <c r="I382" s="6">
        <f t="shared" si="5"/>
        <v>0</v>
      </c>
      <c r="J382" s="6">
        <f>SUMPRODUCT(((E$3:E$3035=E382)*I$3:I$3035&gt;I382)*1)+1</f>
        <v>9</v>
      </c>
    </row>
    <row r="383" spans="1:10" ht="14.25">
      <c r="A383" s="4" t="s">
        <v>1170</v>
      </c>
      <c r="B383" s="4" t="s">
        <v>1171</v>
      </c>
      <c r="C383" s="4" t="s">
        <v>13</v>
      </c>
      <c r="D383" s="4" t="s">
        <v>1143</v>
      </c>
      <c r="E383" s="4" t="s">
        <v>1144</v>
      </c>
      <c r="F383" s="4" t="s">
        <v>1172</v>
      </c>
      <c r="G383" s="7">
        <v>0</v>
      </c>
      <c r="H383" s="6"/>
      <c r="I383" s="6">
        <f t="shared" si="5"/>
        <v>0</v>
      </c>
      <c r="J383" s="6">
        <f>SUMPRODUCT(((E$3:E$3035=E383)*I$3:I$3035&gt;I383)*1)+1</f>
        <v>9</v>
      </c>
    </row>
    <row r="384" spans="1:10" ht="14.25">
      <c r="A384" s="4" t="s">
        <v>1173</v>
      </c>
      <c r="B384" s="4" t="s">
        <v>1174</v>
      </c>
      <c r="C384" s="4" t="s">
        <v>13</v>
      </c>
      <c r="D384" s="4" t="s">
        <v>1175</v>
      </c>
      <c r="E384" s="4" t="s">
        <v>1176</v>
      </c>
      <c r="F384" s="4" t="s">
        <v>1177</v>
      </c>
      <c r="G384" s="7">
        <v>58</v>
      </c>
      <c r="H384" s="6"/>
      <c r="I384" s="6">
        <f t="shared" si="5"/>
        <v>58</v>
      </c>
      <c r="J384" s="6">
        <f>SUMPRODUCT(((E$3:E$3035=E384)*I$3:I$3035&gt;I384)*1)+1</f>
        <v>1</v>
      </c>
    </row>
    <row r="385" spans="1:10" ht="14.25">
      <c r="A385" s="4" t="s">
        <v>1178</v>
      </c>
      <c r="B385" s="4" t="s">
        <v>1179</v>
      </c>
      <c r="C385" s="4" t="s">
        <v>13</v>
      </c>
      <c r="D385" s="4" t="s">
        <v>1175</v>
      </c>
      <c r="E385" s="4" t="s">
        <v>1176</v>
      </c>
      <c r="F385" s="4" t="s">
        <v>1180</v>
      </c>
      <c r="G385" s="7">
        <v>53</v>
      </c>
      <c r="H385" s="6"/>
      <c r="I385" s="6">
        <f t="shared" si="5"/>
        <v>53</v>
      </c>
      <c r="J385" s="6">
        <f>SUMPRODUCT(((E$3:E$3035=E385)*I$3:I$3035&gt;I385)*1)+1</f>
        <v>2</v>
      </c>
    </row>
    <row r="386" spans="1:10" ht="14.25">
      <c r="A386" s="4" t="s">
        <v>1181</v>
      </c>
      <c r="B386" s="4" t="s">
        <v>1182</v>
      </c>
      <c r="C386" s="4" t="s">
        <v>22</v>
      </c>
      <c r="D386" s="4" t="s">
        <v>1175</v>
      </c>
      <c r="E386" s="4" t="s">
        <v>1176</v>
      </c>
      <c r="F386" s="4" t="s">
        <v>1183</v>
      </c>
      <c r="G386" s="7">
        <v>47</v>
      </c>
      <c r="H386" s="6"/>
      <c r="I386" s="6">
        <f t="shared" si="5"/>
        <v>47</v>
      </c>
      <c r="J386" s="6">
        <f>SUMPRODUCT(((E$3:E$3035=E386)*I$3:I$3035&gt;I386)*1)+1</f>
        <v>3</v>
      </c>
    </row>
    <row r="387" spans="1:10" ht="14.25">
      <c r="A387" s="4" t="s">
        <v>1184</v>
      </c>
      <c r="B387" s="4" t="s">
        <v>1185</v>
      </c>
      <c r="C387" s="4" t="s">
        <v>13</v>
      </c>
      <c r="D387" s="4" t="s">
        <v>1175</v>
      </c>
      <c r="E387" s="4" t="s">
        <v>1176</v>
      </c>
      <c r="F387" s="4" t="s">
        <v>1186</v>
      </c>
      <c r="G387" s="7">
        <v>46</v>
      </c>
      <c r="H387" s="6"/>
      <c r="I387" s="6">
        <f aca="true" t="shared" si="6" ref="I387:I450">G387+H387</f>
        <v>46</v>
      </c>
      <c r="J387" s="6">
        <f>SUMPRODUCT(((E$3:E$3035=E387)*I$3:I$3035&gt;I387)*1)+1</f>
        <v>4</v>
      </c>
    </row>
    <row r="388" spans="1:10" ht="14.25">
      <c r="A388" s="4" t="s">
        <v>1187</v>
      </c>
      <c r="B388" s="4" t="s">
        <v>1188</v>
      </c>
      <c r="C388" s="4" t="s">
        <v>13</v>
      </c>
      <c r="D388" s="4" t="s">
        <v>1175</v>
      </c>
      <c r="E388" s="4" t="s">
        <v>1176</v>
      </c>
      <c r="F388" s="4" t="s">
        <v>1189</v>
      </c>
      <c r="G388" s="7">
        <v>0</v>
      </c>
      <c r="H388" s="6"/>
      <c r="I388" s="6">
        <f t="shared" si="6"/>
        <v>0</v>
      </c>
      <c r="J388" s="6">
        <f>SUMPRODUCT(((E$3:E$3035=E388)*I$3:I$3035&gt;I388)*1)+1</f>
        <v>5</v>
      </c>
    </row>
    <row r="389" spans="1:10" ht="14.25">
      <c r="A389" s="4" t="s">
        <v>1190</v>
      </c>
      <c r="B389" s="4" t="s">
        <v>1191</v>
      </c>
      <c r="C389" s="4" t="s">
        <v>13</v>
      </c>
      <c r="D389" s="4" t="s">
        <v>1192</v>
      </c>
      <c r="E389" s="4" t="s">
        <v>1193</v>
      </c>
      <c r="F389" s="4" t="s">
        <v>1194</v>
      </c>
      <c r="G389" s="7">
        <v>62</v>
      </c>
      <c r="H389" s="6"/>
      <c r="I389" s="6">
        <f t="shared" si="6"/>
        <v>62</v>
      </c>
      <c r="J389" s="6">
        <f>SUMPRODUCT(((E$3:E$3035=E389)*I$3:I$3035&gt;I389)*1)+1</f>
        <v>1</v>
      </c>
    </row>
    <row r="390" spans="1:10" ht="14.25">
      <c r="A390" s="4" t="s">
        <v>1195</v>
      </c>
      <c r="B390" s="4" t="s">
        <v>1196</v>
      </c>
      <c r="C390" s="4" t="s">
        <v>22</v>
      </c>
      <c r="D390" s="4" t="s">
        <v>1192</v>
      </c>
      <c r="E390" s="4" t="s">
        <v>1193</v>
      </c>
      <c r="F390" s="4" t="s">
        <v>1197</v>
      </c>
      <c r="G390" s="7">
        <v>61</v>
      </c>
      <c r="H390" s="6"/>
      <c r="I390" s="6">
        <f t="shared" si="6"/>
        <v>61</v>
      </c>
      <c r="J390" s="6">
        <f>SUMPRODUCT(((E$3:E$3035=E390)*I$3:I$3035&gt;I390)*1)+1</f>
        <v>2</v>
      </c>
    </row>
    <row r="391" spans="1:10" ht="14.25">
      <c r="A391" s="4" t="s">
        <v>1198</v>
      </c>
      <c r="B391" s="4" t="s">
        <v>1199</v>
      </c>
      <c r="C391" s="4" t="s">
        <v>13</v>
      </c>
      <c r="D391" s="4" t="s">
        <v>1192</v>
      </c>
      <c r="E391" s="4" t="s">
        <v>1193</v>
      </c>
      <c r="F391" s="4" t="s">
        <v>1200</v>
      </c>
      <c r="G391" s="7">
        <v>60</v>
      </c>
      <c r="H391" s="6"/>
      <c r="I391" s="6">
        <f t="shared" si="6"/>
        <v>60</v>
      </c>
      <c r="J391" s="6">
        <f>SUMPRODUCT(((E$3:E$3035=E391)*I$3:I$3035&gt;I391)*1)+1</f>
        <v>3</v>
      </c>
    </row>
    <row r="392" spans="1:10" ht="14.25">
      <c r="A392" s="4" t="s">
        <v>1201</v>
      </c>
      <c r="B392" s="4" t="s">
        <v>1202</v>
      </c>
      <c r="C392" s="4" t="s">
        <v>13</v>
      </c>
      <c r="D392" s="4" t="s">
        <v>1192</v>
      </c>
      <c r="E392" s="4" t="s">
        <v>1193</v>
      </c>
      <c r="F392" s="4" t="s">
        <v>1203</v>
      </c>
      <c r="G392" s="7">
        <v>57</v>
      </c>
      <c r="H392" s="6"/>
      <c r="I392" s="6">
        <f t="shared" si="6"/>
        <v>57</v>
      </c>
      <c r="J392" s="6">
        <f>SUMPRODUCT(((E$3:E$3035=E392)*I$3:I$3035&gt;I392)*1)+1</f>
        <v>4</v>
      </c>
    </row>
    <row r="393" spans="1:10" ht="14.25">
      <c r="A393" s="4" t="s">
        <v>1204</v>
      </c>
      <c r="B393" s="4" t="s">
        <v>1205</v>
      </c>
      <c r="C393" s="4" t="s">
        <v>13</v>
      </c>
      <c r="D393" s="4" t="s">
        <v>1192</v>
      </c>
      <c r="E393" s="4" t="s">
        <v>1193</v>
      </c>
      <c r="F393" s="4" t="s">
        <v>1206</v>
      </c>
      <c r="G393" s="7">
        <v>57</v>
      </c>
      <c r="H393" s="6"/>
      <c r="I393" s="6">
        <f t="shared" si="6"/>
        <v>57</v>
      </c>
      <c r="J393" s="6">
        <f>SUMPRODUCT(((E$3:E$3035=E393)*I$3:I$3035&gt;I393)*1)+1</f>
        <v>4</v>
      </c>
    </row>
    <row r="394" spans="1:10" ht="14.25">
      <c r="A394" s="4" t="s">
        <v>1207</v>
      </c>
      <c r="B394" s="4" t="s">
        <v>1208</v>
      </c>
      <c r="C394" s="4" t="s">
        <v>22</v>
      </c>
      <c r="D394" s="4" t="s">
        <v>1192</v>
      </c>
      <c r="E394" s="4" t="s">
        <v>1193</v>
      </c>
      <c r="F394" s="4" t="s">
        <v>1209</v>
      </c>
      <c r="G394" s="7">
        <v>50</v>
      </c>
      <c r="H394" s="6"/>
      <c r="I394" s="6">
        <f t="shared" si="6"/>
        <v>50</v>
      </c>
      <c r="J394" s="6">
        <f>SUMPRODUCT(((E$3:E$3035=E394)*I$3:I$3035&gt;I394)*1)+1</f>
        <v>6</v>
      </c>
    </row>
    <row r="395" spans="1:10" ht="14.25">
      <c r="A395" s="4" t="s">
        <v>1210</v>
      </c>
      <c r="B395" s="4" t="s">
        <v>1211</v>
      </c>
      <c r="C395" s="4" t="s">
        <v>13</v>
      </c>
      <c r="D395" s="4" t="s">
        <v>1192</v>
      </c>
      <c r="E395" s="4" t="s">
        <v>1193</v>
      </c>
      <c r="F395" s="4" t="s">
        <v>1212</v>
      </c>
      <c r="G395" s="7">
        <v>50</v>
      </c>
      <c r="H395" s="6"/>
      <c r="I395" s="6">
        <f t="shared" si="6"/>
        <v>50</v>
      </c>
      <c r="J395" s="6">
        <f>SUMPRODUCT(((E$3:E$3035=E395)*I$3:I$3035&gt;I395)*1)+1</f>
        <v>6</v>
      </c>
    </row>
    <row r="396" spans="1:10" ht="14.25">
      <c r="A396" s="4" t="s">
        <v>1213</v>
      </c>
      <c r="B396" s="4" t="s">
        <v>1214</v>
      </c>
      <c r="C396" s="4" t="s">
        <v>13</v>
      </c>
      <c r="D396" s="4" t="s">
        <v>1192</v>
      </c>
      <c r="E396" s="4" t="s">
        <v>1193</v>
      </c>
      <c r="F396" s="4" t="s">
        <v>1215</v>
      </c>
      <c r="G396" s="7">
        <v>49</v>
      </c>
      <c r="H396" s="6"/>
      <c r="I396" s="6">
        <f t="shared" si="6"/>
        <v>49</v>
      </c>
      <c r="J396" s="6">
        <f>SUMPRODUCT(((E$3:E$3035=E396)*I$3:I$3035&gt;I396)*1)+1</f>
        <v>8</v>
      </c>
    </row>
    <row r="397" spans="1:10" ht="14.25">
      <c r="A397" s="4" t="s">
        <v>1216</v>
      </c>
      <c r="B397" s="4" t="s">
        <v>1217</v>
      </c>
      <c r="C397" s="4" t="s">
        <v>22</v>
      </c>
      <c r="D397" s="4" t="s">
        <v>1192</v>
      </c>
      <c r="E397" s="4" t="s">
        <v>1193</v>
      </c>
      <c r="F397" s="4" t="s">
        <v>1218</v>
      </c>
      <c r="G397" s="7">
        <v>47</v>
      </c>
      <c r="H397" s="6"/>
      <c r="I397" s="6">
        <f t="shared" si="6"/>
        <v>47</v>
      </c>
      <c r="J397" s="6">
        <f>SUMPRODUCT(((E$3:E$3035=E397)*I$3:I$3035&gt;I397)*1)+1</f>
        <v>9</v>
      </c>
    </row>
    <row r="398" spans="1:10" ht="14.25">
      <c r="A398" s="4" t="s">
        <v>1219</v>
      </c>
      <c r="B398" s="4" t="s">
        <v>1220</v>
      </c>
      <c r="C398" s="4" t="s">
        <v>13</v>
      </c>
      <c r="D398" s="4" t="s">
        <v>1192</v>
      </c>
      <c r="E398" s="4" t="s">
        <v>1193</v>
      </c>
      <c r="F398" s="4" t="s">
        <v>1221</v>
      </c>
      <c r="G398" s="7">
        <v>45</v>
      </c>
      <c r="H398" s="6"/>
      <c r="I398" s="6">
        <f t="shared" si="6"/>
        <v>45</v>
      </c>
      <c r="J398" s="6">
        <f>SUMPRODUCT(((E$3:E$3035=E398)*I$3:I$3035&gt;I398)*1)+1</f>
        <v>10</v>
      </c>
    </row>
    <row r="399" spans="1:10" ht="14.25">
      <c r="A399" s="4" t="s">
        <v>1222</v>
      </c>
      <c r="B399" s="4" t="s">
        <v>1223</v>
      </c>
      <c r="C399" s="4" t="s">
        <v>13</v>
      </c>
      <c r="D399" s="4" t="s">
        <v>1192</v>
      </c>
      <c r="E399" s="4" t="s">
        <v>1193</v>
      </c>
      <c r="F399" s="4" t="s">
        <v>1224</v>
      </c>
      <c r="G399" s="7">
        <v>38</v>
      </c>
      <c r="H399" s="6"/>
      <c r="I399" s="6">
        <f t="shared" si="6"/>
        <v>38</v>
      </c>
      <c r="J399" s="6">
        <f>SUMPRODUCT(((E$3:E$3035=E399)*I$3:I$3035&gt;I399)*1)+1</f>
        <v>11</v>
      </c>
    </row>
    <row r="400" spans="1:10" ht="14.25">
      <c r="A400" s="4" t="s">
        <v>1225</v>
      </c>
      <c r="B400" s="4" t="s">
        <v>1226</v>
      </c>
      <c r="C400" s="4" t="s">
        <v>22</v>
      </c>
      <c r="D400" s="4" t="s">
        <v>1192</v>
      </c>
      <c r="E400" s="4" t="s">
        <v>1193</v>
      </c>
      <c r="F400" s="4" t="s">
        <v>1227</v>
      </c>
      <c r="G400" s="7">
        <v>0</v>
      </c>
      <c r="H400" s="6"/>
      <c r="I400" s="6">
        <f t="shared" si="6"/>
        <v>0</v>
      </c>
      <c r="J400" s="6">
        <f>SUMPRODUCT(((E$3:E$3035=E400)*I$3:I$3035&gt;I400)*1)+1</f>
        <v>12</v>
      </c>
    </row>
    <row r="401" spans="1:10" ht="14.25">
      <c r="A401" s="4" t="s">
        <v>1228</v>
      </c>
      <c r="B401" s="4" t="s">
        <v>1229</v>
      </c>
      <c r="C401" s="4" t="s">
        <v>22</v>
      </c>
      <c r="D401" s="4" t="s">
        <v>1192</v>
      </c>
      <c r="E401" s="4" t="s">
        <v>1193</v>
      </c>
      <c r="F401" s="4" t="s">
        <v>1230</v>
      </c>
      <c r="G401" s="7">
        <v>0</v>
      </c>
      <c r="H401" s="6"/>
      <c r="I401" s="6">
        <f t="shared" si="6"/>
        <v>0</v>
      </c>
      <c r="J401" s="6">
        <f>SUMPRODUCT(((E$3:E$3035=E401)*I$3:I$3035&gt;I401)*1)+1</f>
        <v>12</v>
      </c>
    </row>
    <row r="402" spans="1:10" ht="14.25">
      <c r="A402" s="4" t="s">
        <v>1231</v>
      </c>
      <c r="B402" s="4" t="s">
        <v>1232</v>
      </c>
      <c r="C402" s="4" t="s">
        <v>22</v>
      </c>
      <c r="D402" s="4" t="s">
        <v>1192</v>
      </c>
      <c r="E402" s="4" t="s">
        <v>1193</v>
      </c>
      <c r="F402" s="4" t="s">
        <v>1233</v>
      </c>
      <c r="G402" s="7">
        <v>0</v>
      </c>
      <c r="H402" s="6"/>
      <c r="I402" s="6">
        <f t="shared" si="6"/>
        <v>0</v>
      </c>
      <c r="J402" s="6">
        <f>SUMPRODUCT(((E$3:E$3035=E402)*I$3:I$3035&gt;I402)*1)+1</f>
        <v>12</v>
      </c>
    </row>
    <row r="403" spans="1:10" ht="14.25">
      <c r="A403" s="4" t="s">
        <v>1234</v>
      </c>
      <c r="B403" s="4" t="s">
        <v>1235</v>
      </c>
      <c r="C403" s="4" t="s">
        <v>13</v>
      </c>
      <c r="D403" s="4" t="s">
        <v>1192</v>
      </c>
      <c r="E403" s="4" t="s">
        <v>1193</v>
      </c>
      <c r="F403" s="4" t="s">
        <v>1236</v>
      </c>
      <c r="G403" s="7">
        <v>0</v>
      </c>
      <c r="H403" s="6"/>
      <c r="I403" s="6">
        <f t="shared" si="6"/>
        <v>0</v>
      </c>
      <c r="J403" s="6">
        <f>SUMPRODUCT(((E$3:E$3035=E403)*I$3:I$3035&gt;I403)*1)+1</f>
        <v>12</v>
      </c>
    </row>
    <row r="404" spans="1:10" ht="14.25">
      <c r="A404" s="4" t="s">
        <v>1237</v>
      </c>
      <c r="B404" s="4" t="s">
        <v>1238</v>
      </c>
      <c r="C404" s="4" t="s">
        <v>22</v>
      </c>
      <c r="D404" s="4" t="s">
        <v>1192</v>
      </c>
      <c r="E404" s="4" t="s">
        <v>1193</v>
      </c>
      <c r="F404" s="4" t="s">
        <v>1239</v>
      </c>
      <c r="G404" s="7">
        <v>0</v>
      </c>
      <c r="H404" s="6"/>
      <c r="I404" s="6">
        <f t="shared" si="6"/>
        <v>0</v>
      </c>
      <c r="J404" s="6">
        <f>SUMPRODUCT(((E$3:E$3035=E404)*I$3:I$3035&gt;I404)*1)+1</f>
        <v>12</v>
      </c>
    </row>
    <row r="405" spans="1:10" ht="14.25">
      <c r="A405" s="4" t="s">
        <v>1240</v>
      </c>
      <c r="B405" s="4" t="s">
        <v>1241</v>
      </c>
      <c r="C405" s="4" t="s">
        <v>13</v>
      </c>
      <c r="D405" s="4" t="s">
        <v>1192</v>
      </c>
      <c r="E405" s="4" t="s">
        <v>1193</v>
      </c>
      <c r="F405" s="4" t="s">
        <v>1242</v>
      </c>
      <c r="G405" s="7">
        <v>0</v>
      </c>
      <c r="H405" s="6"/>
      <c r="I405" s="6">
        <f t="shared" si="6"/>
        <v>0</v>
      </c>
      <c r="J405" s="6">
        <f>SUMPRODUCT(((E$3:E$3035=E405)*I$3:I$3035&gt;I405)*1)+1</f>
        <v>12</v>
      </c>
    </row>
    <row r="406" spans="1:10" ht="14.25">
      <c r="A406" s="4" t="s">
        <v>1243</v>
      </c>
      <c r="B406" s="4" t="s">
        <v>1244</v>
      </c>
      <c r="C406" s="4" t="s">
        <v>22</v>
      </c>
      <c r="D406" s="4" t="s">
        <v>1192</v>
      </c>
      <c r="E406" s="4" t="s">
        <v>1193</v>
      </c>
      <c r="F406" s="4" t="s">
        <v>1245</v>
      </c>
      <c r="G406" s="7">
        <v>0</v>
      </c>
      <c r="H406" s="6"/>
      <c r="I406" s="6">
        <f t="shared" si="6"/>
        <v>0</v>
      </c>
      <c r="J406" s="6">
        <f>SUMPRODUCT(((E$3:E$3035=E406)*I$3:I$3035&gt;I406)*1)+1</f>
        <v>12</v>
      </c>
    </row>
    <row r="407" spans="1:10" ht="14.25">
      <c r="A407" s="4" t="s">
        <v>1246</v>
      </c>
      <c r="B407" s="4" t="s">
        <v>1247</v>
      </c>
      <c r="C407" s="4" t="s">
        <v>22</v>
      </c>
      <c r="D407" s="4" t="s">
        <v>1192</v>
      </c>
      <c r="E407" s="4" t="s">
        <v>1193</v>
      </c>
      <c r="F407" s="4" t="s">
        <v>1248</v>
      </c>
      <c r="G407" s="7">
        <v>0</v>
      </c>
      <c r="H407" s="6"/>
      <c r="I407" s="6">
        <f t="shared" si="6"/>
        <v>0</v>
      </c>
      <c r="J407" s="6">
        <f>SUMPRODUCT(((E$3:E$3035=E407)*I$3:I$3035&gt;I407)*1)+1</f>
        <v>12</v>
      </c>
    </row>
    <row r="408" spans="1:10" ht="14.25">
      <c r="A408" s="4" t="s">
        <v>1249</v>
      </c>
      <c r="B408" s="4" t="s">
        <v>1250</v>
      </c>
      <c r="C408" s="4" t="s">
        <v>22</v>
      </c>
      <c r="D408" s="4" t="s">
        <v>1192</v>
      </c>
      <c r="E408" s="4" t="s">
        <v>1193</v>
      </c>
      <c r="F408" s="4" t="s">
        <v>1251</v>
      </c>
      <c r="G408" s="7">
        <v>0</v>
      </c>
      <c r="H408" s="6"/>
      <c r="I408" s="6">
        <f t="shared" si="6"/>
        <v>0</v>
      </c>
      <c r="J408" s="6">
        <f>SUMPRODUCT(((E$3:E$3035=E408)*I$3:I$3035&gt;I408)*1)+1</f>
        <v>12</v>
      </c>
    </row>
    <row r="409" spans="1:10" ht="14.25">
      <c r="A409" s="4" t="s">
        <v>1252</v>
      </c>
      <c r="B409" s="4" t="s">
        <v>1253</v>
      </c>
      <c r="C409" s="4" t="s">
        <v>13</v>
      </c>
      <c r="D409" s="4" t="s">
        <v>1192</v>
      </c>
      <c r="E409" s="4" t="s">
        <v>1193</v>
      </c>
      <c r="F409" s="4" t="s">
        <v>1254</v>
      </c>
      <c r="G409" s="7">
        <v>0</v>
      </c>
      <c r="H409" s="6"/>
      <c r="I409" s="6">
        <f t="shared" si="6"/>
        <v>0</v>
      </c>
      <c r="J409" s="6">
        <f>SUMPRODUCT(((E$3:E$3035=E409)*I$3:I$3035&gt;I409)*1)+1</f>
        <v>12</v>
      </c>
    </row>
    <row r="410" spans="1:10" ht="14.25">
      <c r="A410" s="4" t="s">
        <v>1255</v>
      </c>
      <c r="B410" s="4" t="s">
        <v>1256</v>
      </c>
      <c r="C410" s="4" t="s">
        <v>13</v>
      </c>
      <c r="D410" s="4" t="s">
        <v>1192</v>
      </c>
      <c r="E410" s="4" t="s">
        <v>1193</v>
      </c>
      <c r="F410" s="4" t="s">
        <v>1257</v>
      </c>
      <c r="G410" s="7">
        <v>0</v>
      </c>
      <c r="H410" s="6"/>
      <c r="I410" s="6">
        <f t="shared" si="6"/>
        <v>0</v>
      </c>
      <c r="J410" s="6">
        <f>SUMPRODUCT(((E$3:E$3035=E410)*I$3:I$3035&gt;I410)*1)+1</f>
        <v>12</v>
      </c>
    </row>
    <row r="411" spans="1:10" ht="14.25">
      <c r="A411" s="4" t="s">
        <v>1258</v>
      </c>
      <c r="B411" s="4" t="s">
        <v>1259</v>
      </c>
      <c r="C411" s="4" t="s">
        <v>13</v>
      </c>
      <c r="D411" s="4" t="s">
        <v>1260</v>
      </c>
      <c r="E411" s="4" t="s">
        <v>1261</v>
      </c>
      <c r="F411" s="4" t="s">
        <v>1262</v>
      </c>
      <c r="G411" s="7">
        <v>61</v>
      </c>
      <c r="H411" s="6"/>
      <c r="I411" s="6">
        <f t="shared" si="6"/>
        <v>61</v>
      </c>
      <c r="J411" s="6">
        <f>SUMPRODUCT(((E$3:E$3035=E411)*I$3:I$3035&gt;I411)*1)+1</f>
        <v>1</v>
      </c>
    </row>
    <row r="412" spans="1:10" ht="14.25">
      <c r="A412" s="4" t="s">
        <v>1263</v>
      </c>
      <c r="B412" s="4" t="s">
        <v>1264</v>
      </c>
      <c r="C412" s="4" t="s">
        <v>22</v>
      </c>
      <c r="D412" s="4" t="s">
        <v>1260</v>
      </c>
      <c r="E412" s="4" t="s">
        <v>1261</v>
      </c>
      <c r="F412" s="4" t="s">
        <v>1265</v>
      </c>
      <c r="G412" s="7">
        <v>59</v>
      </c>
      <c r="H412" s="6"/>
      <c r="I412" s="6">
        <f t="shared" si="6"/>
        <v>59</v>
      </c>
      <c r="J412" s="6">
        <f>SUMPRODUCT(((E$3:E$3035=E412)*I$3:I$3035&gt;I412)*1)+1</f>
        <v>2</v>
      </c>
    </row>
    <row r="413" spans="1:10" ht="14.25">
      <c r="A413" s="4" t="s">
        <v>1266</v>
      </c>
      <c r="B413" s="4" t="s">
        <v>1267</v>
      </c>
      <c r="C413" s="4" t="s">
        <v>13</v>
      </c>
      <c r="D413" s="4" t="s">
        <v>1260</v>
      </c>
      <c r="E413" s="4" t="s">
        <v>1261</v>
      </c>
      <c r="F413" s="4" t="s">
        <v>1268</v>
      </c>
      <c r="G413" s="7">
        <v>57</v>
      </c>
      <c r="H413" s="6"/>
      <c r="I413" s="6">
        <f t="shared" si="6"/>
        <v>57</v>
      </c>
      <c r="J413" s="6">
        <f>SUMPRODUCT(((E$3:E$3035=E413)*I$3:I$3035&gt;I413)*1)+1</f>
        <v>3</v>
      </c>
    </row>
    <row r="414" spans="1:10" ht="14.25">
      <c r="A414" s="4" t="s">
        <v>1269</v>
      </c>
      <c r="B414" s="4" t="s">
        <v>1270</v>
      </c>
      <c r="C414" s="4" t="s">
        <v>13</v>
      </c>
      <c r="D414" s="4" t="s">
        <v>1260</v>
      </c>
      <c r="E414" s="4" t="s">
        <v>1261</v>
      </c>
      <c r="F414" s="4" t="s">
        <v>1271</v>
      </c>
      <c r="G414" s="7">
        <v>56</v>
      </c>
      <c r="H414" s="6"/>
      <c r="I414" s="6">
        <f t="shared" si="6"/>
        <v>56</v>
      </c>
      <c r="J414" s="6">
        <f>SUMPRODUCT(((E$3:E$3035=E414)*I$3:I$3035&gt;I414)*1)+1</f>
        <v>4</v>
      </c>
    </row>
    <row r="415" spans="1:10" ht="14.25">
      <c r="A415" s="4" t="s">
        <v>1272</v>
      </c>
      <c r="B415" s="4" t="s">
        <v>1273</v>
      </c>
      <c r="C415" s="4" t="s">
        <v>13</v>
      </c>
      <c r="D415" s="4" t="s">
        <v>1260</v>
      </c>
      <c r="E415" s="4" t="s">
        <v>1261</v>
      </c>
      <c r="F415" s="4" t="s">
        <v>1274</v>
      </c>
      <c r="G415" s="7">
        <v>56</v>
      </c>
      <c r="H415" s="6"/>
      <c r="I415" s="6">
        <f t="shared" si="6"/>
        <v>56</v>
      </c>
      <c r="J415" s="6">
        <f>SUMPRODUCT(((E$3:E$3035=E415)*I$3:I$3035&gt;I415)*1)+1</f>
        <v>4</v>
      </c>
    </row>
    <row r="416" spans="1:10" ht="14.25">
      <c r="A416" s="4" t="s">
        <v>1275</v>
      </c>
      <c r="B416" s="4" t="s">
        <v>1276</v>
      </c>
      <c r="C416" s="4" t="s">
        <v>22</v>
      </c>
      <c r="D416" s="4" t="s">
        <v>1260</v>
      </c>
      <c r="E416" s="4" t="s">
        <v>1261</v>
      </c>
      <c r="F416" s="4" t="s">
        <v>1277</v>
      </c>
      <c r="G416" s="7">
        <v>48</v>
      </c>
      <c r="H416" s="6">
        <v>4</v>
      </c>
      <c r="I416" s="6">
        <f t="shared" si="6"/>
        <v>52</v>
      </c>
      <c r="J416" s="6">
        <f>SUMPRODUCT(((E$3:E$3035=E416)*I$3:I$3035&gt;I416)*1)+1</f>
        <v>6</v>
      </c>
    </row>
    <row r="417" spans="1:10" ht="14.25">
      <c r="A417" s="4" t="s">
        <v>1278</v>
      </c>
      <c r="B417" s="4" t="s">
        <v>1279</v>
      </c>
      <c r="C417" s="4" t="s">
        <v>13</v>
      </c>
      <c r="D417" s="4" t="s">
        <v>1260</v>
      </c>
      <c r="E417" s="4" t="s">
        <v>1261</v>
      </c>
      <c r="F417" s="4" t="s">
        <v>1280</v>
      </c>
      <c r="G417" s="7">
        <v>50</v>
      </c>
      <c r="H417" s="6"/>
      <c r="I417" s="6">
        <f t="shared" si="6"/>
        <v>50</v>
      </c>
      <c r="J417" s="6">
        <f>SUMPRODUCT(((E$3:E$3035=E417)*I$3:I$3035&gt;I417)*1)+1</f>
        <v>7</v>
      </c>
    </row>
    <row r="418" spans="1:10" ht="14.25">
      <c r="A418" s="4" t="s">
        <v>1281</v>
      </c>
      <c r="B418" s="4" t="s">
        <v>1282</v>
      </c>
      <c r="C418" s="4" t="s">
        <v>22</v>
      </c>
      <c r="D418" s="4" t="s">
        <v>1260</v>
      </c>
      <c r="E418" s="4" t="s">
        <v>1261</v>
      </c>
      <c r="F418" s="4" t="s">
        <v>1283</v>
      </c>
      <c r="G418" s="7">
        <v>47</v>
      </c>
      <c r="H418" s="6"/>
      <c r="I418" s="6">
        <f t="shared" si="6"/>
        <v>47</v>
      </c>
      <c r="J418" s="6">
        <f>SUMPRODUCT(((E$3:E$3035=E418)*I$3:I$3035&gt;I418)*1)+1</f>
        <v>8</v>
      </c>
    </row>
    <row r="419" spans="1:10" ht="14.25">
      <c r="A419" s="4" t="s">
        <v>1284</v>
      </c>
      <c r="B419" s="4" t="s">
        <v>1285</v>
      </c>
      <c r="C419" s="4" t="s">
        <v>13</v>
      </c>
      <c r="D419" s="4" t="s">
        <v>1260</v>
      </c>
      <c r="E419" s="4" t="s">
        <v>1261</v>
      </c>
      <c r="F419" s="4" t="s">
        <v>1286</v>
      </c>
      <c r="G419" s="7">
        <v>46</v>
      </c>
      <c r="H419" s="6"/>
      <c r="I419" s="6">
        <f t="shared" si="6"/>
        <v>46</v>
      </c>
      <c r="J419" s="6">
        <f>SUMPRODUCT(((E$3:E$3035=E419)*I$3:I$3035&gt;I419)*1)+1</f>
        <v>9</v>
      </c>
    </row>
    <row r="420" spans="1:10" ht="14.25">
      <c r="A420" s="4" t="s">
        <v>1287</v>
      </c>
      <c r="B420" s="4" t="s">
        <v>1288</v>
      </c>
      <c r="C420" s="4" t="s">
        <v>13</v>
      </c>
      <c r="D420" s="4" t="s">
        <v>1260</v>
      </c>
      <c r="E420" s="4" t="s">
        <v>1261</v>
      </c>
      <c r="F420" s="4" t="s">
        <v>1289</v>
      </c>
      <c r="G420" s="7">
        <v>43</v>
      </c>
      <c r="H420" s="6"/>
      <c r="I420" s="6">
        <f t="shared" si="6"/>
        <v>43</v>
      </c>
      <c r="J420" s="6">
        <f>SUMPRODUCT(((E$3:E$3035=E420)*I$3:I$3035&gt;I420)*1)+1</f>
        <v>10</v>
      </c>
    </row>
    <row r="421" spans="1:10" ht="14.25">
      <c r="A421" s="4" t="s">
        <v>1290</v>
      </c>
      <c r="B421" s="4" t="s">
        <v>1291</v>
      </c>
      <c r="C421" s="4" t="s">
        <v>22</v>
      </c>
      <c r="D421" s="4" t="s">
        <v>1260</v>
      </c>
      <c r="E421" s="4" t="s">
        <v>1261</v>
      </c>
      <c r="F421" s="4" t="s">
        <v>1292</v>
      </c>
      <c r="G421" s="7">
        <v>42</v>
      </c>
      <c r="H421" s="6"/>
      <c r="I421" s="6">
        <f t="shared" si="6"/>
        <v>42</v>
      </c>
      <c r="J421" s="6">
        <f>SUMPRODUCT(((E$3:E$3035=E421)*I$3:I$3035&gt;I421)*1)+1</f>
        <v>11</v>
      </c>
    </row>
    <row r="422" spans="1:10" ht="14.25">
      <c r="A422" s="4" t="s">
        <v>1293</v>
      </c>
      <c r="B422" s="4" t="s">
        <v>1294</v>
      </c>
      <c r="C422" s="4" t="s">
        <v>13</v>
      </c>
      <c r="D422" s="4" t="s">
        <v>1260</v>
      </c>
      <c r="E422" s="4" t="s">
        <v>1261</v>
      </c>
      <c r="F422" s="4" t="s">
        <v>1295</v>
      </c>
      <c r="G422" s="7">
        <v>41</v>
      </c>
      <c r="H422" s="6"/>
      <c r="I422" s="6">
        <f t="shared" si="6"/>
        <v>41</v>
      </c>
      <c r="J422" s="6">
        <f>SUMPRODUCT(((E$3:E$3035=E422)*I$3:I$3035&gt;I422)*1)+1</f>
        <v>12</v>
      </c>
    </row>
    <row r="423" spans="1:10" ht="14.25">
      <c r="A423" s="4" t="s">
        <v>1296</v>
      </c>
      <c r="B423" s="4" t="s">
        <v>1297</v>
      </c>
      <c r="C423" s="4" t="s">
        <v>22</v>
      </c>
      <c r="D423" s="4" t="s">
        <v>1260</v>
      </c>
      <c r="E423" s="4" t="s">
        <v>1261</v>
      </c>
      <c r="F423" s="4" t="s">
        <v>1298</v>
      </c>
      <c r="G423" s="7">
        <v>39</v>
      </c>
      <c r="H423" s="6"/>
      <c r="I423" s="6">
        <f t="shared" si="6"/>
        <v>39</v>
      </c>
      <c r="J423" s="6">
        <f>SUMPRODUCT(((E$3:E$3035=E423)*I$3:I$3035&gt;I423)*1)+1</f>
        <v>13</v>
      </c>
    </row>
    <row r="424" spans="1:10" ht="14.25">
      <c r="A424" s="4" t="s">
        <v>1299</v>
      </c>
      <c r="B424" s="4" t="s">
        <v>1300</v>
      </c>
      <c r="C424" s="4" t="s">
        <v>13</v>
      </c>
      <c r="D424" s="4" t="s">
        <v>1260</v>
      </c>
      <c r="E424" s="4" t="s">
        <v>1261</v>
      </c>
      <c r="F424" s="4" t="s">
        <v>1301</v>
      </c>
      <c r="G424" s="7">
        <v>0</v>
      </c>
      <c r="H424" s="6"/>
      <c r="I424" s="6">
        <f t="shared" si="6"/>
        <v>0</v>
      </c>
      <c r="J424" s="6">
        <f>SUMPRODUCT(((E$3:E$3035=E424)*I$3:I$3035&gt;I424)*1)+1</f>
        <v>14</v>
      </c>
    </row>
    <row r="425" spans="1:10" ht="14.25">
      <c r="A425" s="4" t="s">
        <v>1302</v>
      </c>
      <c r="B425" s="4" t="s">
        <v>1303</v>
      </c>
      <c r="C425" s="4" t="s">
        <v>22</v>
      </c>
      <c r="D425" s="4" t="s">
        <v>1260</v>
      </c>
      <c r="E425" s="4" t="s">
        <v>1261</v>
      </c>
      <c r="F425" s="4" t="s">
        <v>1304</v>
      </c>
      <c r="G425" s="7">
        <v>0</v>
      </c>
      <c r="H425" s="6"/>
      <c r="I425" s="6">
        <f t="shared" si="6"/>
        <v>0</v>
      </c>
      <c r="J425" s="6">
        <f>SUMPRODUCT(((E$3:E$3035=E425)*I$3:I$3035&gt;I425)*1)+1</f>
        <v>14</v>
      </c>
    </row>
    <row r="426" spans="1:10" ht="14.25">
      <c r="A426" s="4" t="s">
        <v>1305</v>
      </c>
      <c r="B426" s="4" t="s">
        <v>1306</v>
      </c>
      <c r="C426" s="4" t="s">
        <v>13</v>
      </c>
      <c r="D426" s="4" t="s">
        <v>1260</v>
      </c>
      <c r="E426" s="4" t="s">
        <v>1261</v>
      </c>
      <c r="F426" s="4" t="s">
        <v>1307</v>
      </c>
      <c r="G426" s="7">
        <v>0</v>
      </c>
      <c r="H426" s="6"/>
      <c r="I426" s="6">
        <f t="shared" si="6"/>
        <v>0</v>
      </c>
      <c r="J426" s="6">
        <f>SUMPRODUCT(((E$3:E$3035=E426)*I$3:I$3035&gt;I426)*1)+1</f>
        <v>14</v>
      </c>
    </row>
    <row r="427" spans="1:10" ht="14.25">
      <c r="A427" s="4" t="s">
        <v>1308</v>
      </c>
      <c r="B427" s="4" t="s">
        <v>1309</v>
      </c>
      <c r="C427" s="4" t="s">
        <v>22</v>
      </c>
      <c r="D427" s="4" t="s">
        <v>1260</v>
      </c>
      <c r="E427" s="4" t="s">
        <v>1261</v>
      </c>
      <c r="F427" s="4" t="s">
        <v>1310</v>
      </c>
      <c r="G427" s="7">
        <v>0</v>
      </c>
      <c r="H427" s="6"/>
      <c r="I427" s="6">
        <f t="shared" si="6"/>
        <v>0</v>
      </c>
      <c r="J427" s="6">
        <f>SUMPRODUCT(((E$3:E$3035=E427)*I$3:I$3035&gt;I427)*1)+1</f>
        <v>14</v>
      </c>
    </row>
    <row r="428" spans="1:10" ht="14.25">
      <c r="A428" s="4" t="s">
        <v>1311</v>
      </c>
      <c r="B428" s="4" t="s">
        <v>1312</v>
      </c>
      <c r="C428" s="4" t="s">
        <v>13</v>
      </c>
      <c r="D428" s="4" t="s">
        <v>640</v>
      </c>
      <c r="E428" s="4" t="s">
        <v>1313</v>
      </c>
      <c r="F428" s="4" t="s">
        <v>1314</v>
      </c>
      <c r="G428" s="7">
        <v>64</v>
      </c>
      <c r="H428" s="6"/>
      <c r="I428" s="6">
        <f t="shared" si="6"/>
        <v>64</v>
      </c>
      <c r="J428" s="6">
        <f>SUMPRODUCT(((E$3:E$3035=E428)*I$3:I$3035&gt;I428)*1)+1</f>
        <v>1</v>
      </c>
    </row>
    <row r="429" spans="1:10" ht="14.25">
      <c r="A429" s="4" t="s">
        <v>1315</v>
      </c>
      <c r="B429" s="4" t="s">
        <v>1316</v>
      </c>
      <c r="C429" s="4" t="s">
        <v>22</v>
      </c>
      <c r="D429" s="4" t="s">
        <v>640</v>
      </c>
      <c r="E429" s="4" t="s">
        <v>1313</v>
      </c>
      <c r="F429" s="4" t="s">
        <v>1317</v>
      </c>
      <c r="G429" s="7">
        <v>59</v>
      </c>
      <c r="H429" s="6"/>
      <c r="I429" s="6">
        <f t="shared" si="6"/>
        <v>59</v>
      </c>
      <c r="J429" s="6">
        <f>SUMPRODUCT(((E$3:E$3035=E429)*I$3:I$3035&gt;I429)*1)+1</f>
        <v>2</v>
      </c>
    </row>
    <row r="430" spans="1:10" ht="14.25">
      <c r="A430" s="4" t="s">
        <v>1318</v>
      </c>
      <c r="B430" s="4" t="s">
        <v>1319</v>
      </c>
      <c r="C430" s="4" t="s">
        <v>22</v>
      </c>
      <c r="D430" s="4" t="s">
        <v>640</v>
      </c>
      <c r="E430" s="4" t="s">
        <v>1313</v>
      </c>
      <c r="F430" s="4" t="s">
        <v>1320</v>
      </c>
      <c r="G430" s="7">
        <v>59</v>
      </c>
      <c r="H430" s="6"/>
      <c r="I430" s="6">
        <f t="shared" si="6"/>
        <v>59</v>
      </c>
      <c r="J430" s="6">
        <f>SUMPRODUCT(((E$3:E$3035=E430)*I$3:I$3035&gt;I430)*1)+1</f>
        <v>2</v>
      </c>
    </row>
    <row r="431" spans="1:10" ht="14.25">
      <c r="A431" s="4" t="s">
        <v>1321</v>
      </c>
      <c r="B431" s="4" t="s">
        <v>1322</v>
      </c>
      <c r="C431" s="4" t="s">
        <v>13</v>
      </c>
      <c r="D431" s="4" t="s">
        <v>640</v>
      </c>
      <c r="E431" s="4" t="s">
        <v>1313</v>
      </c>
      <c r="F431" s="4" t="s">
        <v>1323</v>
      </c>
      <c r="G431" s="7">
        <v>59</v>
      </c>
      <c r="H431" s="6"/>
      <c r="I431" s="6">
        <f t="shared" si="6"/>
        <v>59</v>
      </c>
      <c r="J431" s="6">
        <f>SUMPRODUCT(((E$3:E$3035=E431)*I$3:I$3035&gt;I431)*1)+1</f>
        <v>2</v>
      </c>
    </row>
    <row r="432" spans="1:10" ht="14.25">
      <c r="A432" s="4" t="s">
        <v>1324</v>
      </c>
      <c r="B432" s="4" t="s">
        <v>1325</v>
      </c>
      <c r="C432" s="4" t="s">
        <v>22</v>
      </c>
      <c r="D432" s="4" t="s">
        <v>640</v>
      </c>
      <c r="E432" s="4" t="s">
        <v>1313</v>
      </c>
      <c r="F432" s="4" t="s">
        <v>1326</v>
      </c>
      <c r="G432" s="7">
        <v>53</v>
      </c>
      <c r="H432" s="6"/>
      <c r="I432" s="6">
        <f t="shared" si="6"/>
        <v>53</v>
      </c>
      <c r="J432" s="6">
        <f>SUMPRODUCT(((E$3:E$3035=E432)*I$3:I$3035&gt;I432)*1)+1</f>
        <v>5</v>
      </c>
    </row>
    <row r="433" spans="1:10" ht="14.25">
      <c r="A433" s="4" t="s">
        <v>1327</v>
      </c>
      <c r="B433" s="4" t="s">
        <v>1328</v>
      </c>
      <c r="C433" s="4" t="s">
        <v>13</v>
      </c>
      <c r="D433" s="4" t="s">
        <v>640</v>
      </c>
      <c r="E433" s="4" t="s">
        <v>1313</v>
      </c>
      <c r="F433" s="4" t="s">
        <v>1329</v>
      </c>
      <c r="G433" s="7">
        <v>52</v>
      </c>
      <c r="H433" s="6"/>
      <c r="I433" s="6">
        <f t="shared" si="6"/>
        <v>52</v>
      </c>
      <c r="J433" s="6">
        <f>SUMPRODUCT(((E$3:E$3035=E433)*I$3:I$3035&gt;I433)*1)+1</f>
        <v>6</v>
      </c>
    </row>
    <row r="434" spans="1:10" ht="14.25">
      <c r="A434" s="4" t="s">
        <v>1330</v>
      </c>
      <c r="B434" s="4" t="s">
        <v>1331</v>
      </c>
      <c r="C434" s="4" t="s">
        <v>22</v>
      </c>
      <c r="D434" s="4" t="s">
        <v>640</v>
      </c>
      <c r="E434" s="4" t="s">
        <v>1313</v>
      </c>
      <c r="F434" s="4" t="s">
        <v>1332</v>
      </c>
      <c r="G434" s="7">
        <v>52</v>
      </c>
      <c r="H434" s="6"/>
      <c r="I434" s="6">
        <f t="shared" si="6"/>
        <v>52</v>
      </c>
      <c r="J434" s="6">
        <f>SUMPRODUCT(((E$3:E$3035=E434)*I$3:I$3035&gt;I434)*1)+1</f>
        <v>6</v>
      </c>
    </row>
    <row r="435" spans="1:10" ht="14.25">
      <c r="A435" s="4" t="s">
        <v>1333</v>
      </c>
      <c r="B435" s="4" t="s">
        <v>1334</v>
      </c>
      <c r="C435" s="4" t="s">
        <v>22</v>
      </c>
      <c r="D435" s="4" t="s">
        <v>640</v>
      </c>
      <c r="E435" s="4" t="s">
        <v>1313</v>
      </c>
      <c r="F435" s="4" t="s">
        <v>1335</v>
      </c>
      <c r="G435" s="7">
        <v>52</v>
      </c>
      <c r="H435" s="6"/>
      <c r="I435" s="6">
        <f t="shared" si="6"/>
        <v>52</v>
      </c>
      <c r="J435" s="6">
        <f>SUMPRODUCT(((E$3:E$3035=E435)*I$3:I$3035&gt;I435)*1)+1</f>
        <v>6</v>
      </c>
    </row>
    <row r="436" spans="1:10" ht="14.25">
      <c r="A436" s="4" t="s">
        <v>1336</v>
      </c>
      <c r="B436" s="4" t="s">
        <v>1337</v>
      </c>
      <c r="C436" s="4" t="s">
        <v>22</v>
      </c>
      <c r="D436" s="4" t="s">
        <v>640</v>
      </c>
      <c r="E436" s="4" t="s">
        <v>1313</v>
      </c>
      <c r="F436" s="4" t="s">
        <v>1338</v>
      </c>
      <c r="G436" s="7">
        <v>51</v>
      </c>
      <c r="H436" s="6"/>
      <c r="I436" s="6">
        <f t="shared" si="6"/>
        <v>51</v>
      </c>
      <c r="J436" s="6">
        <f>SUMPRODUCT(((E$3:E$3035=E436)*I$3:I$3035&gt;I436)*1)+1</f>
        <v>9</v>
      </c>
    </row>
    <row r="437" spans="1:10" ht="14.25">
      <c r="A437" s="4" t="s">
        <v>1339</v>
      </c>
      <c r="B437" s="4" t="s">
        <v>1340</v>
      </c>
      <c r="C437" s="4" t="s">
        <v>13</v>
      </c>
      <c r="D437" s="4" t="s">
        <v>640</v>
      </c>
      <c r="E437" s="4" t="s">
        <v>1313</v>
      </c>
      <c r="F437" s="4" t="s">
        <v>1341</v>
      </c>
      <c r="G437" s="7">
        <v>51</v>
      </c>
      <c r="H437" s="6"/>
      <c r="I437" s="6">
        <f t="shared" si="6"/>
        <v>51</v>
      </c>
      <c r="J437" s="6">
        <f>SUMPRODUCT(((E$3:E$3035=E437)*I$3:I$3035&gt;I437)*1)+1</f>
        <v>9</v>
      </c>
    </row>
    <row r="438" spans="1:10" ht="14.25">
      <c r="A438" s="4" t="s">
        <v>1342</v>
      </c>
      <c r="B438" s="4" t="s">
        <v>1343</v>
      </c>
      <c r="C438" s="4" t="s">
        <v>22</v>
      </c>
      <c r="D438" s="4" t="s">
        <v>640</v>
      </c>
      <c r="E438" s="4" t="s">
        <v>1313</v>
      </c>
      <c r="F438" s="4" t="s">
        <v>1344</v>
      </c>
      <c r="G438" s="7">
        <v>51</v>
      </c>
      <c r="H438" s="6"/>
      <c r="I438" s="6">
        <f t="shared" si="6"/>
        <v>51</v>
      </c>
      <c r="J438" s="6">
        <f>SUMPRODUCT(((E$3:E$3035=E438)*I$3:I$3035&gt;I438)*1)+1</f>
        <v>9</v>
      </c>
    </row>
    <row r="439" spans="1:10" ht="14.25">
      <c r="A439" s="4" t="s">
        <v>1345</v>
      </c>
      <c r="B439" s="4" t="s">
        <v>1346</v>
      </c>
      <c r="C439" s="4" t="s">
        <v>13</v>
      </c>
      <c r="D439" s="4" t="s">
        <v>640</v>
      </c>
      <c r="E439" s="4" t="s">
        <v>1313</v>
      </c>
      <c r="F439" s="4" t="s">
        <v>1347</v>
      </c>
      <c r="G439" s="7">
        <v>49</v>
      </c>
      <c r="H439" s="6"/>
      <c r="I439" s="6">
        <f t="shared" si="6"/>
        <v>49</v>
      </c>
      <c r="J439" s="6">
        <f>SUMPRODUCT(((E$3:E$3035=E439)*I$3:I$3035&gt;I439)*1)+1</f>
        <v>12</v>
      </c>
    </row>
    <row r="440" spans="1:10" ht="14.25">
      <c r="A440" s="4" t="s">
        <v>1348</v>
      </c>
      <c r="B440" s="4" t="s">
        <v>1349</v>
      </c>
      <c r="C440" s="4" t="s">
        <v>22</v>
      </c>
      <c r="D440" s="4" t="s">
        <v>640</v>
      </c>
      <c r="E440" s="4" t="s">
        <v>1313</v>
      </c>
      <c r="F440" s="4" t="s">
        <v>1350</v>
      </c>
      <c r="G440" s="7">
        <v>49</v>
      </c>
      <c r="H440" s="6"/>
      <c r="I440" s="6">
        <f t="shared" si="6"/>
        <v>49</v>
      </c>
      <c r="J440" s="6">
        <f>SUMPRODUCT(((E$3:E$3035=E440)*I$3:I$3035&gt;I440)*1)+1</f>
        <v>12</v>
      </c>
    </row>
    <row r="441" spans="1:10" ht="14.25">
      <c r="A441" s="4" t="s">
        <v>1351</v>
      </c>
      <c r="B441" s="4" t="s">
        <v>1352</v>
      </c>
      <c r="C441" s="4" t="s">
        <v>13</v>
      </c>
      <c r="D441" s="4" t="s">
        <v>640</v>
      </c>
      <c r="E441" s="4" t="s">
        <v>1313</v>
      </c>
      <c r="F441" s="4" t="s">
        <v>1353</v>
      </c>
      <c r="G441" s="7">
        <v>49</v>
      </c>
      <c r="H441" s="6"/>
      <c r="I441" s="6">
        <f t="shared" si="6"/>
        <v>49</v>
      </c>
      <c r="J441" s="6">
        <f>SUMPRODUCT(((E$3:E$3035=E441)*I$3:I$3035&gt;I441)*1)+1</f>
        <v>12</v>
      </c>
    </row>
    <row r="442" spans="1:10" ht="14.25">
      <c r="A442" s="4" t="s">
        <v>1354</v>
      </c>
      <c r="B442" s="4" t="s">
        <v>1355</v>
      </c>
      <c r="C442" s="4" t="s">
        <v>22</v>
      </c>
      <c r="D442" s="4" t="s">
        <v>640</v>
      </c>
      <c r="E442" s="4" t="s">
        <v>1313</v>
      </c>
      <c r="F442" s="4" t="s">
        <v>1356</v>
      </c>
      <c r="G442" s="7">
        <v>48</v>
      </c>
      <c r="H442" s="6"/>
      <c r="I442" s="6">
        <f t="shared" si="6"/>
        <v>48</v>
      </c>
      <c r="J442" s="6">
        <f>SUMPRODUCT(((E$3:E$3035=E442)*I$3:I$3035&gt;I442)*1)+1</f>
        <v>15</v>
      </c>
    </row>
    <row r="443" spans="1:10" ht="14.25">
      <c r="A443" s="4" t="s">
        <v>1357</v>
      </c>
      <c r="B443" s="4" t="s">
        <v>1358</v>
      </c>
      <c r="C443" s="4" t="s">
        <v>22</v>
      </c>
      <c r="D443" s="4" t="s">
        <v>640</v>
      </c>
      <c r="E443" s="4" t="s">
        <v>1313</v>
      </c>
      <c r="F443" s="4" t="s">
        <v>1359</v>
      </c>
      <c r="G443" s="7">
        <v>48</v>
      </c>
      <c r="H443" s="6"/>
      <c r="I443" s="6">
        <f t="shared" si="6"/>
        <v>48</v>
      </c>
      <c r="J443" s="6">
        <f>SUMPRODUCT(((E$3:E$3035=E443)*I$3:I$3035&gt;I443)*1)+1</f>
        <v>15</v>
      </c>
    </row>
    <row r="444" spans="1:10" ht="14.25">
      <c r="A444" s="4" t="s">
        <v>1360</v>
      </c>
      <c r="B444" s="4" t="s">
        <v>1361</v>
      </c>
      <c r="C444" s="4" t="s">
        <v>13</v>
      </c>
      <c r="D444" s="4" t="s">
        <v>640</v>
      </c>
      <c r="E444" s="4" t="s">
        <v>1313</v>
      </c>
      <c r="F444" s="4" t="s">
        <v>1362</v>
      </c>
      <c r="G444" s="7">
        <v>48</v>
      </c>
      <c r="H444" s="6"/>
      <c r="I444" s="6">
        <f t="shared" si="6"/>
        <v>48</v>
      </c>
      <c r="J444" s="6">
        <f>SUMPRODUCT(((E$3:E$3035=E444)*I$3:I$3035&gt;I444)*1)+1</f>
        <v>15</v>
      </c>
    </row>
    <row r="445" spans="1:10" ht="14.25">
      <c r="A445" s="4" t="s">
        <v>1363</v>
      </c>
      <c r="B445" s="4" t="s">
        <v>1364</v>
      </c>
      <c r="C445" s="4" t="s">
        <v>22</v>
      </c>
      <c r="D445" s="4" t="s">
        <v>640</v>
      </c>
      <c r="E445" s="4" t="s">
        <v>1313</v>
      </c>
      <c r="F445" s="4" t="s">
        <v>1365</v>
      </c>
      <c r="G445" s="7">
        <v>47</v>
      </c>
      <c r="H445" s="6"/>
      <c r="I445" s="6">
        <f t="shared" si="6"/>
        <v>47</v>
      </c>
      <c r="J445" s="6">
        <f>SUMPRODUCT(((E$3:E$3035=E445)*I$3:I$3035&gt;I445)*1)+1</f>
        <v>18</v>
      </c>
    </row>
    <row r="446" spans="1:10" ht="14.25">
      <c r="A446" s="4" t="s">
        <v>1366</v>
      </c>
      <c r="B446" s="4" t="s">
        <v>1367</v>
      </c>
      <c r="C446" s="4" t="s">
        <v>13</v>
      </c>
      <c r="D446" s="4" t="s">
        <v>640</v>
      </c>
      <c r="E446" s="4" t="s">
        <v>1313</v>
      </c>
      <c r="F446" s="4" t="s">
        <v>1368</v>
      </c>
      <c r="G446" s="7">
        <v>46</v>
      </c>
      <c r="H446" s="6"/>
      <c r="I446" s="6">
        <f t="shared" si="6"/>
        <v>46</v>
      </c>
      <c r="J446" s="6">
        <f>SUMPRODUCT(((E$3:E$3035=E446)*I$3:I$3035&gt;I446)*1)+1</f>
        <v>19</v>
      </c>
    </row>
    <row r="447" spans="1:10" ht="14.25">
      <c r="A447" s="4" t="s">
        <v>1369</v>
      </c>
      <c r="B447" s="4" t="s">
        <v>1370</v>
      </c>
      <c r="C447" s="4" t="s">
        <v>13</v>
      </c>
      <c r="D447" s="4" t="s">
        <v>640</v>
      </c>
      <c r="E447" s="4" t="s">
        <v>1313</v>
      </c>
      <c r="F447" s="4" t="s">
        <v>1371</v>
      </c>
      <c r="G447" s="7">
        <v>46</v>
      </c>
      <c r="H447" s="6"/>
      <c r="I447" s="6">
        <f t="shared" si="6"/>
        <v>46</v>
      </c>
      <c r="J447" s="6">
        <f>SUMPRODUCT(((E$3:E$3035=E447)*I$3:I$3035&gt;I447)*1)+1</f>
        <v>19</v>
      </c>
    </row>
    <row r="448" spans="1:10" ht="14.25">
      <c r="A448" s="4" t="s">
        <v>1372</v>
      </c>
      <c r="B448" s="4" t="s">
        <v>1373</v>
      </c>
      <c r="C448" s="4" t="s">
        <v>13</v>
      </c>
      <c r="D448" s="4" t="s">
        <v>640</v>
      </c>
      <c r="E448" s="4" t="s">
        <v>1313</v>
      </c>
      <c r="F448" s="4" t="s">
        <v>1374</v>
      </c>
      <c r="G448" s="7">
        <v>46</v>
      </c>
      <c r="H448" s="6"/>
      <c r="I448" s="6">
        <f t="shared" si="6"/>
        <v>46</v>
      </c>
      <c r="J448" s="6">
        <f>SUMPRODUCT(((E$3:E$3035=E448)*I$3:I$3035&gt;I448)*1)+1</f>
        <v>19</v>
      </c>
    </row>
    <row r="449" spans="1:10" ht="14.25">
      <c r="A449" s="4" t="s">
        <v>1375</v>
      </c>
      <c r="B449" s="4" t="s">
        <v>1376</v>
      </c>
      <c r="C449" s="4" t="s">
        <v>13</v>
      </c>
      <c r="D449" s="4" t="s">
        <v>640</v>
      </c>
      <c r="E449" s="4" t="s">
        <v>1313</v>
      </c>
      <c r="F449" s="4" t="s">
        <v>1377</v>
      </c>
      <c r="G449" s="7">
        <v>45</v>
      </c>
      <c r="H449" s="6"/>
      <c r="I449" s="6">
        <f t="shared" si="6"/>
        <v>45</v>
      </c>
      <c r="J449" s="6">
        <f>SUMPRODUCT(((E$3:E$3035=E449)*I$3:I$3035&gt;I449)*1)+1</f>
        <v>22</v>
      </c>
    </row>
    <row r="450" spans="1:10" ht="14.25">
      <c r="A450" s="4" t="s">
        <v>1378</v>
      </c>
      <c r="B450" s="4" t="s">
        <v>1379</v>
      </c>
      <c r="C450" s="4" t="s">
        <v>13</v>
      </c>
      <c r="D450" s="4" t="s">
        <v>640</v>
      </c>
      <c r="E450" s="4" t="s">
        <v>1313</v>
      </c>
      <c r="F450" s="4" t="s">
        <v>1380</v>
      </c>
      <c r="G450" s="7">
        <v>45</v>
      </c>
      <c r="H450" s="6"/>
      <c r="I450" s="6">
        <f t="shared" si="6"/>
        <v>45</v>
      </c>
      <c r="J450" s="6">
        <f>SUMPRODUCT(((E$3:E$3035=E450)*I$3:I$3035&gt;I450)*1)+1</f>
        <v>22</v>
      </c>
    </row>
    <row r="451" spans="1:10" ht="14.25">
      <c r="A451" s="4" t="s">
        <v>1381</v>
      </c>
      <c r="B451" s="4" t="s">
        <v>1382</v>
      </c>
      <c r="C451" s="4" t="s">
        <v>13</v>
      </c>
      <c r="D451" s="4" t="s">
        <v>640</v>
      </c>
      <c r="E451" s="4" t="s">
        <v>1313</v>
      </c>
      <c r="F451" s="4" t="s">
        <v>1383</v>
      </c>
      <c r="G451" s="7">
        <v>45</v>
      </c>
      <c r="H451" s="6"/>
      <c r="I451" s="6">
        <f aca="true" t="shared" si="7" ref="I451:I514">G451+H451</f>
        <v>45</v>
      </c>
      <c r="J451" s="6">
        <f>SUMPRODUCT(((E$3:E$3035=E451)*I$3:I$3035&gt;I451)*1)+1</f>
        <v>22</v>
      </c>
    </row>
    <row r="452" spans="1:10" ht="14.25">
      <c r="A452" s="4" t="s">
        <v>1384</v>
      </c>
      <c r="B452" s="4" t="s">
        <v>1385</v>
      </c>
      <c r="C452" s="4" t="s">
        <v>22</v>
      </c>
      <c r="D452" s="4" t="s">
        <v>640</v>
      </c>
      <c r="E452" s="4" t="s">
        <v>1313</v>
      </c>
      <c r="F452" s="4" t="s">
        <v>1386</v>
      </c>
      <c r="G452" s="7">
        <v>44</v>
      </c>
      <c r="H452" s="6"/>
      <c r="I452" s="6">
        <f t="shared" si="7"/>
        <v>44</v>
      </c>
      <c r="J452" s="6">
        <f>SUMPRODUCT(((E$3:E$3035=E452)*I$3:I$3035&gt;I452)*1)+1</f>
        <v>25</v>
      </c>
    </row>
    <row r="453" spans="1:10" ht="14.25">
      <c r="A453" s="4" t="s">
        <v>1387</v>
      </c>
      <c r="B453" s="4" t="s">
        <v>1388</v>
      </c>
      <c r="C453" s="4" t="s">
        <v>13</v>
      </c>
      <c r="D453" s="4" t="s">
        <v>640</v>
      </c>
      <c r="E453" s="4" t="s">
        <v>1313</v>
      </c>
      <c r="F453" s="4" t="s">
        <v>1389</v>
      </c>
      <c r="G453" s="7">
        <v>44</v>
      </c>
      <c r="H453" s="6"/>
      <c r="I453" s="6">
        <f t="shared" si="7"/>
        <v>44</v>
      </c>
      <c r="J453" s="6">
        <f>SUMPRODUCT(((E$3:E$3035=E453)*I$3:I$3035&gt;I453)*1)+1</f>
        <v>25</v>
      </c>
    </row>
    <row r="454" spans="1:10" ht="14.25">
      <c r="A454" s="4" t="s">
        <v>1390</v>
      </c>
      <c r="B454" s="4" t="s">
        <v>1391</v>
      </c>
      <c r="C454" s="4" t="s">
        <v>13</v>
      </c>
      <c r="D454" s="4" t="s">
        <v>640</v>
      </c>
      <c r="E454" s="4" t="s">
        <v>1313</v>
      </c>
      <c r="F454" s="4" t="s">
        <v>1392</v>
      </c>
      <c r="G454" s="7">
        <v>44</v>
      </c>
      <c r="H454" s="6"/>
      <c r="I454" s="6">
        <f t="shared" si="7"/>
        <v>44</v>
      </c>
      <c r="J454" s="6">
        <f>SUMPRODUCT(((E$3:E$3035=E454)*I$3:I$3035&gt;I454)*1)+1</f>
        <v>25</v>
      </c>
    </row>
    <row r="455" spans="1:10" ht="14.25">
      <c r="A455" s="4" t="s">
        <v>1393</v>
      </c>
      <c r="B455" s="4" t="s">
        <v>1394</v>
      </c>
      <c r="C455" s="4" t="s">
        <v>22</v>
      </c>
      <c r="D455" s="4" t="s">
        <v>640</v>
      </c>
      <c r="E455" s="4" t="s">
        <v>1313</v>
      </c>
      <c r="F455" s="4" t="s">
        <v>1395</v>
      </c>
      <c r="G455" s="7">
        <v>44</v>
      </c>
      <c r="H455" s="6"/>
      <c r="I455" s="6">
        <f t="shared" si="7"/>
        <v>44</v>
      </c>
      <c r="J455" s="6">
        <f>SUMPRODUCT(((E$3:E$3035=E455)*I$3:I$3035&gt;I455)*1)+1</f>
        <v>25</v>
      </c>
    </row>
    <row r="456" spans="1:10" ht="14.25">
      <c r="A456" s="4" t="s">
        <v>1396</v>
      </c>
      <c r="B456" s="4" t="s">
        <v>1397</v>
      </c>
      <c r="C456" s="4" t="s">
        <v>22</v>
      </c>
      <c r="D456" s="4" t="s">
        <v>640</v>
      </c>
      <c r="E456" s="4" t="s">
        <v>1313</v>
      </c>
      <c r="F456" s="4" t="s">
        <v>1398</v>
      </c>
      <c r="G456" s="7">
        <v>43</v>
      </c>
      <c r="H456" s="6"/>
      <c r="I456" s="6">
        <f t="shared" si="7"/>
        <v>43</v>
      </c>
      <c r="J456" s="6">
        <f>SUMPRODUCT(((E$3:E$3035=E456)*I$3:I$3035&gt;I456)*1)+1</f>
        <v>29</v>
      </c>
    </row>
    <row r="457" spans="1:10" ht="14.25">
      <c r="A457" s="4" t="s">
        <v>1399</v>
      </c>
      <c r="B457" s="4" t="s">
        <v>1400</v>
      </c>
      <c r="C457" s="4" t="s">
        <v>13</v>
      </c>
      <c r="D457" s="4" t="s">
        <v>640</v>
      </c>
      <c r="E457" s="4" t="s">
        <v>1313</v>
      </c>
      <c r="F457" s="4" t="s">
        <v>1401</v>
      </c>
      <c r="G457" s="7">
        <v>43</v>
      </c>
      <c r="H457" s="6"/>
      <c r="I457" s="6">
        <f t="shared" si="7"/>
        <v>43</v>
      </c>
      <c r="J457" s="6">
        <f>SUMPRODUCT(((E$3:E$3035=E457)*I$3:I$3035&gt;I457)*1)+1</f>
        <v>29</v>
      </c>
    </row>
    <row r="458" spans="1:10" ht="14.25">
      <c r="A458" s="4" t="s">
        <v>1402</v>
      </c>
      <c r="B458" s="4" t="s">
        <v>1403</v>
      </c>
      <c r="C458" s="4" t="s">
        <v>22</v>
      </c>
      <c r="D458" s="4" t="s">
        <v>640</v>
      </c>
      <c r="E458" s="4" t="s">
        <v>1313</v>
      </c>
      <c r="F458" s="4" t="s">
        <v>1404</v>
      </c>
      <c r="G458" s="7">
        <v>42</v>
      </c>
      <c r="H458" s="6"/>
      <c r="I458" s="6">
        <f t="shared" si="7"/>
        <v>42</v>
      </c>
      <c r="J458" s="6">
        <f>SUMPRODUCT(((E$3:E$3035=E458)*I$3:I$3035&gt;I458)*1)+1</f>
        <v>31</v>
      </c>
    </row>
    <row r="459" spans="1:10" ht="14.25">
      <c r="A459" s="4" t="s">
        <v>1405</v>
      </c>
      <c r="B459" s="4" t="s">
        <v>1406</v>
      </c>
      <c r="C459" s="4" t="s">
        <v>22</v>
      </c>
      <c r="D459" s="4" t="s">
        <v>640</v>
      </c>
      <c r="E459" s="4" t="s">
        <v>1313</v>
      </c>
      <c r="F459" s="4" t="s">
        <v>1407</v>
      </c>
      <c r="G459" s="7">
        <v>40</v>
      </c>
      <c r="H459" s="6"/>
      <c r="I459" s="6">
        <f t="shared" si="7"/>
        <v>40</v>
      </c>
      <c r="J459" s="6">
        <f>SUMPRODUCT(((E$3:E$3035=E459)*I$3:I$3035&gt;I459)*1)+1</f>
        <v>32</v>
      </c>
    </row>
    <row r="460" spans="1:10" ht="14.25">
      <c r="A460" s="4" t="s">
        <v>1408</v>
      </c>
      <c r="B460" s="4" t="s">
        <v>1409</v>
      </c>
      <c r="C460" s="4" t="s">
        <v>13</v>
      </c>
      <c r="D460" s="4" t="s">
        <v>640</v>
      </c>
      <c r="E460" s="4" t="s">
        <v>1313</v>
      </c>
      <c r="F460" s="4" t="s">
        <v>1410</v>
      </c>
      <c r="G460" s="7">
        <v>39</v>
      </c>
      <c r="H460" s="6"/>
      <c r="I460" s="6">
        <f t="shared" si="7"/>
        <v>39</v>
      </c>
      <c r="J460" s="6">
        <f>SUMPRODUCT(((E$3:E$3035=E460)*I$3:I$3035&gt;I460)*1)+1</f>
        <v>33</v>
      </c>
    </row>
    <row r="461" spans="1:10" ht="14.25">
      <c r="A461" s="4" t="s">
        <v>1411</v>
      </c>
      <c r="B461" s="4" t="s">
        <v>1412</v>
      </c>
      <c r="C461" s="4" t="s">
        <v>13</v>
      </c>
      <c r="D461" s="4" t="s">
        <v>640</v>
      </c>
      <c r="E461" s="4" t="s">
        <v>1313</v>
      </c>
      <c r="F461" s="4" t="s">
        <v>1413</v>
      </c>
      <c r="G461" s="7">
        <v>39</v>
      </c>
      <c r="H461" s="6"/>
      <c r="I461" s="6">
        <f t="shared" si="7"/>
        <v>39</v>
      </c>
      <c r="J461" s="6">
        <f>SUMPRODUCT(((E$3:E$3035=E461)*I$3:I$3035&gt;I461)*1)+1</f>
        <v>33</v>
      </c>
    </row>
    <row r="462" spans="1:10" ht="14.25">
      <c r="A462" s="4" t="s">
        <v>1414</v>
      </c>
      <c r="B462" s="4" t="s">
        <v>1415</v>
      </c>
      <c r="C462" s="4" t="s">
        <v>22</v>
      </c>
      <c r="D462" s="4" t="s">
        <v>640</v>
      </c>
      <c r="E462" s="4" t="s">
        <v>1313</v>
      </c>
      <c r="F462" s="4" t="s">
        <v>1416</v>
      </c>
      <c r="G462" s="7">
        <v>37</v>
      </c>
      <c r="H462" s="6"/>
      <c r="I462" s="6">
        <f t="shared" si="7"/>
        <v>37</v>
      </c>
      <c r="J462" s="6">
        <f>SUMPRODUCT(((E$3:E$3035=E462)*I$3:I$3035&gt;I462)*1)+1</f>
        <v>35</v>
      </c>
    </row>
    <row r="463" spans="1:10" ht="14.25">
      <c r="A463" s="4" t="s">
        <v>1417</v>
      </c>
      <c r="B463" s="4" t="s">
        <v>1418</v>
      </c>
      <c r="C463" s="4" t="s">
        <v>22</v>
      </c>
      <c r="D463" s="4" t="s">
        <v>640</v>
      </c>
      <c r="E463" s="4" t="s">
        <v>1313</v>
      </c>
      <c r="F463" s="4" t="s">
        <v>1419</v>
      </c>
      <c r="G463" s="7">
        <v>37</v>
      </c>
      <c r="H463" s="6"/>
      <c r="I463" s="6">
        <f t="shared" si="7"/>
        <v>37</v>
      </c>
      <c r="J463" s="6">
        <f>SUMPRODUCT(((E$3:E$3035=E463)*I$3:I$3035&gt;I463)*1)+1</f>
        <v>35</v>
      </c>
    </row>
    <row r="464" spans="1:10" ht="14.25">
      <c r="A464" s="4" t="s">
        <v>1420</v>
      </c>
      <c r="B464" s="4" t="s">
        <v>1421</v>
      </c>
      <c r="C464" s="4" t="s">
        <v>22</v>
      </c>
      <c r="D464" s="4" t="s">
        <v>640</v>
      </c>
      <c r="E464" s="4" t="s">
        <v>1313</v>
      </c>
      <c r="F464" s="4" t="s">
        <v>1422</v>
      </c>
      <c r="G464" s="7">
        <v>35</v>
      </c>
      <c r="H464" s="6"/>
      <c r="I464" s="6">
        <f t="shared" si="7"/>
        <v>35</v>
      </c>
      <c r="J464" s="6">
        <f>SUMPRODUCT(((E$3:E$3035=E464)*I$3:I$3035&gt;I464)*1)+1</f>
        <v>37</v>
      </c>
    </row>
    <row r="465" spans="1:10" ht="14.25">
      <c r="A465" s="4" t="s">
        <v>1423</v>
      </c>
      <c r="B465" s="4" t="s">
        <v>1424</v>
      </c>
      <c r="C465" s="4" t="s">
        <v>13</v>
      </c>
      <c r="D465" s="4" t="s">
        <v>640</v>
      </c>
      <c r="E465" s="4" t="s">
        <v>1313</v>
      </c>
      <c r="F465" s="4" t="s">
        <v>1425</v>
      </c>
      <c r="G465" s="7">
        <v>32</v>
      </c>
      <c r="H465" s="6"/>
      <c r="I465" s="6">
        <f t="shared" si="7"/>
        <v>32</v>
      </c>
      <c r="J465" s="6">
        <f>SUMPRODUCT(((E$3:E$3035=E465)*I$3:I$3035&gt;I465)*1)+1</f>
        <v>38</v>
      </c>
    </row>
    <row r="466" spans="1:10" ht="14.25">
      <c r="A466" s="4" t="s">
        <v>1426</v>
      </c>
      <c r="B466" s="4" t="s">
        <v>999</v>
      </c>
      <c r="C466" s="4" t="s">
        <v>13</v>
      </c>
      <c r="D466" s="4" t="s">
        <v>640</v>
      </c>
      <c r="E466" s="4" t="s">
        <v>1313</v>
      </c>
      <c r="F466" s="4" t="s">
        <v>1427</v>
      </c>
      <c r="G466" s="7">
        <v>0</v>
      </c>
      <c r="H466" s="6"/>
      <c r="I466" s="6">
        <f t="shared" si="7"/>
        <v>0</v>
      </c>
      <c r="J466" s="6">
        <f>SUMPRODUCT(((E$3:E$3035=E466)*I$3:I$3035&gt;I466)*1)+1</f>
        <v>39</v>
      </c>
    </row>
    <row r="467" spans="1:10" ht="14.25">
      <c r="A467" s="4" t="s">
        <v>1428</v>
      </c>
      <c r="B467" s="4" t="s">
        <v>1429</v>
      </c>
      <c r="C467" s="4" t="s">
        <v>13</v>
      </c>
      <c r="D467" s="4" t="s">
        <v>640</v>
      </c>
      <c r="E467" s="4" t="s">
        <v>1313</v>
      </c>
      <c r="F467" s="4" t="s">
        <v>1430</v>
      </c>
      <c r="G467" s="7">
        <v>0</v>
      </c>
      <c r="H467" s="6"/>
      <c r="I467" s="6">
        <f t="shared" si="7"/>
        <v>0</v>
      </c>
      <c r="J467" s="6">
        <f>SUMPRODUCT(((E$3:E$3035=E467)*I$3:I$3035&gt;I467)*1)+1</f>
        <v>39</v>
      </c>
    </row>
    <row r="468" spans="1:10" ht="14.25">
      <c r="A468" s="4" t="s">
        <v>1431</v>
      </c>
      <c r="B468" s="4" t="s">
        <v>1432</v>
      </c>
      <c r="C468" s="4" t="s">
        <v>13</v>
      </c>
      <c r="D468" s="4" t="s">
        <v>640</v>
      </c>
      <c r="E468" s="4" t="s">
        <v>1313</v>
      </c>
      <c r="F468" s="4" t="s">
        <v>1433</v>
      </c>
      <c r="G468" s="7">
        <v>0</v>
      </c>
      <c r="H468" s="6"/>
      <c r="I468" s="6">
        <f t="shared" si="7"/>
        <v>0</v>
      </c>
      <c r="J468" s="6">
        <f>SUMPRODUCT(((E$3:E$3035=E468)*I$3:I$3035&gt;I468)*1)+1</f>
        <v>39</v>
      </c>
    </row>
    <row r="469" spans="1:10" ht="14.25">
      <c r="A469" s="4" t="s">
        <v>1434</v>
      </c>
      <c r="B469" s="4" t="s">
        <v>1435</v>
      </c>
      <c r="C469" s="4" t="s">
        <v>22</v>
      </c>
      <c r="D469" s="4" t="s">
        <v>640</v>
      </c>
      <c r="E469" s="4" t="s">
        <v>1313</v>
      </c>
      <c r="F469" s="4" t="s">
        <v>1436</v>
      </c>
      <c r="G469" s="7">
        <v>0</v>
      </c>
      <c r="H469" s="6"/>
      <c r="I469" s="6">
        <f t="shared" si="7"/>
        <v>0</v>
      </c>
      <c r="J469" s="6">
        <f>SUMPRODUCT(((E$3:E$3035=E469)*I$3:I$3035&gt;I469)*1)+1</f>
        <v>39</v>
      </c>
    </row>
    <row r="470" spans="1:10" ht="14.25">
      <c r="A470" s="4" t="s">
        <v>1437</v>
      </c>
      <c r="B470" s="4" t="s">
        <v>1438</v>
      </c>
      <c r="C470" s="4" t="s">
        <v>13</v>
      </c>
      <c r="D470" s="4" t="s">
        <v>640</v>
      </c>
      <c r="E470" s="4" t="s">
        <v>1313</v>
      </c>
      <c r="F470" s="4" t="s">
        <v>1439</v>
      </c>
      <c r="G470" s="7">
        <v>0</v>
      </c>
      <c r="H470" s="6"/>
      <c r="I470" s="6">
        <f t="shared" si="7"/>
        <v>0</v>
      </c>
      <c r="J470" s="6">
        <f>SUMPRODUCT(((E$3:E$3035=E470)*I$3:I$3035&gt;I470)*1)+1</f>
        <v>39</v>
      </c>
    </row>
    <row r="471" spans="1:10" ht="14.25">
      <c r="A471" s="4" t="s">
        <v>1440</v>
      </c>
      <c r="B471" s="4" t="s">
        <v>1441</v>
      </c>
      <c r="C471" s="4" t="s">
        <v>22</v>
      </c>
      <c r="D471" s="4" t="s">
        <v>640</v>
      </c>
      <c r="E471" s="4" t="s">
        <v>1313</v>
      </c>
      <c r="F471" s="4" t="s">
        <v>1442</v>
      </c>
      <c r="G471" s="7">
        <v>0</v>
      </c>
      <c r="H471" s="6"/>
      <c r="I471" s="6">
        <f t="shared" si="7"/>
        <v>0</v>
      </c>
      <c r="J471" s="6">
        <f>SUMPRODUCT(((E$3:E$3035=E471)*I$3:I$3035&gt;I471)*1)+1</f>
        <v>39</v>
      </c>
    </row>
    <row r="472" spans="1:10" ht="14.25">
      <c r="A472" s="4" t="s">
        <v>1443</v>
      </c>
      <c r="B472" s="4" t="s">
        <v>1444</v>
      </c>
      <c r="C472" s="4" t="s">
        <v>13</v>
      </c>
      <c r="D472" s="4" t="s">
        <v>640</v>
      </c>
      <c r="E472" s="4" t="s">
        <v>1313</v>
      </c>
      <c r="F472" s="4" t="s">
        <v>1445</v>
      </c>
      <c r="G472" s="7">
        <v>0</v>
      </c>
      <c r="H472" s="6"/>
      <c r="I472" s="6">
        <f t="shared" si="7"/>
        <v>0</v>
      </c>
      <c r="J472" s="6">
        <f>SUMPRODUCT(((E$3:E$3035=E472)*I$3:I$3035&gt;I472)*1)+1</f>
        <v>39</v>
      </c>
    </row>
    <row r="473" spans="1:10" ht="14.25">
      <c r="A473" s="4" t="s">
        <v>1446</v>
      </c>
      <c r="B473" s="4" t="s">
        <v>1447</v>
      </c>
      <c r="C473" s="4" t="s">
        <v>13</v>
      </c>
      <c r="D473" s="4" t="s">
        <v>640</v>
      </c>
      <c r="E473" s="4" t="s">
        <v>1313</v>
      </c>
      <c r="F473" s="4" t="s">
        <v>1448</v>
      </c>
      <c r="G473" s="7">
        <v>0</v>
      </c>
      <c r="H473" s="6"/>
      <c r="I473" s="6">
        <f t="shared" si="7"/>
        <v>0</v>
      </c>
      <c r="J473" s="6">
        <f>SUMPRODUCT(((E$3:E$3035=E473)*I$3:I$3035&gt;I473)*1)+1</f>
        <v>39</v>
      </c>
    </row>
    <row r="474" spans="1:10" ht="14.25">
      <c r="A474" s="4" t="s">
        <v>1449</v>
      </c>
      <c r="B474" s="4" t="s">
        <v>1450</v>
      </c>
      <c r="C474" s="4" t="s">
        <v>13</v>
      </c>
      <c r="D474" s="4" t="s">
        <v>640</v>
      </c>
      <c r="E474" s="4" t="s">
        <v>1313</v>
      </c>
      <c r="F474" s="4" t="s">
        <v>1451</v>
      </c>
      <c r="G474" s="7">
        <v>0</v>
      </c>
      <c r="H474" s="6"/>
      <c r="I474" s="6">
        <f t="shared" si="7"/>
        <v>0</v>
      </c>
      <c r="J474" s="6">
        <f>SUMPRODUCT(((E$3:E$3035=E474)*I$3:I$3035&gt;I474)*1)+1</f>
        <v>39</v>
      </c>
    </row>
    <row r="475" spans="1:10" ht="14.25">
      <c r="A475" s="4" t="s">
        <v>1452</v>
      </c>
      <c r="B475" s="4" t="s">
        <v>1453</v>
      </c>
      <c r="C475" s="4" t="s">
        <v>13</v>
      </c>
      <c r="D475" s="4" t="s">
        <v>640</v>
      </c>
      <c r="E475" s="4" t="s">
        <v>1313</v>
      </c>
      <c r="F475" s="4" t="s">
        <v>1454</v>
      </c>
      <c r="G475" s="7">
        <v>0</v>
      </c>
      <c r="H475" s="6"/>
      <c r="I475" s="6">
        <f t="shared" si="7"/>
        <v>0</v>
      </c>
      <c r="J475" s="6">
        <f>SUMPRODUCT(((E$3:E$3035=E475)*I$3:I$3035&gt;I475)*1)+1</f>
        <v>39</v>
      </c>
    </row>
    <row r="476" spans="1:10" ht="14.25">
      <c r="A476" s="4" t="s">
        <v>1455</v>
      </c>
      <c r="B476" s="4" t="s">
        <v>1456</v>
      </c>
      <c r="C476" s="4" t="s">
        <v>13</v>
      </c>
      <c r="D476" s="4" t="s">
        <v>640</v>
      </c>
      <c r="E476" s="4" t="s">
        <v>1313</v>
      </c>
      <c r="F476" s="4" t="s">
        <v>1457</v>
      </c>
      <c r="G476" s="7">
        <v>0</v>
      </c>
      <c r="H476" s="6"/>
      <c r="I476" s="6">
        <f t="shared" si="7"/>
        <v>0</v>
      </c>
      <c r="J476" s="6">
        <f>SUMPRODUCT(((E$3:E$3035=E476)*I$3:I$3035&gt;I476)*1)+1</f>
        <v>39</v>
      </c>
    </row>
    <row r="477" spans="1:10" ht="14.25">
      <c r="A477" s="4" t="s">
        <v>1458</v>
      </c>
      <c r="B477" s="4" t="s">
        <v>1459</v>
      </c>
      <c r="C477" s="4" t="s">
        <v>13</v>
      </c>
      <c r="D477" s="4" t="s">
        <v>640</v>
      </c>
      <c r="E477" s="4" t="s">
        <v>1313</v>
      </c>
      <c r="F477" s="4" t="s">
        <v>1460</v>
      </c>
      <c r="G477" s="7">
        <v>0</v>
      </c>
      <c r="H477" s="6"/>
      <c r="I477" s="6">
        <f t="shared" si="7"/>
        <v>0</v>
      </c>
      <c r="J477" s="6">
        <f>SUMPRODUCT(((E$3:E$3035=E477)*I$3:I$3035&gt;I477)*1)+1</f>
        <v>39</v>
      </c>
    </row>
    <row r="478" spans="1:10" ht="14.25">
      <c r="A478" s="4" t="s">
        <v>1461</v>
      </c>
      <c r="B478" s="4" t="s">
        <v>1462</v>
      </c>
      <c r="C478" s="4" t="s">
        <v>13</v>
      </c>
      <c r="D478" s="4" t="s">
        <v>640</v>
      </c>
      <c r="E478" s="4" t="s">
        <v>1313</v>
      </c>
      <c r="F478" s="4" t="s">
        <v>1463</v>
      </c>
      <c r="G478" s="7">
        <v>0</v>
      </c>
      <c r="H478" s="6"/>
      <c r="I478" s="6">
        <f t="shared" si="7"/>
        <v>0</v>
      </c>
      <c r="J478" s="6">
        <f>SUMPRODUCT(((E$3:E$3035=E478)*I$3:I$3035&gt;I478)*1)+1</f>
        <v>39</v>
      </c>
    </row>
    <row r="479" spans="1:10" ht="14.25">
      <c r="A479" s="4" t="s">
        <v>1464</v>
      </c>
      <c r="B479" s="4" t="s">
        <v>1465</v>
      </c>
      <c r="C479" s="4" t="s">
        <v>13</v>
      </c>
      <c r="D479" s="4" t="s">
        <v>640</v>
      </c>
      <c r="E479" s="4" t="s">
        <v>1313</v>
      </c>
      <c r="F479" s="4" t="s">
        <v>1466</v>
      </c>
      <c r="G479" s="7">
        <v>0</v>
      </c>
      <c r="H479" s="6"/>
      <c r="I479" s="6">
        <f t="shared" si="7"/>
        <v>0</v>
      </c>
      <c r="J479" s="6">
        <f>SUMPRODUCT(((E$3:E$3035=E479)*I$3:I$3035&gt;I479)*1)+1</f>
        <v>39</v>
      </c>
    </row>
    <row r="480" spans="1:10" ht="14.25">
      <c r="A480" s="4" t="s">
        <v>1467</v>
      </c>
      <c r="B480" s="4" t="s">
        <v>1468</v>
      </c>
      <c r="C480" s="4" t="s">
        <v>22</v>
      </c>
      <c r="D480" s="4" t="s">
        <v>640</v>
      </c>
      <c r="E480" s="4" t="s">
        <v>1313</v>
      </c>
      <c r="F480" s="4" t="s">
        <v>1469</v>
      </c>
      <c r="G480" s="7">
        <v>0</v>
      </c>
      <c r="H480" s="6"/>
      <c r="I480" s="6">
        <f t="shared" si="7"/>
        <v>0</v>
      </c>
      <c r="J480" s="6">
        <f>SUMPRODUCT(((E$3:E$3035=E480)*I$3:I$3035&gt;I480)*1)+1</f>
        <v>39</v>
      </c>
    </row>
    <row r="481" spans="1:10" ht="14.25">
      <c r="A481" s="4" t="s">
        <v>1470</v>
      </c>
      <c r="B481" s="4" t="s">
        <v>1471</v>
      </c>
      <c r="C481" s="4" t="s">
        <v>13</v>
      </c>
      <c r="D481" s="4" t="s">
        <v>640</v>
      </c>
      <c r="E481" s="4" t="s">
        <v>1313</v>
      </c>
      <c r="F481" s="4" t="s">
        <v>1472</v>
      </c>
      <c r="G481" s="7">
        <v>0</v>
      </c>
      <c r="H481" s="6"/>
      <c r="I481" s="6">
        <f t="shared" si="7"/>
        <v>0</v>
      </c>
      <c r="J481" s="6">
        <f>SUMPRODUCT(((E$3:E$3035=E481)*I$3:I$3035&gt;I481)*1)+1</f>
        <v>39</v>
      </c>
    </row>
    <row r="482" spans="1:10" ht="14.25">
      <c r="A482" s="4" t="s">
        <v>1473</v>
      </c>
      <c r="B482" s="4" t="s">
        <v>1474</v>
      </c>
      <c r="C482" s="4" t="s">
        <v>13</v>
      </c>
      <c r="D482" s="4" t="s">
        <v>769</v>
      </c>
      <c r="E482" s="4" t="s">
        <v>1475</v>
      </c>
      <c r="F482" s="4" t="s">
        <v>1476</v>
      </c>
      <c r="G482" s="7">
        <v>78</v>
      </c>
      <c r="H482" s="6"/>
      <c r="I482" s="6">
        <f t="shared" si="7"/>
        <v>78</v>
      </c>
      <c r="J482" s="6">
        <f>SUMPRODUCT(((E$3:E$3035=E482)*I$3:I$3035&gt;I482)*1)+1</f>
        <v>1</v>
      </c>
    </row>
    <row r="483" spans="1:10" ht="14.25">
      <c r="A483" s="4" t="s">
        <v>1477</v>
      </c>
      <c r="B483" s="4" t="s">
        <v>1478</v>
      </c>
      <c r="C483" s="4" t="s">
        <v>13</v>
      </c>
      <c r="D483" s="4" t="s">
        <v>769</v>
      </c>
      <c r="E483" s="4" t="s">
        <v>1475</v>
      </c>
      <c r="F483" s="4" t="s">
        <v>1479</v>
      </c>
      <c r="G483" s="7">
        <v>61</v>
      </c>
      <c r="H483" s="6"/>
      <c r="I483" s="6">
        <f t="shared" si="7"/>
        <v>61</v>
      </c>
      <c r="J483" s="6">
        <f>SUMPRODUCT(((E$3:E$3035=E483)*I$3:I$3035&gt;I483)*1)+1</f>
        <v>2</v>
      </c>
    </row>
    <row r="484" spans="1:10" ht="14.25">
      <c r="A484" s="4" t="s">
        <v>1480</v>
      </c>
      <c r="B484" s="4" t="s">
        <v>1481</v>
      </c>
      <c r="C484" s="4" t="s">
        <v>13</v>
      </c>
      <c r="D484" s="4" t="s">
        <v>769</v>
      </c>
      <c r="E484" s="4" t="s">
        <v>1475</v>
      </c>
      <c r="F484" s="4" t="s">
        <v>1482</v>
      </c>
      <c r="G484" s="7">
        <v>60</v>
      </c>
      <c r="H484" s="6"/>
      <c r="I484" s="6">
        <f t="shared" si="7"/>
        <v>60</v>
      </c>
      <c r="J484" s="6">
        <f>SUMPRODUCT(((E$3:E$3035=E484)*I$3:I$3035&gt;I484)*1)+1</f>
        <v>3</v>
      </c>
    </row>
    <row r="485" spans="1:10" ht="14.25">
      <c r="A485" s="4" t="s">
        <v>1483</v>
      </c>
      <c r="B485" s="4" t="s">
        <v>1484</v>
      </c>
      <c r="C485" s="4" t="s">
        <v>22</v>
      </c>
      <c r="D485" s="4" t="s">
        <v>769</v>
      </c>
      <c r="E485" s="4" t="s">
        <v>1475</v>
      </c>
      <c r="F485" s="4" t="s">
        <v>1485</v>
      </c>
      <c r="G485" s="7">
        <v>60</v>
      </c>
      <c r="H485" s="6"/>
      <c r="I485" s="6">
        <f t="shared" si="7"/>
        <v>60</v>
      </c>
      <c r="J485" s="6">
        <f>SUMPRODUCT(((E$3:E$3035=E485)*I$3:I$3035&gt;I485)*1)+1</f>
        <v>3</v>
      </c>
    </row>
    <row r="486" spans="1:10" ht="14.25">
      <c r="A486" s="4" t="s">
        <v>1486</v>
      </c>
      <c r="B486" s="4" t="s">
        <v>1487</v>
      </c>
      <c r="C486" s="4" t="s">
        <v>22</v>
      </c>
      <c r="D486" s="4" t="s">
        <v>769</v>
      </c>
      <c r="E486" s="4" t="s">
        <v>1475</v>
      </c>
      <c r="F486" s="4" t="s">
        <v>1488</v>
      </c>
      <c r="G486" s="7">
        <v>60</v>
      </c>
      <c r="H486" s="6"/>
      <c r="I486" s="6">
        <f t="shared" si="7"/>
        <v>60</v>
      </c>
      <c r="J486" s="6">
        <f>SUMPRODUCT(((E$3:E$3035=E486)*I$3:I$3035&gt;I486)*1)+1</f>
        <v>3</v>
      </c>
    </row>
    <row r="487" spans="1:10" ht="14.25">
      <c r="A487" s="4" t="s">
        <v>1489</v>
      </c>
      <c r="B487" s="4" t="s">
        <v>1490</v>
      </c>
      <c r="C487" s="4" t="s">
        <v>13</v>
      </c>
      <c r="D487" s="4" t="s">
        <v>769</v>
      </c>
      <c r="E487" s="4" t="s">
        <v>1475</v>
      </c>
      <c r="F487" s="4" t="s">
        <v>1491</v>
      </c>
      <c r="G487" s="7">
        <v>59</v>
      </c>
      <c r="H487" s="6"/>
      <c r="I487" s="6">
        <f t="shared" si="7"/>
        <v>59</v>
      </c>
      <c r="J487" s="6">
        <f>SUMPRODUCT(((E$3:E$3035=E487)*I$3:I$3035&gt;I487)*1)+1</f>
        <v>6</v>
      </c>
    </row>
    <row r="488" spans="1:10" ht="14.25">
      <c r="A488" s="4" t="s">
        <v>1492</v>
      </c>
      <c r="B488" s="4" t="s">
        <v>1493</v>
      </c>
      <c r="C488" s="4" t="s">
        <v>22</v>
      </c>
      <c r="D488" s="4" t="s">
        <v>769</v>
      </c>
      <c r="E488" s="4" t="s">
        <v>1475</v>
      </c>
      <c r="F488" s="4" t="s">
        <v>1494</v>
      </c>
      <c r="G488" s="7">
        <v>57</v>
      </c>
      <c r="H488" s="6"/>
      <c r="I488" s="6">
        <f t="shared" si="7"/>
        <v>57</v>
      </c>
      <c r="J488" s="6">
        <f>SUMPRODUCT(((E$3:E$3035=E488)*I$3:I$3035&gt;I488)*1)+1</f>
        <v>7</v>
      </c>
    </row>
    <row r="489" spans="1:10" ht="14.25">
      <c r="A489" s="4" t="s">
        <v>1495</v>
      </c>
      <c r="B489" s="4" t="s">
        <v>1496</v>
      </c>
      <c r="C489" s="4" t="s">
        <v>13</v>
      </c>
      <c r="D489" s="4" t="s">
        <v>769</v>
      </c>
      <c r="E489" s="4" t="s">
        <v>1475</v>
      </c>
      <c r="F489" s="4" t="s">
        <v>1497</v>
      </c>
      <c r="G489" s="7">
        <v>56</v>
      </c>
      <c r="H489" s="6"/>
      <c r="I489" s="6">
        <f t="shared" si="7"/>
        <v>56</v>
      </c>
      <c r="J489" s="6">
        <f>SUMPRODUCT(((E$3:E$3035=E489)*I$3:I$3035&gt;I489)*1)+1</f>
        <v>8</v>
      </c>
    </row>
    <row r="490" spans="1:10" ht="14.25">
      <c r="A490" s="4" t="s">
        <v>1498</v>
      </c>
      <c r="B490" s="4" t="s">
        <v>1499</v>
      </c>
      <c r="C490" s="4" t="s">
        <v>13</v>
      </c>
      <c r="D490" s="4" t="s">
        <v>769</v>
      </c>
      <c r="E490" s="4" t="s">
        <v>1475</v>
      </c>
      <c r="F490" s="4" t="s">
        <v>1500</v>
      </c>
      <c r="G490" s="7">
        <v>55</v>
      </c>
      <c r="H490" s="6"/>
      <c r="I490" s="6">
        <f t="shared" si="7"/>
        <v>55</v>
      </c>
      <c r="J490" s="6">
        <f>SUMPRODUCT(((E$3:E$3035=E490)*I$3:I$3035&gt;I490)*1)+1</f>
        <v>9</v>
      </c>
    </row>
    <row r="491" spans="1:10" ht="14.25">
      <c r="A491" s="4" t="s">
        <v>1501</v>
      </c>
      <c r="B491" s="4" t="s">
        <v>1502</v>
      </c>
      <c r="C491" s="4" t="s">
        <v>13</v>
      </c>
      <c r="D491" s="4" t="s">
        <v>769</v>
      </c>
      <c r="E491" s="4" t="s">
        <v>1475</v>
      </c>
      <c r="F491" s="4" t="s">
        <v>1503</v>
      </c>
      <c r="G491" s="7">
        <v>53</v>
      </c>
      <c r="H491" s="6"/>
      <c r="I491" s="6">
        <f t="shared" si="7"/>
        <v>53</v>
      </c>
      <c r="J491" s="6">
        <f>SUMPRODUCT(((E$3:E$3035=E491)*I$3:I$3035&gt;I491)*1)+1</f>
        <v>10</v>
      </c>
    </row>
    <row r="492" spans="1:10" ht="14.25">
      <c r="A492" s="4" t="s">
        <v>1504</v>
      </c>
      <c r="B492" s="4" t="s">
        <v>1505</v>
      </c>
      <c r="C492" s="4" t="s">
        <v>22</v>
      </c>
      <c r="D492" s="4" t="s">
        <v>769</v>
      </c>
      <c r="E492" s="4" t="s">
        <v>1475</v>
      </c>
      <c r="F492" s="4" t="s">
        <v>1506</v>
      </c>
      <c r="G492" s="7">
        <v>53</v>
      </c>
      <c r="H492" s="6"/>
      <c r="I492" s="6">
        <f t="shared" si="7"/>
        <v>53</v>
      </c>
      <c r="J492" s="6">
        <f>SUMPRODUCT(((E$3:E$3035=E492)*I$3:I$3035&gt;I492)*1)+1</f>
        <v>10</v>
      </c>
    </row>
    <row r="493" spans="1:10" ht="14.25">
      <c r="A493" s="4" t="s">
        <v>1507</v>
      </c>
      <c r="B493" s="4" t="s">
        <v>1508</v>
      </c>
      <c r="C493" s="4" t="s">
        <v>13</v>
      </c>
      <c r="D493" s="4" t="s">
        <v>769</v>
      </c>
      <c r="E493" s="4" t="s">
        <v>1475</v>
      </c>
      <c r="F493" s="4" t="s">
        <v>1509</v>
      </c>
      <c r="G493" s="7">
        <v>53</v>
      </c>
      <c r="H493" s="6"/>
      <c r="I493" s="6">
        <f t="shared" si="7"/>
        <v>53</v>
      </c>
      <c r="J493" s="6">
        <f>SUMPRODUCT(((E$3:E$3035=E493)*I$3:I$3035&gt;I493)*1)+1</f>
        <v>10</v>
      </c>
    </row>
    <row r="494" spans="1:10" ht="14.25">
      <c r="A494" s="4" t="s">
        <v>1510</v>
      </c>
      <c r="B494" s="4" t="s">
        <v>1511</v>
      </c>
      <c r="C494" s="4" t="s">
        <v>13</v>
      </c>
      <c r="D494" s="4" t="s">
        <v>769</v>
      </c>
      <c r="E494" s="4" t="s">
        <v>1475</v>
      </c>
      <c r="F494" s="4" t="s">
        <v>1512</v>
      </c>
      <c r="G494" s="7">
        <v>52</v>
      </c>
      <c r="H494" s="6"/>
      <c r="I494" s="6">
        <f t="shared" si="7"/>
        <v>52</v>
      </c>
      <c r="J494" s="6">
        <f>SUMPRODUCT(((E$3:E$3035=E494)*I$3:I$3035&gt;I494)*1)+1</f>
        <v>13</v>
      </c>
    </row>
    <row r="495" spans="1:10" ht="14.25">
      <c r="A495" s="4" t="s">
        <v>1513</v>
      </c>
      <c r="B495" s="4" t="s">
        <v>1514</v>
      </c>
      <c r="C495" s="4" t="s">
        <v>13</v>
      </c>
      <c r="D495" s="4" t="s">
        <v>769</v>
      </c>
      <c r="E495" s="4" t="s">
        <v>1475</v>
      </c>
      <c r="F495" s="4" t="s">
        <v>1515</v>
      </c>
      <c r="G495" s="7">
        <v>50</v>
      </c>
      <c r="H495" s="6"/>
      <c r="I495" s="6">
        <f t="shared" si="7"/>
        <v>50</v>
      </c>
      <c r="J495" s="6">
        <f>SUMPRODUCT(((E$3:E$3035=E495)*I$3:I$3035&gt;I495)*1)+1</f>
        <v>14</v>
      </c>
    </row>
    <row r="496" spans="1:10" ht="14.25">
      <c r="A496" s="4" t="s">
        <v>1516</v>
      </c>
      <c r="B496" s="4" t="s">
        <v>1517</v>
      </c>
      <c r="C496" s="4" t="s">
        <v>13</v>
      </c>
      <c r="D496" s="4" t="s">
        <v>769</v>
      </c>
      <c r="E496" s="4" t="s">
        <v>1475</v>
      </c>
      <c r="F496" s="4" t="s">
        <v>1518</v>
      </c>
      <c r="G496" s="7">
        <v>50</v>
      </c>
      <c r="H496" s="6"/>
      <c r="I496" s="6">
        <f t="shared" si="7"/>
        <v>50</v>
      </c>
      <c r="J496" s="6">
        <f>SUMPRODUCT(((E$3:E$3035=E496)*I$3:I$3035&gt;I496)*1)+1</f>
        <v>14</v>
      </c>
    </row>
    <row r="497" spans="1:10" ht="14.25">
      <c r="A497" s="4" t="s">
        <v>1519</v>
      </c>
      <c r="B497" s="4" t="s">
        <v>1520</v>
      </c>
      <c r="C497" s="4" t="s">
        <v>13</v>
      </c>
      <c r="D497" s="4" t="s">
        <v>769</v>
      </c>
      <c r="E497" s="4" t="s">
        <v>1475</v>
      </c>
      <c r="F497" s="4" t="s">
        <v>1521</v>
      </c>
      <c r="G497" s="7">
        <v>49</v>
      </c>
      <c r="H497" s="6"/>
      <c r="I497" s="6">
        <f t="shared" si="7"/>
        <v>49</v>
      </c>
      <c r="J497" s="6">
        <f>SUMPRODUCT(((E$3:E$3035=E497)*I$3:I$3035&gt;I497)*1)+1</f>
        <v>16</v>
      </c>
    </row>
    <row r="498" spans="1:10" ht="14.25">
      <c r="A498" s="4" t="s">
        <v>1522</v>
      </c>
      <c r="B498" s="4" t="s">
        <v>1523</v>
      </c>
      <c r="C498" s="4" t="s">
        <v>13</v>
      </c>
      <c r="D498" s="4" t="s">
        <v>769</v>
      </c>
      <c r="E498" s="4" t="s">
        <v>1475</v>
      </c>
      <c r="F498" s="4" t="s">
        <v>1524</v>
      </c>
      <c r="G498" s="7">
        <v>49</v>
      </c>
      <c r="H498" s="6"/>
      <c r="I498" s="6">
        <f t="shared" si="7"/>
        <v>49</v>
      </c>
      <c r="J498" s="6">
        <f>SUMPRODUCT(((E$3:E$3035=E498)*I$3:I$3035&gt;I498)*1)+1</f>
        <v>16</v>
      </c>
    </row>
    <row r="499" spans="1:10" ht="14.25">
      <c r="A499" s="4" t="s">
        <v>1525</v>
      </c>
      <c r="B499" s="4" t="s">
        <v>1526</v>
      </c>
      <c r="C499" s="4" t="s">
        <v>13</v>
      </c>
      <c r="D499" s="4" t="s">
        <v>769</v>
      </c>
      <c r="E499" s="4" t="s">
        <v>1475</v>
      </c>
      <c r="F499" s="4" t="s">
        <v>1527</v>
      </c>
      <c r="G499" s="7">
        <v>48</v>
      </c>
      <c r="H499" s="6"/>
      <c r="I499" s="6">
        <f t="shared" si="7"/>
        <v>48</v>
      </c>
      <c r="J499" s="6">
        <f>SUMPRODUCT(((E$3:E$3035=E499)*I$3:I$3035&gt;I499)*1)+1</f>
        <v>18</v>
      </c>
    </row>
    <row r="500" spans="1:10" ht="14.25">
      <c r="A500" s="4" t="s">
        <v>1528</v>
      </c>
      <c r="B500" s="4" t="s">
        <v>1529</v>
      </c>
      <c r="C500" s="4" t="s">
        <v>13</v>
      </c>
      <c r="D500" s="4" t="s">
        <v>769</v>
      </c>
      <c r="E500" s="4" t="s">
        <v>1475</v>
      </c>
      <c r="F500" s="4" t="s">
        <v>1530</v>
      </c>
      <c r="G500" s="7">
        <v>48</v>
      </c>
      <c r="H500" s="6"/>
      <c r="I500" s="6">
        <f t="shared" si="7"/>
        <v>48</v>
      </c>
      <c r="J500" s="6">
        <f>SUMPRODUCT(((E$3:E$3035=E500)*I$3:I$3035&gt;I500)*1)+1</f>
        <v>18</v>
      </c>
    </row>
    <row r="501" spans="1:10" ht="14.25">
      <c r="A501" s="4" t="s">
        <v>1531</v>
      </c>
      <c r="B501" s="4" t="s">
        <v>1532</v>
      </c>
      <c r="C501" s="4" t="s">
        <v>13</v>
      </c>
      <c r="D501" s="4" t="s">
        <v>769</v>
      </c>
      <c r="E501" s="4" t="s">
        <v>1475</v>
      </c>
      <c r="F501" s="4" t="s">
        <v>1533</v>
      </c>
      <c r="G501" s="7">
        <v>48</v>
      </c>
      <c r="H501" s="6"/>
      <c r="I501" s="6">
        <f t="shared" si="7"/>
        <v>48</v>
      </c>
      <c r="J501" s="6">
        <f>SUMPRODUCT(((E$3:E$3035=E501)*I$3:I$3035&gt;I501)*1)+1</f>
        <v>18</v>
      </c>
    </row>
    <row r="502" spans="1:10" ht="14.25">
      <c r="A502" s="4" t="s">
        <v>1534</v>
      </c>
      <c r="B502" s="4" t="s">
        <v>1535</v>
      </c>
      <c r="C502" s="4" t="s">
        <v>13</v>
      </c>
      <c r="D502" s="4" t="s">
        <v>769</v>
      </c>
      <c r="E502" s="4" t="s">
        <v>1475</v>
      </c>
      <c r="F502" s="4" t="s">
        <v>1536</v>
      </c>
      <c r="G502" s="7">
        <v>48</v>
      </c>
      <c r="H502" s="6"/>
      <c r="I502" s="6">
        <f t="shared" si="7"/>
        <v>48</v>
      </c>
      <c r="J502" s="6">
        <f>SUMPRODUCT(((E$3:E$3035=E502)*I$3:I$3035&gt;I502)*1)+1</f>
        <v>18</v>
      </c>
    </row>
    <row r="503" spans="1:10" ht="14.25">
      <c r="A503" s="4" t="s">
        <v>1537</v>
      </c>
      <c r="B503" s="4" t="s">
        <v>1538</v>
      </c>
      <c r="C503" s="4" t="s">
        <v>13</v>
      </c>
      <c r="D503" s="4" t="s">
        <v>769</v>
      </c>
      <c r="E503" s="4" t="s">
        <v>1475</v>
      </c>
      <c r="F503" s="4" t="s">
        <v>1539</v>
      </c>
      <c r="G503" s="7">
        <v>47</v>
      </c>
      <c r="H503" s="6"/>
      <c r="I503" s="6">
        <f t="shared" si="7"/>
        <v>47</v>
      </c>
      <c r="J503" s="6">
        <f>SUMPRODUCT(((E$3:E$3035=E503)*I$3:I$3035&gt;I503)*1)+1</f>
        <v>22</v>
      </c>
    </row>
    <row r="504" spans="1:10" ht="14.25">
      <c r="A504" s="4" t="s">
        <v>1540</v>
      </c>
      <c r="B504" s="4" t="s">
        <v>1541</v>
      </c>
      <c r="C504" s="4" t="s">
        <v>13</v>
      </c>
      <c r="D504" s="4" t="s">
        <v>769</v>
      </c>
      <c r="E504" s="4" t="s">
        <v>1475</v>
      </c>
      <c r="F504" s="4" t="s">
        <v>1542</v>
      </c>
      <c r="G504" s="7">
        <v>47</v>
      </c>
      <c r="H504" s="6"/>
      <c r="I504" s="6">
        <f t="shared" si="7"/>
        <v>47</v>
      </c>
      <c r="J504" s="6">
        <f>SUMPRODUCT(((E$3:E$3035=E504)*I$3:I$3035&gt;I504)*1)+1</f>
        <v>22</v>
      </c>
    </row>
    <row r="505" spans="1:10" ht="14.25">
      <c r="A505" s="4" t="s">
        <v>1543</v>
      </c>
      <c r="B505" s="4" t="s">
        <v>1544</v>
      </c>
      <c r="C505" s="4" t="s">
        <v>13</v>
      </c>
      <c r="D505" s="4" t="s">
        <v>769</v>
      </c>
      <c r="E505" s="4" t="s">
        <v>1475</v>
      </c>
      <c r="F505" s="4" t="s">
        <v>1545</v>
      </c>
      <c r="G505" s="7">
        <v>47</v>
      </c>
      <c r="H505" s="6"/>
      <c r="I505" s="6">
        <f t="shared" si="7"/>
        <v>47</v>
      </c>
      <c r="J505" s="6">
        <f>SUMPRODUCT(((E$3:E$3035=E505)*I$3:I$3035&gt;I505)*1)+1</f>
        <v>22</v>
      </c>
    </row>
    <row r="506" spans="1:10" ht="14.25">
      <c r="A506" s="4" t="s">
        <v>1546</v>
      </c>
      <c r="B506" s="4" t="s">
        <v>1547</v>
      </c>
      <c r="C506" s="4" t="s">
        <v>13</v>
      </c>
      <c r="D506" s="4" t="s">
        <v>769</v>
      </c>
      <c r="E506" s="4" t="s">
        <v>1475</v>
      </c>
      <c r="F506" s="4" t="s">
        <v>1548</v>
      </c>
      <c r="G506" s="7">
        <v>47</v>
      </c>
      <c r="H506" s="6"/>
      <c r="I506" s="6">
        <f t="shared" si="7"/>
        <v>47</v>
      </c>
      <c r="J506" s="6">
        <f>SUMPRODUCT(((E$3:E$3035=E506)*I$3:I$3035&gt;I506)*1)+1</f>
        <v>22</v>
      </c>
    </row>
    <row r="507" spans="1:10" ht="14.25">
      <c r="A507" s="4" t="s">
        <v>1549</v>
      </c>
      <c r="B507" s="4" t="s">
        <v>1550</v>
      </c>
      <c r="C507" s="4" t="s">
        <v>13</v>
      </c>
      <c r="D507" s="4" t="s">
        <v>769</v>
      </c>
      <c r="E507" s="4" t="s">
        <v>1475</v>
      </c>
      <c r="F507" s="4" t="s">
        <v>1551</v>
      </c>
      <c r="G507" s="7">
        <v>46</v>
      </c>
      <c r="H507" s="6"/>
      <c r="I507" s="6">
        <f t="shared" si="7"/>
        <v>46</v>
      </c>
      <c r="J507" s="6">
        <f>SUMPRODUCT(((E$3:E$3035=E507)*I$3:I$3035&gt;I507)*1)+1</f>
        <v>26</v>
      </c>
    </row>
    <row r="508" spans="1:10" ht="14.25">
      <c r="A508" s="4" t="s">
        <v>1552</v>
      </c>
      <c r="B508" s="4" t="s">
        <v>1553</v>
      </c>
      <c r="C508" s="4" t="s">
        <v>22</v>
      </c>
      <c r="D508" s="4" t="s">
        <v>769</v>
      </c>
      <c r="E508" s="4" t="s">
        <v>1475</v>
      </c>
      <c r="F508" s="4" t="s">
        <v>1554</v>
      </c>
      <c r="G508" s="7">
        <v>46</v>
      </c>
      <c r="H508" s="6"/>
      <c r="I508" s="6">
        <f t="shared" si="7"/>
        <v>46</v>
      </c>
      <c r="J508" s="6">
        <f>SUMPRODUCT(((E$3:E$3035=E508)*I$3:I$3035&gt;I508)*1)+1</f>
        <v>26</v>
      </c>
    </row>
    <row r="509" spans="1:10" ht="14.25">
      <c r="A509" s="4" t="s">
        <v>1555</v>
      </c>
      <c r="B509" s="4" t="s">
        <v>1556</v>
      </c>
      <c r="C509" s="4" t="s">
        <v>13</v>
      </c>
      <c r="D509" s="4" t="s">
        <v>769</v>
      </c>
      <c r="E509" s="4" t="s">
        <v>1475</v>
      </c>
      <c r="F509" s="4" t="s">
        <v>1557</v>
      </c>
      <c r="G509" s="7">
        <v>46</v>
      </c>
      <c r="H509" s="6"/>
      <c r="I509" s="6">
        <f t="shared" si="7"/>
        <v>46</v>
      </c>
      <c r="J509" s="6">
        <f>SUMPRODUCT(((E$3:E$3035=E509)*I$3:I$3035&gt;I509)*1)+1</f>
        <v>26</v>
      </c>
    </row>
    <row r="510" spans="1:10" ht="14.25">
      <c r="A510" s="4" t="s">
        <v>1558</v>
      </c>
      <c r="B510" s="4" t="s">
        <v>1559</v>
      </c>
      <c r="C510" s="4" t="s">
        <v>13</v>
      </c>
      <c r="D510" s="4" t="s">
        <v>769</v>
      </c>
      <c r="E510" s="4" t="s">
        <v>1475</v>
      </c>
      <c r="F510" s="4" t="s">
        <v>1560</v>
      </c>
      <c r="G510" s="7">
        <v>46</v>
      </c>
      <c r="H510" s="6"/>
      <c r="I510" s="6">
        <f t="shared" si="7"/>
        <v>46</v>
      </c>
      <c r="J510" s="6">
        <f>SUMPRODUCT(((E$3:E$3035=E510)*I$3:I$3035&gt;I510)*1)+1</f>
        <v>26</v>
      </c>
    </row>
    <row r="511" spans="1:10" ht="14.25">
      <c r="A511" s="4" t="s">
        <v>1561</v>
      </c>
      <c r="B511" s="4" t="s">
        <v>1562</v>
      </c>
      <c r="C511" s="4" t="s">
        <v>13</v>
      </c>
      <c r="D511" s="4" t="s">
        <v>769</v>
      </c>
      <c r="E511" s="4" t="s">
        <v>1475</v>
      </c>
      <c r="F511" s="4" t="s">
        <v>1563</v>
      </c>
      <c r="G511" s="7">
        <v>46</v>
      </c>
      <c r="H511" s="6"/>
      <c r="I511" s="6">
        <f t="shared" si="7"/>
        <v>46</v>
      </c>
      <c r="J511" s="6">
        <f>SUMPRODUCT(((E$3:E$3035=E511)*I$3:I$3035&gt;I511)*1)+1</f>
        <v>26</v>
      </c>
    </row>
    <row r="512" spans="1:10" ht="14.25">
      <c r="A512" s="4" t="s">
        <v>1564</v>
      </c>
      <c r="B512" s="4" t="s">
        <v>1565</v>
      </c>
      <c r="C512" s="4" t="s">
        <v>13</v>
      </c>
      <c r="D512" s="4" t="s">
        <v>769</v>
      </c>
      <c r="E512" s="4" t="s">
        <v>1475</v>
      </c>
      <c r="F512" s="4" t="s">
        <v>1566</v>
      </c>
      <c r="G512" s="7">
        <v>46</v>
      </c>
      <c r="H512" s="6"/>
      <c r="I512" s="6">
        <f t="shared" si="7"/>
        <v>46</v>
      </c>
      <c r="J512" s="6">
        <f>SUMPRODUCT(((E$3:E$3035=E512)*I$3:I$3035&gt;I512)*1)+1</f>
        <v>26</v>
      </c>
    </row>
    <row r="513" spans="1:10" ht="14.25">
      <c r="A513" s="4" t="s">
        <v>1567</v>
      </c>
      <c r="B513" s="4" t="s">
        <v>1568</v>
      </c>
      <c r="C513" s="4" t="s">
        <v>13</v>
      </c>
      <c r="D513" s="4" t="s">
        <v>769</v>
      </c>
      <c r="E513" s="4" t="s">
        <v>1475</v>
      </c>
      <c r="F513" s="4" t="s">
        <v>1569</v>
      </c>
      <c r="G513" s="7">
        <v>45</v>
      </c>
      <c r="H513" s="6"/>
      <c r="I513" s="6">
        <f t="shared" si="7"/>
        <v>45</v>
      </c>
      <c r="J513" s="6">
        <f>SUMPRODUCT(((E$3:E$3035=E513)*I$3:I$3035&gt;I513)*1)+1</f>
        <v>32</v>
      </c>
    </row>
    <row r="514" spans="1:10" ht="14.25">
      <c r="A514" s="4" t="s">
        <v>1570</v>
      </c>
      <c r="B514" s="4" t="s">
        <v>1571</v>
      </c>
      <c r="C514" s="4" t="s">
        <v>13</v>
      </c>
      <c r="D514" s="4" t="s">
        <v>769</v>
      </c>
      <c r="E514" s="4" t="s">
        <v>1475</v>
      </c>
      <c r="F514" s="4" t="s">
        <v>1572</v>
      </c>
      <c r="G514" s="7">
        <v>45</v>
      </c>
      <c r="H514" s="6"/>
      <c r="I514" s="6">
        <f t="shared" si="7"/>
        <v>45</v>
      </c>
      <c r="J514" s="6">
        <f>SUMPRODUCT(((E$3:E$3035=E514)*I$3:I$3035&gt;I514)*1)+1</f>
        <v>32</v>
      </c>
    </row>
    <row r="515" spans="1:10" ht="14.25">
      <c r="A515" s="4" t="s">
        <v>1573</v>
      </c>
      <c r="B515" s="4" t="s">
        <v>1574</v>
      </c>
      <c r="C515" s="4" t="s">
        <v>13</v>
      </c>
      <c r="D515" s="4" t="s">
        <v>769</v>
      </c>
      <c r="E515" s="4" t="s">
        <v>1475</v>
      </c>
      <c r="F515" s="4" t="s">
        <v>1575</v>
      </c>
      <c r="G515" s="7">
        <v>45</v>
      </c>
      <c r="H515" s="6"/>
      <c r="I515" s="6">
        <f aca="true" t="shared" si="8" ref="I515:I578">G515+H515</f>
        <v>45</v>
      </c>
      <c r="J515" s="6">
        <f>SUMPRODUCT(((E$3:E$3035=E515)*I$3:I$3035&gt;I515)*1)+1</f>
        <v>32</v>
      </c>
    </row>
    <row r="516" spans="1:10" ht="14.25">
      <c r="A516" s="4" t="s">
        <v>1576</v>
      </c>
      <c r="B516" s="4" t="s">
        <v>1577</v>
      </c>
      <c r="C516" s="4" t="s">
        <v>13</v>
      </c>
      <c r="D516" s="4" t="s">
        <v>769</v>
      </c>
      <c r="E516" s="4" t="s">
        <v>1475</v>
      </c>
      <c r="F516" s="4" t="s">
        <v>1578</v>
      </c>
      <c r="G516" s="7">
        <v>45</v>
      </c>
      <c r="H516" s="6"/>
      <c r="I516" s="6">
        <f t="shared" si="8"/>
        <v>45</v>
      </c>
      <c r="J516" s="6">
        <f>SUMPRODUCT(((E$3:E$3035=E516)*I$3:I$3035&gt;I516)*1)+1</f>
        <v>32</v>
      </c>
    </row>
    <row r="517" spans="1:10" ht="14.25">
      <c r="A517" s="4" t="s">
        <v>1579</v>
      </c>
      <c r="B517" s="4" t="s">
        <v>1580</v>
      </c>
      <c r="C517" s="4" t="s">
        <v>13</v>
      </c>
      <c r="D517" s="4" t="s">
        <v>769</v>
      </c>
      <c r="E517" s="4" t="s">
        <v>1475</v>
      </c>
      <c r="F517" s="4" t="s">
        <v>1581</v>
      </c>
      <c r="G517" s="7">
        <v>44</v>
      </c>
      <c r="H517" s="6"/>
      <c r="I517" s="6">
        <f t="shared" si="8"/>
        <v>44</v>
      </c>
      <c r="J517" s="6">
        <f>SUMPRODUCT(((E$3:E$3035=E517)*I$3:I$3035&gt;I517)*1)+1</f>
        <v>36</v>
      </c>
    </row>
    <row r="518" spans="1:10" ht="14.25">
      <c r="A518" s="4" t="s">
        <v>1582</v>
      </c>
      <c r="B518" s="4" t="s">
        <v>1583</v>
      </c>
      <c r="C518" s="4" t="s">
        <v>13</v>
      </c>
      <c r="D518" s="4" t="s">
        <v>769</v>
      </c>
      <c r="E518" s="4" t="s">
        <v>1475</v>
      </c>
      <c r="F518" s="4" t="s">
        <v>1584</v>
      </c>
      <c r="G518" s="7">
        <v>43</v>
      </c>
      <c r="H518" s="6"/>
      <c r="I518" s="6">
        <f t="shared" si="8"/>
        <v>43</v>
      </c>
      <c r="J518" s="6">
        <f>SUMPRODUCT(((E$3:E$3035=E518)*I$3:I$3035&gt;I518)*1)+1</f>
        <v>37</v>
      </c>
    </row>
    <row r="519" spans="1:10" ht="14.25">
      <c r="A519" s="4" t="s">
        <v>1585</v>
      </c>
      <c r="B519" s="4" t="s">
        <v>1586</v>
      </c>
      <c r="C519" s="4" t="s">
        <v>13</v>
      </c>
      <c r="D519" s="4" t="s">
        <v>769</v>
      </c>
      <c r="E519" s="4" t="s">
        <v>1475</v>
      </c>
      <c r="F519" s="4" t="s">
        <v>1587</v>
      </c>
      <c r="G519" s="7">
        <v>43</v>
      </c>
      <c r="H519" s="6"/>
      <c r="I519" s="6">
        <f t="shared" si="8"/>
        <v>43</v>
      </c>
      <c r="J519" s="6">
        <f>SUMPRODUCT(((E$3:E$3035=E519)*I$3:I$3035&gt;I519)*1)+1</f>
        <v>37</v>
      </c>
    </row>
    <row r="520" spans="1:10" ht="14.25">
      <c r="A520" s="4" t="s">
        <v>1588</v>
      </c>
      <c r="B520" s="4" t="s">
        <v>1589</v>
      </c>
      <c r="C520" s="4" t="s">
        <v>13</v>
      </c>
      <c r="D520" s="4" t="s">
        <v>769</v>
      </c>
      <c r="E520" s="4" t="s">
        <v>1475</v>
      </c>
      <c r="F520" s="4" t="s">
        <v>1590</v>
      </c>
      <c r="G520" s="7">
        <v>43</v>
      </c>
      <c r="H520" s="6"/>
      <c r="I520" s="6">
        <f t="shared" si="8"/>
        <v>43</v>
      </c>
      <c r="J520" s="6">
        <f>SUMPRODUCT(((E$3:E$3035=E520)*I$3:I$3035&gt;I520)*1)+1</f>
        <v>37</v>
      </c>
    </row>
    <row r="521" spans="1:10" ht="14.25">
      <c r="A521" s="4" t="s">
        <v>1591</v>
      </c>
      <c r="B521" s="4" t="s">
        <v>1592</v>
      </c>
      <c r="C521" s="4" t="s">
        <v>13</v>
      </c>
      <c r="D521" s="4" t="s">
        <v>769</v>
      </c>
      <c r="E521" s="4" t="s">
        <v>1475</v>
      </c>
      <c r="F521" s="4" t="s">
        <v>1593</v>
      </c>
      <c r="G521" s="7">
        <v>42</v>
      </c>
      <c r="H521" s="6"/>
      <c r="I521" s="6">
        <f t="shared" si="8"/>
        <v>42</v>
      </c>
      <c r="J521" s="6">
        <f>SUMPRODUCT(((E$3:E$3035=E521)*I$3:I$3035&gt;I521)*1)+1</f>
        <v>40</v>
      </c>
    </row>
    <row r="522" spans="1:10" ht="14.25">
      <c r="A522" s="4" t="s">
        <v>1594</v>
      </c>
      <c r="B522" s="4" t="s">
        <v>1595</v>
      </c>
      <c r="C522" s="4" t="s">
        <v>13</v>
      </c>
      <c r="D522" s="4" t="s">
        <v>769</v>
      </c>
      <c r="E522" s="4" t="s">
        <v>1475</v>
      </c>
      <c r="F522" s="4" t="s">
        <v>1596</v>
      </c>
      <c r="G522" s="7">
        <v>42</v>
      </c>
      <c r="H522" s="6"/>
      <c r="I522" s="6">
        <f t="shared" si="8"/>
        <v>42</v>
      </c>
      <c r="J522" s="6">
        <f>SUMPRODUCT(((E$3:E$3035=E522)*I$3:I$3035&gt;I522)*1)+1</f>
        <v>40</v>
      </c>
    </row>
    <row r="523" spans="1:10" ht="14.25">
      <c r="A523" s="4" t="s">
        <v>1597</v>
      </c>
      <c r="B523" s="4" t="s">
        <v>1598</v>
      </c>
      <c r="C523" s="4" t="s">
        <v>13</v>
      </c>
      <c r="D523" s="4" t="s">
        <v>769</v>
      </c>
      <c r="E523" s="4" t="s">
        <v>1475</v>
      </c>
      <c r="F523" s="4" t="s">
        <v>1599</v>
      </c>
      <c r="G523" s="7">
        <v>40</v>
      </c>
      <c r="H523" s="6"/>
      <c r="I523" s="6">
        <f t="shared" si="8"/>
        <v>40</v>
      </c>
      <c r="J523" s="6">
        <f>SUMPRODUCT(((E$3:E$3035=E523)*I$3:I$3035&gt;I523)*1)+1</f>
        <v>42</v>
      </c>
    </row>
    <row r="524" spans="1:10" ht="14.25">
      <c r="A524" s="4" t="s">
        <v>1600</v>
      </c>
      <c r="B524" s="4" t="s">
        <v>1601</v>
      </c>
      <c r="C524" s="4" t="s">
        <v>13</v>
      </c>
      <c r="D524" s="4" t="s">
        <v>769</v>
      </c>
      <c r="E524" s="4" t="s">
        <v>1475</v>
      </c>
      <c r="F524" s="4" t="s">
        <v>1602</v>
      </c>
      <c r="G524" s="7">
        <v>40</v>
      </c>
      <c r="H524" s="6"/>
      <c r="I524" s="6">
        <f t="shared" si="8"/>
        <v>40</v>
      </c>
      <c r="J524" s="6">
        <f>SUMPRODUCT(((E$3:E$3035=E524)*I$3:I$3035&gt;I524)*1)+1</f>
        <v>42</v>
      </c>
    </row>
    <row r="525" spans="1:10" ht="14.25">
      <c r="A525" s="4" t="s">
        <v>1603</v>
      </c>
      <c r="B525" s="4" t="s">
        <v>1604</v>
      </c>
      <c r="C525" s="4" t="s">
        <v>13</v>
      </c>
      <c r="D525" s="4" t="s">
        <v>769</v>
      </c>
      <c r="E525" s="4" t="s">
        <v>1475</v>
      </c>
      <c r="F525" s="4" t="s">
        <v>1605</v>
      </c>
      <c r="G525" s="7">
        <v>36</v>
      </c>
      <c r="H525" s="6"/>
      <c r="I525" s="6">
        <f t="shared" si="8"/>
        <v>36</v>
      </c>
      <c r="J525" s="6">
        <f>SUMPRODUCT(((E$3:E$3035=E525)*I$3:I$3035&gt;I525)*1)+1</f>
        <v>44</v>
      </c>
    </row>
    <row r="526" spans="1:10" ht="14.25">
      <c r="A526" s="4" t="s">
        <v>1606</v>
      </c>
      <c r="B526" s="4" t="s">
        <v>1607</v>
      </c>
      <c r="C526" s="4" t="s">
        <v>13</v>
      </c>
      <c r="D526" s="4" t="s">
        <v>769</v>
      </c>
      <c r="E526" s="4" t="s">
        <v>1475</v>
      </c>
      <c r="F526" s="4" t="s">
        <v>1608</v>
      </c>
      <c r="G526" s="7">
        <v>34</v>
      </c>
      <c r="H526" s="6"/>
      <c r="I526" s="6">
        <f t="shared" si="8"/>
        <v>34</v>
      </c>
      <c r="J526" s="6">
        <f>SUMPRODUCT(((E$3:E$3035=E526)*I$3:I$3035&gt;I526)*1)+1</f>
        <v>45</v>
      </c>
    </row>
    <row r="527" spans="1:10" ht="14.25">
      <c r="A527" s="4" t="s">
        <v>1609</v>
      </c>
      <c r="B527" s="4" t="s">
        <v>1610</v>
      </c>
      <c r="C527" s="4" t="s">
        <v>13</v>
      </c>
      <c r="D527" s="4" t="s">
        <v>769</v>
      </c>
      <c r="E527" s="4" t="s">
        <v>1475</v>
      </c>
      <c r="F527" s="4" t="s">
        <v>1611</v>
      </c>
      <c r="G527" s="7">
        <v>33</v>
      </c>
      <c r="H527" s="6"/>
      <c r="I527" s="6">
        <f t="shared" si="8"/>
        <v>33</v>
      </c>
      <c r="J527" s="6">
        <f>SUMPRODUCT(((E$3:E$3035=E527)*I$3:I$3035&gt;I527)*1)+1</f>
        <v>46</v>
      </c>
    </row>
    <row r="528" spans="1:10" ht="14.25">
      <c r="A528" s="4" t="s">
        <v>1612</v>
      </c>
      <c r="B528" s="4" t="s">
        <v>1613</v>
      </c>
      <c r="C528" s="4" t="s">
        <v>13</v>
      </c>
      <c r="D528" s="4" t="s">
        <v>769</v>
      </c>
      <c r="E528" s="4" t="s">
        <v>1475</v>
      </c>
      <c r="F528" s="4" t="s">
        <v>1614</v>
      </c>
      <c r="G528" s="7">
        <v>32</v>
      </c>
      <c r="H528" s="6"/>
      <c r="I528" s="6">
        <f t="shared" si="8"/>
        <v>32</v>
      </c>
      <c r="J528" s="6">
        <f>SUMPRODUCT(((E$3:E$3035=E528)*I$3:I$3035&gt;I528)*1)+1</f>
        <v>47</v>
      </c>
    </row>
    <row r="529" spans="1:10" ht="14.25">
      <c r="A529" s="4" t="s">
        <v>1615</v>
      </c>
      <c r="B529" s="4" t="s">
        <v>1616</v>
      </c>
      <c r="C529" s="4" t="s">
        <v>13</v>
      </c>
      <c r="D529" s="4" t="s">
        <v>769</v>
      </c>
      <c r="E529" s="4" t="s">
        <v>1475</v>
      </c>
      <c r="F529" s="4" t="s">
        <v>1617</v>
      </c>
      <c r="G529" s="7">
        <v>0</v>
      </c>
      <c r="H529" s="6"/>
      <c r="I529" s="6">
        <f t="shared" si="8"/>
        <v>0</v>
      </c>
      <c r="J529" s="6">
        <f>SUMPRODUCT(((E$3:E$3035=E529)*I$3:I$3035&gt;I529)*1)+1</f>
        <v>48</v>
      </c>
    </row>
    <row r="530" spans="1:10" ht="14.25">
      <c r="A530" s="4" t="s">
        <v>1618</v>
      </c>
      <c r="B530" s="4" t="s">
        <v>1619</v>
      </c>
      <c r="C530" s="4" t="s">
        <v>22</v>
      </c>
      <c r="D530" s="4" t="s">
        <v>769</v>
      </c>
      <c r="E530" s="4" t="s">
        <v>1475</v>
      </c>
      <c r="F530" s="4" t="s">
        <v>1620</v>
      </c>
      <c r="G530" s="7">
        <v>0</v>
      </c>
      <c r="H530" s="6"/>
      <c r="I530" s="6">
        <f t="shared" si="8"/>
        <v>0</v>
      </c>
      <c r="J530" s="6">
        <f>SUMPRODUCT(((E$3:E$3035=E530)*I$3:I$3035&gt;I530)*1)+1</f>
        <v>48</v>
      </c>
    </row>
    <row r="531" spans="1:10" ht="14.25">
      <c r="A531" s="4" t="s">
        <v>1621</v>
      </c>
      <c r="B531" s="4" t="s">
        <v>1622</v>
      </c>
      <c r="C531" s="4" t="s">
        <v>13</v>
      </c>
      <c r="D531" s="4" t="s">
        <v>769</v>
      </c>
      <c r="E531" s="4" t="s">
        <v>1475</v>
      </c>
      <c r="F531" s="4" t="s">
        <v>1623</v>
      </c>
      <c r="G531" s="7">
        <v>0</v>
      </c>
      <c r="H531" s="6"/>
      <c r="I531" s="6">
        <f t="shared" si="8"/>
        <v>0</v>
      </c>
      <c r="J531" s="6">
        <f>SUMPRODUCT(((E$3:E$3035=E531)*I$3:I$3035&gt;I531)*1)+1</f>
        <v>48</v>
      </c>
    </row>
    <row r="532" spans="1:10" ht="14.25">
      <c r="A532" s="4" t="s">
        <v>1624</v>
      </c>
      <c r="B532" s="4" t="s">
        <v>1625</v>
      </c>
      <c r="C532" s="4" t="s">
        <v>22</v>
      </c>
      <c r="D532" s="4" t="s">
        <v>769</v>
      </c>
      <c r="E532" s="4" t="s">
        <v>1475</v>
      </c>
      <c r="F532" s="4" t="s">
        <v>1626</v>
      </c>
      <c r="G532" s="7">
        <v>0</v>
      </c>
      <c r="H532" s="6"/>
      <c r="I532" s="6">
        <f t="shared" si="8"/>
        <v>0</v>
      </c>
      <c r="J532" s="6">
        <f>SUMPRODUCT(((E$3:E$3035=E532)*I$3:I$3035&gt;I532)*1)+1</f>
        <v>48</v>
      </c>
    </row>
    <row r="533" spans="1:10" ht="14.25">
      <c r="A533" s="4" t="s">
        <v>1627</v>
      </c>
      <c r="B533" s="4" t="s">
        <v>1202</v>
      </c>
      <c r="C533" s="4" t="s">
        <v>13</v>
      </c>
      <c r="D533" s="4" t="s">
        <v>769</v>
      </c>
      <c r="E533" s="4" t="s">
        <v>1475</v>
      </c>
      <c r="F533" s="4" t="s">
        <v>1628</v>
      </c>
      <c r="G533" s="7">
        <v>0</v>
      </c>
      <c r="H533" s="6"/>
      <c r="I533" s="6">
        <f t="shared" si="8"/>
        <v>0</v>
      </c>
      <c r="J533" s="6">
        <f>SUMPRODUCT(((E$3:E$3035=E533)*I$3:I$3035&gt;I533)*1)+1</f>
        <v>48</v>
      </c>
    </row>
    <row r="534" spans="1:10" ht="14.25">
      <c r="A534" s="4" t="s">
        <v>1629</v>
      </c>
      <c r="B534" s="4" t="s">
        <v>1630</v>
      </c>
      <c r="C534" s="4" t="s">
        <v>13</v>
      </c>
      <c r="D534" s="4" t="s">
        <v>769</v>
      </c>
      <c r="E534" s="4" t="s">
        <v>1475</v>
      </c>
      <c r="F534" s="4" t="s">
        <v>1631</v>
      </c>
      <c r="G534" s="7">
        <v>0</v>
      </c>
      <c r="H534" s="6"/>
      <c r="I534" s="6">
        <f t="shared" si="8"/>
        <v>0</v>
      </c>
      <c r="J534" s="6">
        <f>SUMPRODUCT(((E$3:E$3035=E534)*I$3:I$3035&gt;I534)*1)+1</f>
        <v>48</v>
      </c>
    </row>
    <row r="535" spans="1:10" ht="14.25">
      <c r="A535" s="4" t="s">
        <v>1632</v>
      </c>
      <c r="B535" s="4" t="s">
        <v>1633</v>
      </c>
      <c r="C535" s="4" t="s">
        <v>13</v>
      </c>
      <c r="D535" s="4" t="s">
        <v>769</v>
      </c>
      <c r="E535" s="4" t="s">
        <v>1475</v>
      </c>
      <c r="F535" s="4" t="s">
        <v>1634</v>
      </c>
      <c r="G535" s="7">
        <v>0</v>
      </c>
      <c r="H535" s="6"/>
      <c r="I535" s="6">
        <f t="shared" si="8"/>
        <v>0</v>
      </c>
      <c r="J535" s="6">
        <f>SUMPRODUCT(((E$3:E$3035=E535)*I$3:I$3035&gt;I535)*1)+1</f>
        <v>48</v>
      </c>
    </row>
    <row r="536" spans="1:10" ht="14.25">
      <c r="A536" s="4" t="s">
        <v>1635</v>
      </c>
      <c r="B536" s="4" t="s">
        <v>1636</v>
      </c>
      <c r="C536" s="4" t="s">
        <v>13</v>
      </c>
      <c r="D536" s="4" t="s">
        <v>769</v>
      </c>
      <c r="E536" s="4" t="s">
        <v>1475</v>
      </c>
      <c r="F536" s="4" t="s">
        <v>1637</v>
      </c>
      <c r="G536" s="7">
        <v>0</v>
      </c>
      <c r="H536" s="6"/>
      <c r="I536" s="6">
        <f t="shared" si="8"/>
        <v>0</v>
      </c>
      <c r="J536" s="6">
        <f>SUMPRODUCT(((E$3:E$3035=E536)*I$3:I$3035&gt;I536)*1)+1</f>
        <v>48</v>
      </c>
    </row>
    <row r="537" spans="1:10" ht="14.25">
      <c r="A537" s="4" t="s">
        <v>1638</v>
      </c>
      <c r="B537" s="4" t="s">
        <v>1639</v>
      </c>
      <c r="C537" s="4" t="s">
        <v>13</v>
      </c>
      <c r="D537" s="4" t="s">
        <v>769</v>
      </c>
      <c r="E537" s="4" t="s">
        <v>1475</v>
      </c>
      <c r="F537" s="4" t="s">
        <v>1640</v>
      </c>
      <c r="G537" s="7">
        <v>0</v>
      </c>
      <c r="H537" s="6"/>
      <c r="I537" s="6">
        <f t="shared" si="8"/>
        <v>0</v>
      </c>
      <c r="J537" s="6">
        <f>SUMPRODUCT(((E$3:E$3035=E537)*I$3:I$3035&gt;I537)*1)+1</f>
        <v>48</v>
      </c>
    </row>
    <row r="538" spans="1:10" ht="14.25">
      <c r="A538" s="4" t="s">
        <v>1641</v>
      </c>
      <c r="B538" s="4" t="s">
        <v>1642</v>
      </c>
      <c r="C538" s="4" t="s">
        <v>13</v>
      </c>
      <c r="D538" s="4" t="s">
        <v>769</v>
      </c>
      <c r="E538" s="4" t="s">
        <v>1475</v>
      </c>
      <c r="F538" s="4" t="s">
        <v>1643</v>
      </c>
      <c r="G538" s="7">
        <v>0</v>
      </c>
      <c r="H538" s="6"/>
      <c r="I538" s="6">
        <f t="shared" si="8"/>
        <v>0</v>
      </c>
      <c r="J538" s="6">
        <f>SUMPRODUCT(((E$3:E$3035=E538)*I$3:I$3035&gt;I538)*1)+1</f>
        <v>48</v>
      </c>
    </row>
    <row r="539" spans="1:10" ht="14.25">
      <c r="A539" s="4" t="s">
        <v>1644</v>
      </c>
      <c r="B539" s="4" t="s">
        <v>1645</v>
      </c>
      <c r="C539" s="4" t="s">
        <v>22</v>
      </c>
      <c r="D539" s="4" t="s">
        <v>769</v>
      </c>
      <c r="E539" s="4" t="s">
        <v>1475</v>
      </c>
      <c r="F539" s="4" t="s">
        <v>1646</v>
      </c>
      <c r="G539" s="7">
        <v>0</v>
      </c>
      <c r="H539" s="6"/>
      <c r="I539" s="6">
        <f t="shared" si="8"/>
        <v>0</v>
      </c>
      <c r="J539" s="6">
        <f>SUMPRODUCT(((E$3:E$3035=E539)*I$3:I$3035&gt;I539)*1)+1</f>
        <v>48</v>
      </c>
    </row>
    <row r="540" spans="1:10" ht="14.25">
      <c r="A540" s="4" t="s">
        <v>1647</v>
      </c>
      <c r="B540" s="4" t="s">
        <v>1648</v>
      </c>
      <c r="C540" s="4" t="s">
        <v>13</v>
      </c>
      <c r="D540" s="4" t="s">
        <v>769</v>
      </c>
      <c r="E540" s="4" t="s">
        <v>1475</v>
      </c>
      <c r="F540" s="4" t="s">
        <v>1649</v>
      </c>
      <c r="G540" s="7">
        <v>0</v>
      </c>
      <c r="H540" s="6"/>
      <c r="I540" s="6">
        <f t="shared" si="8"/>
        <v>0</v>
      </c>
      <c r="J540" s="6">
        <f>SUMPRODUCT(((E$3:E$3035=E540)*I$3:I$3035&gt;I540)*1)+1</f>
        <v>48</v>
      </c>
    </row>
    <row r="541" spans="1:10" ht="14.25">
      <c r="A541" s="4" t="s">
        <v>1650</v>
      </c>
      <c r="B541" s="4" t="s">
        <v>1651</v>
      </c>
      <c r="C541" s="4" t="s">
        <v>22</v>
      </c>
      <c r="D541" s="4" t="s">
        <v>769</v>
      </c>
      <c r="E541" s="4" t="s">
        <v>1475</v>
      </c>
      <c r="F541" s="4" t="s">
        <v>1652</v>
      </c>
      <c r="G541" s="7">
        <v>0</v>
      </c>
      <c r="H541" s="6"/>
      <c r="I541" s="6">
        <f t="shared" si="8"/>
        <v>0</v>
      </c>
      <c r="J541" s="6">
        <f>SUMPRODUCT(((E$3:E$3035=E541)*I$3:I$3035&gt;I541)*1)+1</f>
        <v>48</v>
      </c>
    </row>
    <row r="542" spans="1:10" ht="14.25">
      <c r="A542" s="4" t="s">
        <v>1653</v>
      </c>
      <c r="B542" s="4" t="s">
        <v>1654</v>
      </c>
      <c r="C542" s="4" t="s">
        <v>22</v>
      </c>
      <c r="D542" s="4" t="s">
        <v>769</v>
      </c>
      <c r="E542" s="4" t="s">
        <v>1475</v>
      </c>
      <c r="F542" s="4" t="s">
        <v>1655</v>
      </c>
      <c r="G542" s="7">
        <v>0</v>
      </c>
      <c r="H542" s="6"/>
      <c r="I542" s="6">
        <f t="shared" si="8"/>
        <v>0</v>
      </c>
      <c r="J542" s="6">
        <f>SUMPRODUCT(((E$3:E$3035=E542)*I$3:I$3035&gt;I542)*1)+1</f>
        <v>48</v>
      </c>
    </row>
    <row r="543" spans="1:10" ht="14.25">
      <c r="A543" s="4" t="s">
        <v>1656</v>
      </c>
      <c r="B543" s="4" t="s">
        <v>1657</v>
      </c>
      <c r="C543" s="4" t="s">
        <v>13</v>
      </c>
      <c r="D543" s="4" t="s">
        <v>769</v>
      </c>
      <c r="E543" s="4" t="s">
        <v>1475</v>
      </c>
      <c r="F543" s="4" t="s">
        <v>1658</v>
      </c>
      <c r="G543" s="7">
        <v>0</v>
      </c>
      <c r="H543" s="6"/>
      <c r="I543" s="6">
        <f t="shared" si="8"/>
        <v>0</v>
      </c>
      <c r="J543" s="6">
        <f>SUMPRODUCT(((E$3:E$3035=E543)*I$3:I$3035&gt;I543)*1)+1</f>
        <v>48</v>
      </c>
    </row>
    <row r="544" spans="1:10" ht="14.25">
      <c r="A544" s="4" t="s">
        <v>1659</v>
      </c>
      <c r="B544" s="4" t="s">
        <v>1660</v>
      </c>
      <c r="C544" s="4" t="s">
        <v>13</v>
      </c>
      <c r="D544" s="4" t="s">
        <v>769</v>
      </c>
      <c r="E544" s="4" t="s">
        <v>1475</v>
      </c>
      <c r="F544" s="4" t="s">
        <v>1661</v>
      </c>
      <c r="G544" s="7">
        <v>0</v>
      </c>
      <c r="H544" s="6"/>
      <c r="I544" s="6">
        <f t="shared" si="8"/>
        <v>0</v>
      </c>
      <c r="J544" s="6">
        <f>SUMPRODUCT(((E$3:E$3035=E544)*I$3:I$3035&gt;I544)*1)+1</f>
        <v>48</v>
      </c>
    </row>
    <row r="545" spans="1:10" ht="14.25">
      <c r="A545" s="4" t="s">
        <v>1662</v>
      </c>
      <c r="B545" s="4" t="s">
        <v>1663</v>
      </c>
      <c r="C545" s="4" t="s">
        <v>13</v>
      </c>
      <c r="D545" s="4" t="s">
        <v>1664</v>
      </c>
      <c r="E545" s="4" t="s">
        <v>1665</v>
      </c>
      <c r="F545" s="4" t="s">
        <v>1666</v>
      </c>
      <c r="G545" s="7">
        <v>73</v>
      </c>
      <c r="H545" s="6"/>
      <c r="I545" s="6">
        <f t="shared" si="8"/>
        <v>73</v>
      </c>
      <c r="J545" s="6">
        <f>SUMPRODUCT(((E$3:E$3035=E545)*I$3:I$3035&gt;I545)*1)+1</f>
        <v>1</v>
      </c>
    </row>
    <row r="546" spans="1:10" ht="14.25">
      <c r="A546" s="4" t="s">
        <v>1667</v>
      </c>
      <c r="B546" s="4" t="s">
        <v>1668</v>
      </c>
      <c r="C546" s="4" t="s">
        <v>22</v>
      </c>
      <c r="D546" s="4" t="s">
        <v>1664</v>
      </c>
      <c r="E546" s="4" t="s">
        <v>1665</v>
      </c>
      <c r="F546" s="4" t="s">
        <v>1669</v>
      </c>
      <c r="G546" s="7">
        <v>70</v>
      </c>
      <c r="H546" s="6"/>
      <c r="I546" s="6">
        <f t="shared" si="8"/>
        <v>70</v>
      </c>
      <c r="J546" s="6">
        <f>SUMPRODUCT(((E$3:E$3035=E546)*I$3:I$3035&gt;I546)*1)+1</f>
        <v>2</v>
      </c>
    </row>
    <row r="547" spans="1:10" ht="14.25">
      <c r="A547" s="4" t="s">
        <v>1670</v>
      </c>
      <c r="B547" s="4" t="s">
        <v>1671</v>
      </c>
      <c r="C547" s="4" t="s">
        <v>22</v>
      </c>
      <c r="D547" s="4" t="s">
        <v>1664</v>
      </c>
      <c r="E547" s="4" t="s">
        <v>1665</v>
      </c>
      <c r="F547" s="4" t="s">
        <v>1672</v>
      </c>
      <c r="G547" s="7">
        <v>62</v>
      </c>
      <c r="H547" s="6"/>
      <c r="I547" s="6">
        <f t="shared" si="8"/>
        <v>62</v>
      </c>
      <c r="J547" s="6">
        <f>SUMPRODUCT(((E$3:E$3035=E547)*I$3:I$3035&gt;I547)*1)+1</f>
        <v>3</v>
      </c>
    </row>
    <row r="548" spans="1:10" ht="14.25">
      <c r="A548" s="4" t="s">
        <v>1673</v>
      </c>
      <c r="B548" s="4" t="s">
        <v>1674</v>
      </c>
      <c r="C548" s="4" t="s">
        <v>22</v>
      </c>
      <c r="D548" s="4" t="s">
        <v>1664</v>
      </c>
      <c r="E548" s="4" t="s">
        <v>1665</v>
      </c>
      <c r="F548" s="4" t="s">
        <v>1675</v>
      </c>
      <c r="G548" s="7">
        <v>60</v>
      </c>
      <c r="H548" s="6"/>
      <c r="I548" s="6">
        <f t="shared" si="8"/>
        <v>60</v>
      </c>
      <c r="J548" s="6">
        <f>SUMPRODUCT(((E$3:E$3035=E548)*I$3:I$3035&gt;I548)*1)+1</f>
        <v>4</v>
      </c>
    </row>
    <row r="549" spans="1:10" ht="14.25">
      <c r="A549" s="4" t="s">
        <v>1676</v>
      </c>
      <c r="B549" s="4" t="s">
        <v>1677</v>
      </c>
      <c r="C549" s="4" t="s">
        <v>13</v>
      </c>
      <c r="D549" s="4" t="s">
        <v>1664</v>
      </c>
      <c r="E549" s="4" t="s">
        <v>1665</v>
      </c>
      <c r="F549" s="4" t="s">
        <v>1678</v>
      </c>
      <c r="G549" s="7">
        <v>59</v>
      </c>
      <c r="H549" s="6"/>
      <c r="I549" s="6">
        <f t="shared" si="8"/>
        <v>59</v>
      </c>
      <c r="J549" s="6">
        <f>SUMPRODUCT(((E$3:E$3035=E549)*I$3:I$3035&gt;I549)*1)+1</f>
        <v>5</v>
      </c>
    </row>
    <row r="550" spans="1:10" ht="14.25">
      <c r="A550" s="4" t="s">
        <v>1679</v>
      </c>
      <c r="B550" s="4" t="s">
        <v>1680</v>
      </c>
      <c r="C550" s="4" t="s">
        <v>13</v>
      </c>
      <c r="D550" s="4" t="s">
        <v>1664</v>
      </c>
      <c r="E550" s="4" t="s">
        <v>1665</v>
      </c>
      <c r="F550" s="4" t="s">
        <v>1681</v>
      </c>
      <c r="G550" s="7">
        <v>57</v>
      </c>
      <c r="H550" s="6"/>
      <c r="I550" s="6">
        <f t="shared" si="8"/>
        <v>57</v>
      </c>
      <c r="J550" s="6">
        <f>SUMPRODUCT(((E$3:E$3035=E550)*I$3:I$3035&gt;I550)*1)+1</f>
        <v>6</v>
      </c>
    </row>
    <row r="551" spans="1:10" ht="14.25">
      <c r="A551" s="4" t="s">
        <v>1682</v>
      </c>
      <c r="B551" s="4" t="s">
        <v>1683</v>
      </c>
      <c r="C551" s="4" t="s">
        <v>13</v>
      </c>
      <c r="D551" s="4" t="s">
        <v>1664</v>
      </c>
      <c r="E551" s="4" t="s">
        <v>1665</v>
      </c>
      <c r="F551" s="4" t="s">
        <v>1684</v>
      </c>
      <c r="G551" s="7">
        <v>56</v>
      </c>
      <c r="H551" s="6"/>
      <c r="I551" s="6">
        <f t="shared" si="8"/>
        <v>56</v>
      </c>
      <c r="J551" s="6">
        <f>SUMPRODUCT(((E$3:E$3035=E551)*I$3:I$3035&gt;I551)*1)+1</f>
        <v>7</v>
      </c>
    </row>
    <row r="552" spans="1:10" ht="14.25">
      <c r="A552" s="4" t="s">
        <v>1685</v>
      </c>
      <c r="B552" s="4" t="s">
        <v>1686</v>
      </c>
      <c r="C552" s="4" t="s">
        <v>13</v>
      </c>
      <c r="D552" s="4" t="s">
        <v>1664</v>
      </c>
      <c r="E552" s="4" t="s">
        <v>1665</v>
      </c>
      <c r="F552" s="4" t="s">
        <v>1687</v>
      </c>
      <c r="G552" s="7">
        <v>55</v>
      </c>
      <c r="H552" s="6"/>
      <c r="I552" s="6">
        <f t="shared" si="8"/>
        <v>55</v>
      </c>
      <c r="J552" s="6">
        <f>SUMPRODUCT(((E$3:E$3035=E552)*I$3:I$3035&gt;I552)*1)+1</f>
        <v>8</v>
      </c>
    </row>
    <row r="553" spans="1:10" ht="14.25">
      <c r="A553" s="4" t="s">
        <v>1688</v>
      </c>
      <c r="B553" s="4" t="s">
        <v>1689</v>
      </c>
      <c r="C553" s="4" t="s">
        <v>22</v>
      </c>
      <c r="D553" s="4" t="s">
        <v>1664</v>
      </c>
      <c r="E553" s="4" t="s">
        <v>1665</v>
      </c>
      <c r="F553" s="4" t="s">
        <v>1690</v>
      </c>
      <c r="G553" s="7">
        <v>53</v>
      </c>
      <c r="H553" s="6"/>
      <c r="I553" s="6">
        <f t="shared" si="8"/>
        <v>53</v>
      </c>
      <c r="J553" s="6">
        <f>SUMPRODUCT(((E$3:E$3035=E553)*I$3:I$3035&gt;I553)*1)+1</f>
        <v>9</v>
      </c>
    </row>
    <row r="554" spans="1:10" ht="14.25">
      <c r="A554" s="4" t="s">
        <v>1691</v>
      </c>
      <c r="B554" s="4" t="s">
        <v>1692</v>
      </c>
      <c r="C554" s="4" t="s">
        <v>13</v>
      </c>
      <c r="D554" s="4" t="s">
        <v>1664</v>
      </c>
      <c r="E554" s="4" t="s">
        <v>1665</v>
      </c>
      <c r="F554" s="4" t="s">
        <v>1693</v>
      </c>
      <c r="G554" s="7">
        <v>53</v>
      </c>
      <c r="H554" s="6"/>
      <c r="I554" s="6">
        <f t="shared" si="8"/>
        <v>53</v>
      </c>
      <c r="J554" s="6">
        <f>SUMPRODUCT(((E$3:E$3035=E554)*I$3:I$3035&gt;I554)*1)+1</f>
        <v>9</v>
      </c>
    </row>
    <row r="555" spans="1:10" ht="14.25">
      <c r="A555" s="4" t="s">
        <v>1694</v>
      </c>
      <c r="B555" s="4" t="s">
        <v>1695</v>
      </c>
      <c r="C555" s="4" t="s">
        <v>22</v>
      </c>
      <c r="D555" s="4" t="s">
        <v>1664</v>
      </c>
      <c r="E555" s="4" t="s">
        <v>1665</v>
      </c>
      <c r="F555" s="4" t="s">
        <v>1696</v>
      </c>
      <c r="G555" s="7">
        <v>53</v>
      </c>
      <c r="H555" s="6"/>
      <c r="I555" s="6">
        <f t="shared" si="8"/>
        <v>53</v>
      </c>
      <c r="J555" s="6">
        <f>SUMPRODUCT(((E$3:E$3035=E555)*I$3:I$3035&gt;I555)*1)+1</f>
        <v>9</v>
      </c>
    </row>
    <row r="556" spans="1:10" ht="14.25">
      <c r="A556" s="4" t="s">
        <v>1697</v>
      </c>
      <c r="B556" s="4" t="s">
        <v>1698</v>
      </c>
      <c r="C556" s="4" t="s">
        <v>13</v>
      </c>
      <c r="D556" s="4" t="s">
        <v>1664</v>
      </c>
      <c r="E556" s="4" t="s">
        <v>1665</v>
      </c>
      <c r="F556" s="4" t="s">
        <v>1699</v>
      </c>
      <c r="G556" s="7">
        <v>51</v>
      </c>
      <c r="H556" s="6"/>
      <c r="I556" s="6">
        <f t="shared" si="8"/>
        <v>51</v>
      </c>
      <c r="J556" s="6">
        <f>SUMPRODUCT(((E$3:E$3035=E556)*I$3:I$3035&gt;I556)*1)+1</f>
        <v>12</v>
      </c>
    </row>
    <row r="557" spans="1:10" ht="14.25">
      <c r="A557" s="4" t="s">
        <v>1700</v>
      </c>
      <c r="B557" s="4" t="s">
        <v>1701</v>
      </c>
      <c r="C557" s="4" t="s">
        <v>13</v>
      </c>
      <c r="D557" s="4" t="s">
        <v>1664</v>
      </c>
      <c r="E557" s="4" t="s">
        <v>1665</v>
      </c>
      <c r="F557" s="4" t="s">
        <v>1702</v>
      </c>
      <c r="G557" s="7">
        <v>50</v>
      </c>
      <c r="H557" s="6"/>
      <c r="I557" s="6">
        <f t="shared" si="8"/>
        <v>50</v>
      </c>
      <c r="J557" s="6">
        <f>SUMPRODUCT(((E$3:E$3035=E557)*I$3:I$3035&gt;I557)*1)+1</f>
        <v>13</v>
      </c>
    </row>
    <row r="558" spans="1:10" ht="14.25">
      <c r="A558" s="4" t="s">
        <v>1703</v>
      </c>
      <c r="B558" s="4" t="s">
        <v>1704</v>
      </c>
      <c r="C558" s="4" t="s">
        <v>13</v>
      </c>
      <c r="D558" s="4" t="s">
        <v>1664</v>
      </c>
      <c r="E558" s="4" t="s">
        <v>1665</v>
      </c>
      <c r="F558" s="4" t="s">
        <v>1705</v>
      </c>
      <c r="G558" s="7">
        <v>47</v>
      </c>
      <c r="H558" s="6"/>
      <c r="I558" s="6">
        <f t="shared" si="8"/>
        <v>47</v>
      </c>
      <c r="J558" s="6">
        <f>SUMPRODUCT(((E$3:E$3035=E558)*I$3:I$3035&gt;I558)*1)+1</f>
        <v>14</v>
      </c>
    </row>
    <row r="559" spans="1:10" ht="14.25">
      <c r="A559" s="4" t="s">
        <v>1706</v>
      </c>
      <c r="B559" s="4" t="s">
        <v>1707</v>
      </c>
      <c r="C559" s="4" t="s">
        <v>13</v>
      </c>
      <c r="D559" s="4" t="s">
        <v>1664</v>
      </c>
      <c r="E559" s="4" t="s">
        <v>1665</v>
      </c>
      <c r="F559" s="4" t="s">
        <v>1708</v>
      </c>
      <c r="G559" s="7">
        <v>46</v>
      </c>
      <c r="H559" s="6"/>
      <c r="I559" s="6">
        <f t="shared" si="8"/>
        <v>46</v>
      </c>
      <c r="J559" s="6">
        <f>SUMPRODUCT(((E$3:E$3035=E559)*I$3:I$3035&gt;I559)*1)+1</f>
        <v>15</v>
      </c>
    </row>
    <row r="560" spans="1:10" ht="14.25">
      <c r="A560" s="4" t="s">
        <v>1709</v>
      </c>
      <c r="B560" s="4" t="s">
        <v>1459</v>
      </c>
      <c r="C560" s="4" t="s">
        <v>13</v>
      </c>
      <c r="D560" s="4" t="s">
        <v>1664</v>
      </c>
      <c r="E560" s="4" t="s">
        <v>1665</v>
      </c>
      <c r="F560" s="4" t="s">
        <v>1710</v>
      </c>
      <c r="G560" s="7">
        <v>45</v>
      </c>
      <c r="H560" s="6"/>
      <c r="I560" s="6">
        <f t="shared" si="8"/>
        <v>45</v>
      </c>
      <c r="J560" s="6">
        <f>SUMPRODUCT(((E$3:E$3035=E560)*I$3:I$3035&gt;I560)*1)+1</f>
        <v>16</v>
      </c>
    </row>
    <row r="561" spans="1:10" ht="14.25">
      <c r="A561" s="4" t="s">
        <v>1711</v>
      </c>
      <c r="B561" s="4" t="s">
        <v>1712</v>
      </c>
      <c r="C561" s="4" t="s">
        <v>13</v>
      </c>
      <c r="D561" s="4" t="s">
        <v>1664</v>
      </c>
      <c r="E561" s="4" t="s">
        <v>1665</v>
      </c>
      <c r="F561" s="4" t="s">
        <v>1713</v>
      </c>
      <c r="G561" s="7">
        <v>44</v>
      </c>
      <c r="H561" s="6"/>
      <c r="I561" s="6">
        <f t="shared" si="8"/>
        <v>44</v>
      </c>
      <c r="J561" s="6">
        <f>SUMPRODUCT(((E$3:E$3035=E561)*I$3:I$3035&gt;I561)*1)+1</f>
        <v>17</v>
      </c>
    </row>
    <row r="562" spans="1:10" ht="14.25">
      <c r="A562" s="4" t="s">
        <v>1714</v>
      </c>
      <c r="B562" s="4" t="s">
        <v>1092</v>
      </c>
      <c r="C562" s="4" t="s">
        <v>13</v>
      </c>
      <c r="D562" s="4" t="s">
        <v>1664</v>
      </c>
      <c r="E562" s="4" t="s">
        <v>1665</v>
      </c>
      <c r="F562" s="4" t="s">
        <v>1715</v>
      </c>
      <c r="G562" s="7">
        <v>41</v>
      </c>
      <c r="H562" s="6"/>
      <c r="I562" s="6">
        <f t="shared" si="8"/>
        <v>41</v>
      </c>
      <c r="J562" s="6">
        <f>SUMPRODUCT(((E$3:E$3035=E562)*I$3:I$3035&gt;I562)*1)+1</f>
        <v>18</v>
      </c>
    </row>
    <row r="563" spans="1:10" ht="14.25">
      <c r="A563" s="4" t="s">
        <v>1716</v>
      </c>
      <c r="B563" s="4" t="s">
        <v>1717</v>
      </c>
      <c r="C563" s="4" t="s">
        <v>22</v>
      </c>
      <c r="D563" s="4" t="s">
        <v>1664</v>
      </c>
      <c r="E563" s="4" t="s">
        <v>1665</v>
      </c>
      <c r="F563" s="4" t="s">
        <v>1718</v>
      </c>
      <c r="G563" s="7">
        <v>40</v>
      </c>
      <c r="H563" s="6"/>
      <c r="I563" s="6">
        <f t="shared" si="8"/>
        <v>40</v>
      </c>
      <c r="J563" s="6">
        <f>SUMPRODUCT(((E$3:E$3035=E563)*I$3:I$3035&gt;I563)*1)+1</f>
        <v>19</v>
      </c>
    </row>
    <row r="564" spans="1:10" ht="14.25">
      <c r="A564" s="4" t="s">
        <v>1719</v>
      </c>
      <c r="B564" s="4" t="s">
        <v>1720</v>
      </c>
      <c r="C564" s="4" t="s">
        <v>13</v>
      </c>
      <c r="D564" s="4" t="s">
        <v>1664</v>
      </c>
      <c r="E564" s="4" t="s">
        <v>1665</v>
      </c>
      <c r="F564" s="4" t="s">
        <v>1721</v>
      </c>
      <c r="G564" s="7">
        <v>39</v>
      </c>
      <c r="H564" s="6"/>
      <c r="I564" s="6">
        <f t="shared" si="8"/>
        <v>39</v>
      </c>
      <c r="J564" s="6">
        <f>SUMPRODUCT(((E$3:E$3035=E564)*I$3:I$3035&gt;I564)*1)+1</f>
        <v>20</v>
      </c>
    </row>
    <row r="565" spans="1:10" ht="14.25">
      <c r="A565" s="4" t="s">
        <v>1722</v>
      </c>
      <c r="B565" s="4" t="s">
        <v>1723</v>
      </c>
      <c r="C565" s="4" t="s">
        <v>13</v>
      </c>
      <c r="D565" s="4" t="s">
        <v>1664</v>
      </c>
      <c r="E565" s="4" t="s">
        <v>1665</v>
      </c>
      <c r="F565" s="4" t="s">
        <v>1724</v>
      </c>
      <c r="G565" s="7">
        <v>0</v>
      </c>
      <c r="H565" s="6"/>
      <c r="I565" s="6">
        <f t="shared" si="8"/>
        <v>0</v>
      </c>
      <c r="J565" s="6">
        <f>SUMPRODUCT(((E$3:E$3035=E565)*I$3:I$3035&gt;I565)*1)+1</f>
        <v>21</v>
      </c>
    </row>
    <row r="566" spans="1:10" ht="14.25">
      <c r="A566" s="4" t="s">
        <v>1725</v>
      </c>
      <c r="B566" s="4" t="s">
        <v>1726</v>
      </c>
      <c r="C566" s="4" t="s">
        <v>22</v>
      </c>
      <c r="D566" s="4" t="s">
        <v>1664</v>
      </c>
      <c r="E566" s="4" t="s">
        <v>1665</v>
      </c>
      <c r="F566" s="4" t="s">
        <v>1727</v>
      </c>
      <c r="G566" s="7">
        <v>0</v>
      </c>
      <c r="H566" s="6"/>
      <c r="I566" s="6">
        <f t="shared" si="8"/>
        <v>0</v>
      </c>
      <c r="J566" s="6">
        <f>SUMPRODUCT(((E$3:E$3035=E566)*I$3:I$3035&gt;I566)*1)+1</f>
        <v>21</v>
      </c>
    </row>
    <row r="567" spans="1:10" ht="14.25">
      <c r="A567" s="4" t="s">
        <v>1728</v>
      </c>
      <c r="B567" s="4" t="s">
        <v>1729</v>
      </c>
      <c r="C567" s="4" t="s">
        <v>22</v>
      </c>
      <c r="D567" s="4" t="s">
        <v>1664</v>
      </c>
      <c r="E567" s="4" t="s">
        <v>1665</v>
      </c>
      <c r="F567" s="4" t="s">
        <v>1730</v>
      </c>
      <c r="G567" s="7">
        <v>0</v>
      </c>
      <c r="H567" s="6"/>
      <c r="I567" s="6">
        <f t="shared" si="8"/>
        <v>0</v>
      </c>
      <c r="J567" s="6">
        <f>SUMPRODUCT(((E$3:E$3035=E567)*I$3:I$3035&gt;I567)*1)+1</f>
        <v>21</v>
      </c>
    </row>
    <row r="568" spans="1:10" ht="14.25">
      <c r="A568" s="4" t="s">
        <v>1731</v>
      </c>
      <c r="B568" s="4" t="s">
        <v>1732</v>
      </c>
      <c r="C568" s="4" t="s">
        <v>13</v>
      </c>
      <c r="D568" s="4" t="s">
        <v>1664</v>
      </c>
      <c r="E568" s="4" t="s">
        <v>1665</v>
      </c>
      <c r="F568" s="4" t="s">
        <v>1733</v>
      </c>
      <c r="G568" s="7">
        <v>0</v>
      </c>
      <c r="H568" s="6"/>
      <c r="I568" s="6">
        <f t="shared" si="8"/>
        <v>0</v>
      </c>
      <c r="J568" s="6">
        <f>SUMPRODUCT(((E$3:E$3035=E568)*I$3:I$3035&gt;I568)*1)+1</f>
        <v>21</v>
      </c>
    </row>
    <row r="569" spans="1:10" ht="14.25">
      <c r="A569" s="4" t="s">
        <v>1734</v>
      </c>
      <c r="B569" s="4" t="s">
        <v>1735</v>
      </c>
      <c r="C569" s="4" t="s">
        <v>13</v>
      </c>
      <c r="D569" s="4" t="s">
        <v>1664</v>
      </c>
      <c r="E569" s="4" t="s">
        <v>1665</v>
      </c>
      <c r="F569" s="4" t="s">
        <v>1736</v>
      </c>
      <c r="G569" s="7">
        <v>0</v>
      </c>
      <c r="H569" s="6"/>
      <c r="I569" s="6">
        <f t="shared" si="8"/>
        <v>0</v>
      </c>
      <c r="J569" s="6">
        <f>SUMPRODUCT(((E$3:E$3035=E569)*I$3:I$3035&gt;I569)*1)+1</f>
        <v>21</v>
      </c>
    </row>
    <row r="570" spans="1:10" ht="14.25">
      <c r="A570" s="4" t="s">
        <v>1737</v>
      </c>
      <c r="B570" s="4" t="s">
        <v>1738</v>
      </c>
      <c r="C570" s="4" t="s">
        <v>13</v>
      </c>
      <c r="D570" s="4" t="s">
        <v>1664</v>
      </c>
      <c r="E570" s="4" t="s">
        <v>1665</v>
      </c>
      <c r="F570" s="4" t="s">
        <v>1739</v>
      </c>
      <c r="G570" s="7">
        <v>0</v>
      </c>
      <c r="H570" s="6"/>
      <c r="I570" s="6">
        <f t="shared" si="8"/>
        <v>0</v>
      </c>
      <c r="J570" s="6">
        <f>SUMPRODUCT(((E$3:E$3035=E570)*I$3:I$3035&gt;I570)*1)+1</f>
        <v>21</v>
      </c>
    </row>
    <row r="571" spans="1:10" ht="14.25">
      <c r="A571" s="4" t="s">
        <v>1740</v>
      </c>
      <c r="B571" s="4" t="s">
        <v>1741</v>
      </c>
      <c r="C571" s="4" t="s">
        <v>22</v>
      </c>
      <c r="D571" s="4" t="s">
        <v>1664</v>
      </c>
      <c r="E571" s="4" t="s">
        <v>1665</v>
      </c>
      <c r="F571" s="4" t="s">
        <v>1742</v>
      </c>
      <c r="G571" s="7">
        <v>0</v>
      </c>
      <c r="H571" s="6"/>
      <c r="I571" s="6">
        <f t="shared" si="8"/>
        <v>0</v>
      </c>
      <c r="J571" s="6">
        <f>SUMPRODUCT(((E$3:E$3035=E571)*I$3:I$3035&gt;I571)*1)+1</f>
        <v>21</v>
      </c>
    </row>
    <row r="572" spans="1:10" ht="14.25">
      <c r="A572" s="4" t="s">
        <v>1743</v>
      </c>
      <c r="B572" s="4" t="s">
        <v>1744</v>
      </c>
      <c r="C572" s="4" t="s">
        <v>13</v>
      </c>
      <c r="D572" s="4" t="s">
        <v>1664</v>
      </c>
      <c r="E572" s="4" t="s">
        <v>1665</v>
      </c>
      <c r="F572" s="4" t="s">
        <v>1745</v>
      </c>
      <c r="G572" s="7">
        <v>0</v>
      </c>
      <c r="H572" s="6"/>
      <c r="I572" s="6">
        <f t="shared" si="8"/>
        <v>0</v>
      </c>
      <c r="J572" s="6">
        <f>SUMPRODUCT(((E$3:E$3035=E572)*I$3:I$3035&gt;I572)*1)+1</f>
        <v>21</v>
      </c>
    </row>
    <row r="573" spans="1:10" ht="14.25">
      <c r="A573" s="4" t="s">
        <v>1746</v>
      </c>
      <c r="B573" s="4" t="s">
        <v>1747</v>
      </c>
      <c r="C573" s="4" t="s">
        <v>13</v>
      </c>
      <c r="D573" s="4" t="s">
        <v>1664</v>
      </c>
      <c r="E573" s="4" t="s">
        <v>1665</v>
      </c>
      <c r="F573" s="4" t="s">
        <v>1748</v>
      </c>
      <c r="G573" s="7">
        <v>0</v>
      </c>
      <c r="H573" s="6"/>
      <c r="I573" s="6">
        <f t="shared" si="8"/>
        <v>0</v>
      </c>
      <c r="J573" s="6">
        <f>SUMPRODUCT(((E$3:E$3035=E573)*I$3:I$3035&gt;I573)*1)+1</f>
        <v>21</v>
      </c>
    </row>
    <row r="574" spans="1:10" ht="14.25">
      <c r="A574" s="4" t="s">
        <v>1749</v>
      </c>
      <c r="B574" s="4" t="s">
        <v>1750</v>
      </c>
      <c r="C574" s="4" t="s">
        <v>13</v>
      </c>
      <c r="D574" s="4" t="s">
        <v>1664</v>
      </c>
      <c r="E574" s="4" t="s">
        <v>1665</v>
      </c>
      <c r="F574" s="4" t="s">
        <v>1751</v>
      </c>
      <c r="G574" s="7">
        <v>0</v>
      </c>
      <c r="H574" s="6"/>
      <c r="I574" s="6">
        <f t="shared" si="8"/>
        <v>0</v>
      </c>
      <c r="J574" s="6">
        <f>SUMPRODUCT(((E$3:E$3035=E574)*I$3:I$3035&gt;I574)*1)+1</f>
        <v>21</v>
      </c>
    </row>
    <row r="575" spans="1:10" ht="14.25">
      <c r="A575" s="4" t="s">
        <v>1752</v>
      </c>
      <c r="B575" s="4" t="s">
        <v>1753</v>
      </c>
      <c r="C575" s="4" t="s">
        <v>13</v>
      </c>
      <c r="D575" s="4" t="s">
        <v>1664</v>
      </c>
      <c r="E575" s="4" t="s">
        <v>1665</v>
      </c>
      <c r="F575" s="4" t="s">
        <v>1754</v>
      </c>
      <c r="G575" s="7">
        <v>0</v>
      </c>
      <c r="H575" s="6"/>
      <c r="I575" s="6">
        <f t="shared" si="8"/>
        <v>0</v>
      </c>
      <c r="J575" s="6">
        <f>SUMPRODUCT(((E$3:E$3035=E575)*I$3:I$3035&gt;I575)*1)+1</f>
        <v>21</v>
      </c>
    </row>
    <row r="576" spans="1:10" ht="14.25">
      <c r="A576" s="4" t="s">
        <v>1755</v>
      </c>
      <c r="B576" s="4" t="s">
        <v>1756</v>
      </c>
      <c r="C576" s="4" t="s">
        <v>13</v>
      </c>
      <c r="D576" s="4" t="s">
        <v>1664</v>
      </c>
      <c r="E576" s="4" t="s">
        <v>1665</v>
      </c>
      <c r="F576" s="4" t="s">
        <v>1757</v>
      </c>
      <c r="G576" s="7">
        <v>0</v>
      </c>
      <c r="H576" s="6"/>
      <c r="I576" s="6">
        <f t="shared" si="8"/>
        <v>0</v>
      </c>
      <c r="J576" s="6">
        <f>SUMPRODUCT(((E$3:E$3035=E576)*I$3:I$3035&gt;I576)*1)+1</f>
        <v>21</v>
      </c>
    </row>
    <row r="577" spans="1:10" ht="14.25">
      <c r="A577" s="4" t="s">
        <v>1758</v>
      </c>
      <c r="B577" s="4" t="s">
        <v>1759</v>
      </c>
      <c r="C577" s="4" t="s">
        <v>22</v>
      </c>
      <c r="D577" s="4" t="s">
        <v>1664</v>
      </c>
      <c r="E577" s="4" t="s">
        <v>1665</v>
      </c>
      <c r="F577" s="4" t="s">
        <v>1760</v>
      </c>
      <c r="G577" s="7">
        <v>0</v>
      </c>
      <c r="H577" s="6"/>
      <c r="I577" s="6">
        <f t="shared" si="8"/>
        <v>0</v>
      </c>
      <c r="J577" s="6">
        <f>SUMPRODUCT(((E$3:E$3035=E577)*I$3:I$3035&gt;I577)*1)+1</f>
        <v>21</v>
      </c>
    </row>
    <row r="578" spans="1:10" ht="14.25">
      <c r="A578" s="4" t="s">
        <v>1761</v>
      </c>
      <c r="B578" s="4" t="s">
        <v>1762</v>
      </c>
      <c r="C578" s="4" t="s">
        <v>22</v>
      </c>
      <c r="D578" s="4" t="s">
        <v>1664</v>
      </c>
      <c r="E578" s="4" t="s">
        <v>1665</v>
      </c>
      <c r="F578" s="4" t="s">
        <v>1763</v>
      </c>
      <c r="G578" s="7">
        <v>0</v>
      </c>
      <c r="H578" s="6"/>
      <c r="I578" s="6">
        <f t="shared" si="8"/>
        <v>0</v>
      </c>
      <c r="J578" s="6">
        <f>SUMPRODUCT(((E$3:E$3035=E578)*I$3:I$3035&gt;I578)*1)+1</f>
        <v>21</v>
      </c>
    </row>
    <row r="579" spans="1:10" ht="14.25">
      <c r="A579" s="4" t="s">
        <v>1764</v>
      </c>
      <c r="B579" s="4" t="s">
        <v>1765</v>
      </c>
      <c r="C579" s="4" t="s">
        <v>22</v>
      </c>
      <c r="D579" s="4" t="s">
        <v>1664</v>
      </c>
      <c r="E579" s="4" t="s">
        <v>1665</v>
      </c>
      <c r="F579" s="4" t="s">
        <v>1766</v>
      </c>
      <c r="G579" s="7">
        <v>0</v>
      </c>
      <c r="H579" s="6"/>
      <c r="I579" s="6">
        <f aca="true" t="shared" si="9" ref="I579:I642">G579+H579</f>
        <v>0</v>
      </c>
      <c r="J579" s="6">
        <f>SUMPRODUCT(((E$3:E$3035=E579)*I$3:I$3035&gt;I579)*1)+1</f>
        <v>21</v>
      </c>
    </row>
    <row r="580" spans="1:10" ht="14.25">
      <c r="A580" s="4" t="s">
        <v>1767</v>
      </c>
      <c r="B580" s="4" t="s">
        <v>1768</v>
      </c>
      <c r="C580" s="4" t="s">
        <v>13</v>
      </c>
      <c r="D580" s="4" t="s">
        <v>729</v>
      </c>
      <c r="E580" s="4" t="s">
        <v>1769</v>
      </c>
      <c r="F580" s="4" t="s">
        <v>1770</v>
      </c>
      <c r="G580" s="7">
        <v>51</v>
      </c>
      <c r="H580" s="6"/>
      <c r="I580" s="6">
        <f t="shared" si="9"/>
        <v>51</v>
      </c>
      <c r="J580" s="6">
        <f>SUMPRODUCT(((E$3:E$3035=E580)*I$3:I$3035&gt;I580)*1)+1</f>
        <v>1</v>
      </c>
    </row>
    <row r="581" spans="1:10" ht="14.25">
      <c r="A581" s="4" t="s">
        <v>1771</v>
      </c>
      <c r="B581" s="4" t="s">
        <v>1772</v>
      </c>
      <c r="C581" s="4" t="s">
        <v>13</v>
      </c>
      <c r="D581" s="4" t="s">
        <v>729</v>
      </c>
      <c r="E581" s="4" t="s">
        <v>1769</v>
      </c>
      <c r="F581" s="4" t="s">
        <v>1773</v>
      </c>
      <c r="G581" s="7">
        <v>49</v>
      </c>
      <c r="H581" s="6"/>
      <c r="I581" s="6">
        <f t="shared" si="9"/>
        <v>49</v>
      </c>
      <c r="J581" s="6">
        <f>SUMPRODUCT(((E$3:E$3035=E581)*I$3:I$3035&gt;I581)*1)+1</f>
        <v>2</v>
      </c>
    </row>
    <row r="582" spans="1:10" ht="14.25">
      <c r="A582" s="4" t="s">
        <v>1774</v>
      </c>
      <c r="B582" s="4" t="s">
        <v>1775</v>
      </c>
      <c r="C582" s="4" t="s">
        <v>13</v>
      </c>
      <c r="D582" s="4" t="s">
        <v>729</v>
      </c>
      <c r="E582" s="4" t="s">
        <v>1769</v>
      </c>
      <c r="F582" s="4" t="s">
        <v>1776</v>
      </c>
      <c r="G582" s="7">
        <v>46</v>
      </c>
      <c r="H582" s="6"/>
      <c r="I582" s="6">
        <f t="shared" si="9"/>
        <v>46</v>
      </c>
      <c r="J582" s="6">
        <f>SUMPRODUCT(((E$3:E$3035=E582)*I$3:I$3035&gt;I582)*1)+1</f>
        <v>3</v>
      </c>
    </row>
    <row r="583" spans="1:10" ht="14.25">
      <c r="A583" s="4" t="s">
        <v>1777</v>
      </c>
      <c r="B583" s="4" t="s">
        <v>1778</v>
      </c>
      <c r="C583" s="4" t="s">
        <v>13</v>
      </c>
      <c r="D583" s="4" t="s">
        <v>729</v>
      </c>
      <c r="E583" s="4" t="s">
        <v>1769</v>
      </c>
      <c r="F583" s="4" t="s">
        <v>1779</v>
      </c>
      <c r="G583" s="7">
        <v>41</v>
      </c>
      <c r="H583" s="6"/>
      <c r="I583" s="6">
        <f t="shared" si="9"/>
        <v>41</v>
      </c>
      <c r="J583" s="6">
        <f>SUMPRODUCT(((E$3:E$3035=E583)*I$3:I$3035&gt;I583)*1)+1</f>
        <v>4</v>
      </c>
    </row>
    <row r="584" spans="1:10" ht="14.25">
      <c r="A584" s="4" t="s">
        <v>1780</v>
      </c>
      <c r="B584" s="4" t="s">
        <v>1781</v>
      </c>
      <c r="C584" s="4" t="s">
        <v>13</v>
      </c>
      <c r="D584" s="4" t="s">
        <v>729</v>
      </c>
      <c r="E584" s="4" t="s">
        <v>1769</v>
      </c>
      <c r="F584" s="4" t="s">
        <v>1782</v>
      </c>
      <c r="G584" s="7">
        <v>0</v>
      </c>
      <c r="H584" s="6"/>
      <c r="I584" s="6">
        <f t="shared" si="9"/>
        <v>0</v>
      </c>
      <c r="J584" s="6">
        <f>SUMPRODUCT(((E$3:E$3035=E584)*I$3:I$3035&gt;I584)*1)+1</f>
        <v>5</v>
      </c>
    </row>
    <row r="585" spans="1:10" ht="14.25">
      <c r="A585" s="4" t="s">
        <v>1783</v>
      </c>
      <c r="B585" s="4" t="s">
        <v>1784</v>
      </c>
      <c r="C585" s="4" t="s">
        <v>13</v>
      </c>
      <c r="D585" s="4" t="s">
        <v>729</v>
      </c>
      <c r="E585" s="4" t="s">
        <v>1769</v>
      </c>
      <c r="F585" s="4" t="s">
        <v>1785</v>
      </c>
      <c r="G585" s="7">
        <v>0</v>
      </c>
      <c r="H585" s="6"/>
      <c r="I585" s="6">
        <f t="shared" si="9"/>
        <v>0</v>
      </c>
      <c r="J585" s="6">
        <f>SUMPRODUCT(((E$3:E$3035=E585)*I$3:I$3035&gt;I585)*1)+1</f>
        <v>5</v>
      </c>
    </row>
    <row r="586" spans="1:10" ht="14.25">
      <c r="A586" s="4" t="s">
        <v>1786</v>
      </c>
      <c r="B586" s="4" t="s">
        <v>1787</v>
      </c>
      <c r="C586" s="4" t="s">
        <v>13</v>
      </c>
      <c r="D586" s="4" t="s">
        <v>729</v>
      </c>
      <c r="E586" s="4" t="s">
        <v>1769</v>
      </c>
      <c r="F586" s="4" t="s">
        <v>1788</v>
      </c>
      <c r="G586" s="7">
        <v>0</v>
      </c>
      <c r="H586" s="6"/>
      <c r="I586" s="6">
        <f t="shared" si="9"/>
        <v>0</v>
      </c>
      <c r="J586" s="6">
        <f>SUMPRODUCT(((E$3:E$3035=E586)*I$3:I$3035&gt;I586)*1)+1</f>
        <v>5</v>
      </c>
    </row>
    <row r="587" spans="1:10" ht="14.25">
      <c r="A587" s="4" t="s">
        <v>1789</v>
      </c>
      <c r="B587" s="4" t="s">
        <v>1790</v>
      </c>
      <c r="C587" s="4" t="s">
        <v>13</v>
      </c>
      <c r="D587" s="4" t="s">
        <v>729</v>
      </c>
      <c r="E587" s="4" t="s">
        <v>1769</v>
      </c>
      <c r="F587" s="4" t="s">
        <v>1791</v>
      </c>
      <c r="G587" s="7">
        <v>0</v>
      </c>
      <c r="H587" s="6"/>
      <c r="I587" s="6">
        <f t="shared" si="9"/>
        <v>0</v>
      </c>
      <c r="J587" s="6">
        <f>SUMPRODUCT(((E$3:E$3035=E587)*I$3:I$3035&gt;I587)*1)+1</f>
        <v>5</v>
      </c>
    </row>
    <row r="588" spans="1:10" ht="14.25">
      <c r="A588" s="4" t="s">
        <v>1792</v>
      </c>
      <c r="B588" s="4" t="s">
        <v>1793</v>
      </c>
      <c r="C588" s="4" t="s">
        <v>13</v>
      </c>
      <c r="D588" s="4" t="s">
        <v>729</v>
      </c>
      <c r="E588" s="4" t="s">
        <v>1769</v>
      </c>
      <c r="F588" s="4" t="s">
        <v>1794</v>
      </c>
      <c r="G588" s="7">
        <v>0</v>
      </c>
      <c r="H588" s="6"/>
      <c r="I588" s="6">
        <f t="shared" si="9"/>
        <v>0</v>
      </c>
      <c r="J588" s="6">
        <f>SUMPRODUCT(((E$3:E$3035=E588)*I$3:I$3035&gt;I588)*1)+1</f>
        <v>5</v>
      </c>
    </row>
    <row r="589" spans="1:10" ht="14.25">
      <c r="A589" s="4" t="s">
        <v>1795</v>
      </c>
      <c r="B589" s="4" t="s">
        <v>1796</v>
      </c>
      <c r="C589" s="4" t="s">
        <v>13</v>
      </c>
      <c r="D589" s="4" t="s">
        <v>1797</v>
      </c>
      <c r="E589" s="4" t="s">
        <v>1798</v>
      </c>
      <c r="F589" s="4" t="s">
        <v>1799</v>
      </c>
      <c r="G589" s="7">
        <v>58</v>
      </c>
      <c r="H589" s="6"/>
      <c r="I589" s="6">
        <f t="shared" si="9"/>
        <v>58</v>
      </c>
      <c r="J589" s="6">
        <f>SUMPRODUCT(((E$3:E$3035=E589)*I$3:I$3035&gt;I589)*1)+1</f>
        <v>1</v>
      </c>
    </row>
    <row r="590" spans="1:10" ht="14.25">
      <c r="A590" s="4" t="s">
        <v>1800</v>
      </c>
      <c r="B590" s="4" t="s">
        <v>1801</v>
      </c>
      <c r="C590" s="4" t="s">
        <v>13</v>
      </c>
      <c r="D590" s="4" t="s">
        <v>1797</v>
      </c>
      <c r="E590" s="4" t="s">
        <v>1798</v>
      </c>
      <c r="F590" s="4" t="s">
        <v>1802</v>
      </c>
      <c r="G590" s="7">
        <v>57</v>
      </c>
      <c r="H590" s="6"/>
      <c r="I590" s="6">
        <f t="shared" si="9"/>
        <v>57</v>
      </c>
      <c r="J590" s="6">
        <f>SUMPRODUCT(((E$3:E$3035=E590)*I$3:I$3035&gt;I590)*1)+1</f>
        <v>2</v>
      </c>
    </row>
    <row r="591" spans="1:10" ht="14.25">
      <c r="A591" s="4" t="s">
        <v>1803</v>
      </c>
      <c r="B591" s="4" t="s">
        <v>1804</v>
      </c>
      <c r="C591" s="4" t="s">
        <v>13</v>
      </c>
      <c r="D591" s="4" t="s">
        <v>1797</v>
      </c>
      <c r="E591" s="4" t="s">
        <v>1798</v>
      </c>
      <c r="F591" s="4" t="s">
        <v>1805</v>
      </c>
      <c r="G591" s="7">
        <v>54</v>
      </c>
      <c r="H591" s="6"/>
      <c r="I591" s="6">
        <f t="shared" si="9"/>
        <v>54</v>
      </c>
      <c r="J591" s="6">
        <f>SUMPRODUCT(((E$3:E$3035=E591)*I$3:I$3035&gt;I591)*1)+1</f>
        <v>3</v>
      </c>
    </row>
    <row r="592" spans="1:10" ht="14.25">
      <c r="A592" s="4" t="s">
        <v>1806</v>
      </c>
      <c r="B592" s="4" t="s">
        <v>1807</v>
      </c>
      <c r="C592" s="4" t="s">
        <v>22</v>
      </c>
      <c r="D592" s="4" t="s">
        <v>1797</v>
      </c>
      <c r="E592" s="4" t="s">
        <v>1798</v>
      </c>
      <c r="F592" s="4" t="s">
        <v>1808</v>
      </c>
      <c r="G592" s="7">
        <v>53</v>
      </c>
      <c r="H592" s="6"/>
      <c r="I592" s="6">
        <f t="shared" si="9"/>
        <v>53</v>
      </c>
      <c r="J592" s="6">
        <f>SUMPRODUCT(((E$3:E$3035=E592)*I$3:I$3035&gt;I592)*1)+1</f>
        <v>4</v>
      </c>
    </row>
    <row r="593" spans="1:10" ht="14.25">
      <c r="A593" s="4" t="s">
        <v>1809</v>
      </c>
      <c r="B593" s="4" t="s">
        <v>1403</v>
      </c>
      <c r="C593" s="4" t="s">
        <v>22</v>
      </c>
      <c r="D593" s="4" t="s">
        <v>1797</v>
      </c>
      <c r="E593" s="4" t="s">
        <v>1798</v>
      </c>
      <c r="F593" s="4" t="s">
        <v>1810</v>
      </c>
      <c r="G593" s="7">
        <v>53</v>
      </c>
      <c r="H593" s="6"/>
      <c r="I593" s="6">
        <f t="shared" si="9"/>
        <v>53</v>
      </c>
      <c r="J593" s="6">
        <f>SUMPRODUCT(((E$3:E$3035=E593)*I$3:I$3035&gt;I593)*1)+1</f>
        <v>4</v>
      </c>
    </row>
    <row r="594" spans="1:10" ht="14.25">
      <c r="A594" s="4" t="s">
        <v>1811</v>
      </c>
      <c r="B594" s="4" t="s">
        <v>1812</v>
      </c>
      <c r="C594" s="4" t="s">
        <v>13</v>
      </c>
      <c r="D594" s="4" t="s">
        <v>1797</v>
      </c>
      <c r="E594" s="4" t="s">
        <v>1798</v>
      </c>
      <c r="F594" s="4" t="s">
        <v>1813</v>
      </c>
      <c r="G594" s="7">
        <v>52</v>
      </c>
      <c r="H594" s="6"/>
      <c r="I594" s="6">
        <f t="shared" si="9"/>
        <v>52</v>
      </c>
      <c r="J594" s="6">
        <f>SUMPRODUCT(((E$3:E$3035=E594)*I$3:I$3035&gt;I594)*1)+1</f>
        <v>6</v>
      </c>
    </row>
    <row r="595" spans="1:10" ht="14.25">
      <c r="A595" s="4" t="s">
        <v>1814</v>
      </c>
      <c r="B595" s="4" t="s">
        <v>1815</v>
      </c>
      <c r="C595" s="4" t="s">
        <v>13</v>
      </c>
      <c r="D595" s="4" t="s">
        <v>1797</v>
      </c>
      <c r="E595" s="4" t="s">
        <v>1798</v>
      </c>
      <c r="F595" s="4" t="s">
        <v>1816</v>
      </c>
      <c r="G595" s="7">
        <v>51</v>
      </c>
      <c r="H595" s="6"/>
      <c r="I595" s="6">
        <f t="shared" si="9"/>
        <v>51</v>
      </c>
      <c r="J595" s="6">
        <f>SUMPRODUCT(((E$3:E$3035=E595)*I$3:I$3035&gt;I595)*1)+1</f>
        <v>7</v>
      </c>
    </row>
    <row r="596" spans="1:10" ht="14.25">
      <c r="A596" s="4" t="s">
        <v>1817</v>
      </c>
      <c r="B596" s="4" t="s">
        <v>1818</v>
      </c>
      <c r="C596" s="4" t="s">
        <v>22</v>
      </c>
      <c r="D596" s="4" t="s">
        <v>1797</v>
      </c>
      <c r="E596" s="4" t="s">
        <v>1798</v>
      </c>
      <c r="F596" s="4" t="s">
        <v>1819</v>
      </c>
      <c r="G596" s="7">
        <v>48</v>
      </c>
      <c r="H596" s="6"/>
      <c r="I596" s="6">
        <f t="shared" si="9"/>
        <v>48</v>
      </c>
      <c r="J596" s="6">
        <f>SUMPRODUCT(((E$3:E$3035=E596)*I$3:I$3035&gt;I596)*1)+1</f>
        <v>8</v>
      </c>
    </row>
    <row r="597" spans="1:10" ht="14.25">
      <c r="A597" s="4" t="s">
        <v>1820</v>
      </c>
      <c r="B597" s="4" t="s">
        <v>1821</v>
      </c>
      <c r="C597" s="4" t="s">
        <v>13</v>
      </c>
      <c r="D597" s="4" t="s">
        <v>1797</v>
      </c>
      <c r="E597" s="4" t="s">
        <v>1798</v>
      </c>
      <c r="F597" s="4" t="s">
        <v>1822</v>
      </c>
      <c r="G597" s="7">
        <v>47</v>
      </c>
      <c r="H597" s="6"/>
      <c r="I597" s="6">
        <f t="shared" si="9"/>
        <v>47</v>
      </c>
      <c r="J597" s="6">
        <f>SUMPRODUCT(((E$3:E$3035=E597)*I$3:I$3035&gt;I597)*1)+1</f>
        <v>9</v>
      </c>
    </row>
    <row r="598" spans="1:10" ht="14.25">
      <c r="A598" s="4" t="s">
        <v>1823</v>
      </c>
      <c r="B598" s="4" t="s">
        <v>1824</v>
      </c>
      <c r="C598" s="4" t="s">
        <v>13</v>
      </c>
      <c r="D598" s="4" t="s">
        <v>1797</v>
      </c>
      <c r="E598" s="4" t="s">
        <v>1798</v>
      </c>
      <c r="F598" s="4" t="s">
        <v>1825</v>
      </c>
      <c r="G598" s="7">
        <v>45</v>
      </c>
      <c r="H598" s="6"/>
      <c r="I598" s="6">
        <f t="shared" si="9"/>
        <v>45</v>
      </c>
      <c r="J598" s="6">
        <f>SUMPRODUCT(((E$3:E$3035=E598)*I$3:I$3035&gt;I598)*1)+1</f>
        <v>10</v>
      </c>
    </row>
    <row r="599" spans="1:10" ht="14.25">
      <c r="A599" s="4" t="s">
        <v>1826</v>
      </c>
      <c r="B599" s="4" t="s">
        <v>1827</v>
      </c>
      <c r="C599" s="4" t="s">
        <v>13</v>
      </c>
      <c r="D599" s="4" t="s">
        <v>1797</v>
      </c>
      <c r="E599" s="4" t="s">
        <v>1798</v>
      </c>
      <c r="F599" s="4" t="s">
        <v>1828</v>
      </c>
      <c r="G599" s="7">
        <v>45</v>
      </c>
      <c r="H599" s="6"/>
      <c r="I599" s="6">
        <f t="shared" si="9"/>
        <v>45</v>
      </c>
      <c r="J599" s="6">
        <f>SUMPRODUCT(((E$3:E$3035=E599)*I$3:I$3035&gt;I599)*1)+1</f>
        <v>10</v>
      </c>
    </row>
    <row r="600" spans="1:10" ht="14.25">
      <c r="A600" s="4" t="s">
        <v>1829</v>
      </c>
      <c r="B600" s="4" t="s">
        <v>1830</v>
      </c>
      <c r="C600" s="4" t="s">
        <v>13</v>
      </c>
      <c r="D600" s="4" t="s">
        <v>1797</v>
      </c>
      <c r="E600" s="4" t="s">
        <v>1798</v>
      </c>
      <c r="F600" s="4" t="s">
        <v>1831</v>
      </c>
      <c r="G600" s="7">
        <v>45</v>
      </c>
      <c r="H600" s="6"/>
      <c r="I600" s="6">
        <f t="shared" si="9"/>
        <v>45</v>
      </c>
      <c r="J600" s="6">
        <f>SUMPRODUCT(((E$3:E$3035=E600)*I$3:I$3035&gt;I600)*1)+1</f>
        <v>10</v>
      </c>
    </row>
    <row r="601" spans="1:10" ht="14.25">
      <c r="A601" s="4" t="s">
        <v>1832</v>
      </c>
      <c r="B601" s="4" t="s">
        <v>1833</v>
      </c>
      <c r="C601" s="4" t="s">
        <v>22</v>
      </c>
      <c r="D601" s="4" t="s">
        <v>1797</v>
      </c>
      <c r="E601" s="4" t="s">
        <v>1798</v>
      </c>
      <c r="F601" s="4" t="s">
        <v>1834</v>
      </c>
      <c r="G601" s="7">
        <v>42</v>
      </c>
      <c r="H601" s="6"/>
      <c r="I601" s="6">
        <f t="shared" si="9"/>
        <v>42</v>
      </c>
      <c r="J601" s="6">
        <f>SUMPRODUCT(((E$3:E$3035=E601)*I$3:I$3035&gt;I601)*1)+1</f>
        <v>13</v>
      </c>
    </row>
    <row r="602" spans="1:10" ht="14.25">
      <c r="A602" s="4" t="s">
        <v>1835</v>
      </c>
      <c r="B602" s="4" t="s">
        <v>1836</v>
      </c>
      <c r="C602" s="4" t="s">
        <v>13</v>
      </c>
      <c r="D602" s="4" t="s">
        <v>1797</v>
      </c>
      <c r="E602" s="4" t="s">
        <v>1798</v>
      </c>
      <c r="F602" s="4" t="s">
        <v>1837</v>
      </c>
      <c r="G602" s="7">
        <v>42</v>
      </c>
      <c r="H602" s="6"/>
      <c r="I602" s="6">
        <f t="shared" si="9"/>
        <v>42</v>
      </c>
      <c r="J602" s="6">
        <f>SUMPRODUCT(((E$3:E$3035=E602)*I$3:I$3035&gt;I602)*1)+1</f>
        <v>13</v>
      </c>
    </row>
    <row r="603" spans="1:10" ht="14.25">
      <c r="A603" s="4" t="s">
        <v>1838</v>
      </c>
      <c r="B603" s="4" t="s">
        <v>1839</v>
      </c>
      <c r="C603" s="4" t="s">
        <v>13</v>
      </c>
      <c r="D603" s="4" t="s">
        <v>1797</v>
      </c>
      <c r="E603" s="4" t="s">
        <v>1798</v>
      </c>
      <c r="F603" s="4" t="s">
        <v>1840</v>
      </c>
      <c r="G603" s="7">
        <v>39</v>
      </c>
      <c r="H603" s="6"/>
      <c r="I603" s="6">
        <f t="shared" si="9"/>
        <v>39</v>
      </c>
      <c r="J603" s="6">
        <f>SUMPRODUCT(((E$3:E$3035=E603)*I$3:I$3035&gt;I603)*1)+1</f>
        <v>15</v>
      </c>
    </row>
    <row r="604" spans="1:10" ht="14.25">
      <c r="A604" s="4" t="s">
        <v>1841</v>
      </c>
      <c r="B604" s="4" t="s">
        <v>1842</v>
      </c>
      <c r="C604" s="4" t="s">
        <v>22</v>
      </c>
      <c r="D604" s="4" t="s">
        <v>1797</v>
      </c>
      <c r="E604" s="4" t="s">
        <v>1798</v>
      </c>
      <c r="F604" s="4" t="s">
        <v>1843</v>
      </c>
      <c r="G604" s="7">
        <v>39</v>
      </c>
      <c r="H604" s="6"/>
      <c r="I604" s="6">
        <f t="shared" si="9"/>
        <v>39</v>
      </c>
      <c r="J604" s="6">
        <f>SUMPRODUCT(((E$3:E$3035=E604)*I$3:I$3035&gt;I604)*1)+1</f>
        <v>15</v>
      </c>
    </row>
    <row r="605" spans="1:10" ht="14.25">
      <c r="A605" s="4" t="s">
        <v>1844</v>
      </c>
      <c r="B605" s="4" t="s">
        <v>1845</v>
      </c>
      <c r="C605" s="4" t="s">
        <v>13</v>
      </c>
      <c r="D605" s="4" t="s">
        <v>1797</v>
      </c>
      <c r="E605" s="4" t="s">
        <v>1798</v>
      </c>
      <c r="F605" s="4" t="s">
        <v>1846</v>
      </c>
      <c r="G605" s="7">
        <v>0</v>
      </c>
      <c r="H605" s="6"/>
      <c r="I605" s="6">
        <f t="shared" si="9"/>
        <v>0</v>
      </c>
      <c r="J605" s="6">
        <f>SUMPRODUCT(((E$3:E$3035=E605)*I$3:I$3035&gt;I605)*1)+1</f>
        <v>17</v>
      </c>
    </row>
    <row r="606" spans="1:10" ht="14.25">
      <c r="A606" s="4" t="s">
        <v>1847</v>
      </c>
      <c r="B606" s="4" t="s">
        <v>1848</v>
      </c>
      <c r="C606" s="4" t="s">
        <v>13</v>
      </c>
      <c r="D606" s="4" t="s">
        <v>1797</v>
      </c>
      <c r="E606" s="4" t="s">
        <v>1798</v>
      </c>
      <c r="F606" s="4" t="s">
        <v>1849</v>
      </c>
      <c r="G606" s="7">
        <v>0</v>
      </c>
      <c r="H606" s="6"/>
      <c r="I606" s="6">
        <f t="shared" si="9"/>
        <v>0</v>
      </c>
      <c r="J606" s="6">
        <f>SUMPRODUCT(((E$3:E$3035=E606)*I$3:I$3035&gt;I606)*1)+1</f>
        <v>17</v>
      </c>
    </row>
    <row r="607" spans="1:10" ht="14.25">
      <c r="A607" s="4" t="s">
        <v>1850</v>
      </c>
      <c r="B607" s="4" t="s">
        <v>1851</v>
      </c>
      <c r="C607" s="4" t="s">
        <v>22</v>
      </c>
      <c r="D607" s="4" t="s">
        <v>1797</v>
      </c>
      <c r="E607" s="4" t="s">
        <v>1798</v>
      </c>
      <c r="F607" s="4" t="s">
        <v>1852</v>
      </c>
      <c r="G607" s="7">
        <v>0</v>
      </c>
      <c r="H607" s="6"/>
      <c r="I607" s="6">
        <f t="shared" si="9"/>
        <v>0</v>
      </c>
      <c r="J607" s="6">
        <f>SUMPRODUCT(((E$3:E$3035=E607)*I$3:I$3035&gt;I607)*1)+1</f>
        <v>17</v>
      </c>
    </row>
    <row r="608" spans="1:10" ht="14.25">
      <c r="A608" s="4" t="s">
        <v>1853</v>
      </c>
      <c r="B608" s="4" t="s">
        <v>1854</v>
      </c>
      <c r="C608" s="4" t="s">
        <v>13</v>
      </c>
      <c r="D608" s="4" t="s">
        <v>1797</v>
      </c>
      <c r="E608" s="4" t="s">
        <v>1798</v>
      </c>
      <c r="F608" s="4" t="s">
        <v>1855</v>
      </c>
      <c r="G608" s="7">
        <v>0</v>
      </c>
      <c r="H608" s="6"/>
      <c r="I608" s="6">
        <f t="shared" si="9"/>
        <v>0</v>
      </c>
      <c r="J608" s="6">
        <f>SUMPRODUCT(((E$3:E$3035=E608)*I$3:I$3035&gt;I608)*1)+1</f>
        <v>17</v>
      </c>
    </row>
    <row r="609" spans="1:10" ht="14.25">
      <c r="A609" s="4" t="s">
        <v>1856</v>
      </c>
      <c r="B609" s="4" t="s">
        <v>1857</v>
      </c>
      <c r="C609" s="4" t="s">
        <v>13</v>
      </c>
      <c r="D609" s="4" t="s">
        <v>1797</v>
      </c>
      <c r="E609" s="4" t="s">
        <v>1798</v>
      </c>
      <c r="F609" s="4" t="s">
        <v>1858</v>
      </c>
      <c r="G609" s="7">
        <v>0</v>
      </c>
      <c r="H609" s="6"/>
      <c r="I609" s="6">
        <f t="shared" si="9"/>
        <v>0</v>
      </c>
      <c r="J609" s="6">
        <f>SUMPRODUCT(((E$3:E$3035=E609)*I$3:I$3035&gt;I609)*1)+1</f>
        <v>17</v>
      </c>
    </row>
    <row r="610" spans="1:10" ht="14.25">
      <c r="A610" s="4" t="s">
        <v>1859</v>
      </c>
      <c r="B610" s="4" t="s">
        <v>1860</v>
      </c>
      <c r="C610" s="4" t="s">
        <v>13</v>
      </c>
      <c r="D610" s="4" t="s">
        <v>1797</v>
      </c>
      <c r="E610" s="4" t="s">
        <v>1798</v>
      </c>
      <c r="F610" s="4" t="s">
        <v>1861</v>
      </c>
      <c r="G610" s="7">
        <v>0</v>
      </c>
      <c r="H610" s="6"/>
      <c r="I610" s="6">
        <f t="shared" si="9"/>
        <v>0</v>
      </c>
      <c r="J610" s="6">
        <f>SUMPRODUCT(((E$3:E$3035=E610)*I$3:I$3035&gt;I610)*1)+1</f>
        <v>17</v>
      </c>
    </row>
    <row r="611" spans="1:10" ht="14.25">
      <c r="A611" s="4" t="s">
        <v>1862</v>
      </c>
      <c r="B611" s="4" t="s">
        <v>1863</v>
      </c>
      <c r="C611" s="4" t="s">
        <v>13</v>
      </c>
      <c r="D611" s="4" t="s">
        <v>1797</v>
      </c>
      <c r="E611" s="4" t="s">
        <v>1798</v>
      </c>
      <c r="F611" s="4" t="s">
        <v>1864</v>
      </c>
      <c r="G611" s="7">
        <v>0</v>
      </c>
      <c r="H611" s="6"/>
      <c r="I611" s="6">
        <f t="shared" si="9"/>
        <v>0</v>
      </c>
      <c r="J611" s="6">
        <f>SUMPRODUCT(((E$3:E$3035=E611)*I$3:I$3035&gt;I611)*1)+1</f>
        <v>17</v>
      </c>
    </row>
    <row r="612" spans="1:10" ht="14.25">
      <c r="A612" s="4" t="s">
        <v>1865</v>
      </c>
      <c r="B612" s="4" t="s">
        <v>1866</v>
      </c>
      <c r="C612" s="4" t="s">
        <v>13</v>
      </c>
      <c r="D612" s="4" t="s">
        <v>1797</v>
      </c>
      <c r="E612" s="4" t="s">
        <v>1798</v>
      </c>
      <c r="F612" s="4" t="s">
        <v>1867</v>
      </c>
      <c r="G612" s="7">
        <v>0</v>
      </c>
      <c r="H612" s="6"/>
      <c r="I612" s="6">
        <f t="shared" si="9"/>
        <v>0</v>
      </c>
      <c r="J612" s="6">
        <f>SUMPRODUCT(((E$3:E$3035=E612)*I$3:I$3035&gt;I612)*1)+1</f>
        <v>17</v>
      </c>
    </row>
    <row r="613" spans="1:10" ht="14.25">
      <c r="A613" s="4" t="s">
        <v>1868</v>
      </c>
      <c r="B613" s="4" t="s">
        <v>1869</v>
      </c>
      <c r="C613" s="4" t="s">
        <v>13</v>
      </c>
      <c r="D613" s="4" t="s">
        <v>822</v>
      </c>
      <c r="E613" s="4" t="s">
        <v>1870</v>
      </c>
      <c r="F613" s="4" t="s">
        <v>1871</v>
      </c>
      <c r="G613" s="7">
        <v>71</v>
      </c>
      <c r="H613" s="6"/>
      <c r="I613" s="6">
        <f t="shared" si="9"/>
        <v>71</v>
      </c>
      <c r="J613" s="6">
        <f>SUMPRODUCT(((E$3:E$3035=E613)*I$3:I$3035&gt;I613)*1)+1</f>
        <v>1</v>
      </c>
    </row>
    <row r="614" spans="1:10" ht="14.25">
      <c r="A614" s="4" t="s">
        <v>1872</v>
      </c>
      <c r="B614" s="4" t="s">
        <v>1873</v>
      </c>
      <c r="C614" s="4" t="s">
        <v>13</v>
      </c>
      <c r="D614" s="4" t="s">
        <v>822</v>
      </c>
      <c r="E614" s="4" t="s">
        <v>1870</v>
      </c>
      <c r="F614" s="4" t="s">
        <v>1874</v>
      </c>
      <c r="G614" s="7">
        <v>67</v>
      </c>
      <c r="H614" s="6"/>
      <c r="I614" s="6">
        <f t="shared" si="9"/>
        <v>67</v>
      </c>
      <c r="J614" s="6">
        <f>SUMPRODUCT(((E$3:E$3035=E614)*I$3:I$3035&gt;I614)*1)+1</f>
        <v>2</v>
      </c>
    </row>
    <row r="615" spans="1:10" ht="14.25">
      <c r="A615" s="4" t="s">
        <v>1875</v>
      </c>
      <c r="B615" s="4" t="s">
        <v>1876</v>
      </c>
      <c r="C615" s="4" t="s">
        <v>13</v>
      </c>
      <c r="D615" s="4" t="s">
        <v>822</v>
      </c>
      <c r="E615" s="4" t="s">
        <v>1870</v>
      </c>
      <c r="F615" s="4" t="s">
        <v>1877</v>
      </c>
      <c r="G615" s="7">
        <v>67</v>
      </c>
      <c r="H615" s="6"/>
      <c r="I615" s="6">
        <f t="shared" si="9"/>
        <v>67</v>
      </c>
      <c r="J615" s="6">
        <f>SUMPRODUCT(((E$3:E$3035=E615)*I$3:I$3035&gt;I615)*1)+1</f>
        <v>2</v>
      </c>
    </row>
    <row r="616" spans="1:10" ht="14.25">
      <c r="A616" s="4" t="s">
        <v>1878</v>
      </c>
      <c r="B616" s="4" t="s">
        <v>1879</v>
      </c>
      <c r="C616" s="4" t="s">
        <v>13</v>
      </c>
      <c r="D616" s="4" t="s">
        <v>822</v>
      </c>
      <c r="E616" s="4" t="s">
        <v>1870</v>
      </c>
      <c r="F616" s="4" t="s">
        <v>1880</v>
      </c>
      <c r="G616" s="7">
        <v>65</v>
      </c>
      <c r="H616" s="6"/>
      <c r="I616" s="6">
        <f t="shared" si="9"/>
        <v>65</v>
      </c>
      <c r="J616" s="6">
        <f>SUMPRODUCT(((E$3:E$3035=E616)*I$3:I$3035&gt;I616)*1)+1</f>
        <v>4</v>
      </c>
    </row>
    <row r="617" spans="1:10" ht="14.25">
      <c r="A617" s="4" t="s">
        <v>1881</v>
      </c>
      <c r="B617" s="4" t="s">
        <v>1882</v>
      </c>
      <c r="C617" s="4" t="s">
        <v>13</v>
      </c>
      <c r="D617" s="4" t="s">
        <v>822</v>
      </c>
      <c r="E617" s="4" t="s">
        <v>1870</v>
      </c>
      <c r="F617" s="4" t="s">
        <v>1883</v>
      </c>
      <c r="G617" s="7">
        <v>64</v>
      </c>
      <c r="H617" s="6"/>
      <c r="I617" s="6">
        <f t="shared" si="9"/>
        <v>64</v>
      </c>
      <c r="J617" s="6">
        <f>SUMPRODUCT(((E$3:E$3035=E617)*I$3:I$3035&gt;I617)*1)+1</f>
        <v>5</v>
      </c>
    </row>
    <row r="618" spans="1:10" ht="14.25">
      <c r="A618" s="4" t="s">
        <v>1884</v>
      </c>
      <c r="B618" s="4" t="s">
        <v>1885</v>
      </c>
      <c r="C618" s="4" t="s">
        <v>22</v>
      </c>
      <c r="D618" s="4" t="s">
        <v>822</v>
      </c>
      <c r="E618" s="4" t="s">
        <v>1870</v>
      </c>
      <c r="F618" s="4" t="s">
        <v>1886</v>
      </c>
      <c r="G618" s="7">
        <v>64</v>
      </c>
      <c r="H618" s="6"/>
      <c r="I618" s="6">
        <f t="shared" si="9"/>
        <v>64</v>
      </c>
      <c r="J618" s="6">
        <f>SUMPRODUCT(((E$3:E$3035=E618)*I$3:I$3035&gt;I618)*1)+1</f>
        <v>5</v>
      </c>
    </row>
    <row r="619" spans="1:10" ht="14.25">
      <c r="A619" s="4" t="s">
        <v>1887</v>
      </c>
      <c r="B619" s="4" t="s">
        <v>1888</v>
      </c>
      <c r="C619" s="4" t="s">
        <v>13</v>
      </c>
      <c r="D619" s="4" t="s">
        <v>822</v>
      </c>
      <c r="E619" s="4" t="s">
        <v>1870</v>
      </c>
      <c r="F619" s="4" t="s">
        <v>1889</v>
      </c>
      <c r="G619" s="7">
        <v>64</v>
      </c>
      <c r="H619" s="6"/>
      <c r="I619" s="6">
        <f t="shared" si="9"/>
        <v>64</v>
      </c>
      <c r="J619" s="6">
        <f>SUMPRODUCT(((E$3:E$3035=E619)*I$3:I$3035&gt;I619)*1)+1</f>
        <v>5</v>
      </c>
    </row>
    <row r="620" spans="1:10" ht="14.25">
      <c r="A620" s="4" t="s">
        <v>1890</v>
      </c>
      <c r="B620" s="4" t="s">
        <v>1891</v>
      </c>
      <c r="C620" s="4" t="s">
        <v>13</v>
      </c>
      <c r="D620" s="4" t="s">
        <v>822</v>
      </c>
      <c r="E620" s="4" t="s">
        <v>1870</v>
      </c>
      <c r="F620" s="4" t="s">
        <v>1892</v>
      </c>
      <c r="G620" s="7">
        <v>64</v>
      </c>
      <c r="H620" s="6"/>
      <c r="I620" s="6">
        <f t="shared" si="9"/>
        <v>64</v>
      </c>
      <c r="J620" s="6">
        <f>SUMPRODUCT(((E$3:E$3035=E620)*I$3:I$3035&gt;I620)*1)+1</f>
        <v>5</v>
      </c>
    </row>
    <row r="621" spans="1:10" ht="14.25">
      <c r="A621" s="4" t="s">
        <v>1893</v>
      </c>
      <c r="B621" s="4" t="s">
        <v>1894</v>
      </c>
      <c r="C621" s="4" t="s">
        <v>13</v>
      </c>
      <c r="D621" s="4" t="s">
        <v>822</v>
      </c>
      <c r="E621" s="4" t="s">
        <v>1870</v>
      </c>
      <c r="F621" s="4" t="s">
        <v>1895</v>
      </c>
      <c r="G621" s="7">
        <v>63</v>
      </c>
      <c r="H621" s="6"/>
      <c r="I621" s="6">
        <f t="shared" si="9"/>
        <v>63</v>
      </c>
      <c r="J621" s="6">
        <f>SUMPRODUCT(((E$3:E$3035=E621)*I$3:I$3035&gt;I621)*1)+1</f>
        <v>9</v>
      </c>
    </row>
    <row r="622" spans="1:10" ht="14.25">
      <c r="A622" s="4" t="s">
        <v>1896</v>
      </c>
      <c r="B622" s="4" t="s">
        <v>1897</v>
      </c>
      <c r="C622" s="4" t="s">
        <v>13</v>
      </c>
      <c r="D622" s="4" t="s">
        <v>822</v>
      </c>
      <c r="E622" s="4" t="s">
        <v>1870</v>
      </c>
      <c r="F622" s="4" t="s">
        <v>1898</v>
      </c>
      <c r="G622" s="7">
        <v>63</v>
      </c>
      <c r="H622" s="6"/>
      <c r="I622" s="6">
        <f t="shared" si="9"/>
        <v>63</v>
      </c>
      <c r="J622" s="6">
        <f>SUMPRODUCT(((E$3:E$3035=E622)*I$3:I$3035&gt;I622)*1)+1</f>
        <v>9</v>
      </c>
    </row>
    <row r="623" spans="1:10" ht="14.25">
      <c r="A623" s="4" t="s">
        <v>1899</v>
      </c>
      <c r="B623" s="4" t="s">
        <v>1900</v>
      </c>
      <c r="C623" s="4" t="s">
        <v>13</v>
      </c>
      <c r="D623" s="4" t="s">
        <v>822</v>
      </c>
      <c r="E623" s="4" t="s">
        <v>1870</v>
      </c>
      <c r="F623" s="4" t="s">
        <v>1901</v>
      </c>
      <c r="G623" s="7">
        <v>63</v>
      </c>
      <c r="H623" s="6"/>
      <c r="I623" s="6">
        <f t="shared" si="9"/>
        <v>63</v>
      </c>
      <c r="J623" s="6">
        <f>SUMPRODUCT(((E$3:E$3035=E623)*I$3:I$3035&gt;I623)*1)+1</f>
        <v>9</v>
      </c>
    </row>
    <row r="624" spans="1:10" ht="14.25">
      <c r="A624" s="4" t="s">
        <v>1902</v>
      </c>
      <c r="B624" s="4" t="s">
        <v>1903</v>
      </c>
      <c r="C624" s="4" t="s">
        <v>13</v>
      </c>
      <c r="D624" s="4" t="s">
        <v>822</v>
      </c>
      <c r="E624" s="4" t="s">
        <v>1870</v>
      </c>
      <c r="F624" s="4" t="s">
        <v>1904</v>
      </c>
      <c r="G624" s="7">
        <v>63</v>
      </c>
      <c r="H624" s="6"/>
      <c r="I624" s="6">
        <f t="shared" si="9"/>
        <v>63</v>
      </c>
      <c r="J624" s="6">
        <f>SUMPRODUCT(((E$3:E$3035=E624)*I$3:I$3035&gt;I624)*1)+1</f>
        <v>9</v>
      </c>
    </row>
    <row r="625" spans="1:10" ht="14.25">
      <c r="A625" s="4" t="s">
        <v>1905</v>
      </c>
      <c r="B625" s="4" t="s">
        <v>1906</v>
      </c>
      <c r="C625" s="4" t="s">
        <v>13</v>
      </c>
      <c r="D625" s="4" t="s">
        <v>822</v>
      </c>
      <c r="E625" s="4" t="s">
        <v>1870</v>
      </c>
      <c r="F625" s="4" t="s">
        <v>1907</v>
      </c>
      <c r="G625" s="7">
        <v>63</v>
      </c>
      <c r="H625" s="6"/>
      <c r="I625" s="6">
        <f t="shared" si="9"/>
        <v>63</v>
      </c>
      <c r="J625" s="6">
        <f>SUMPRODUCT(((E$3:E$3035=E625)*I$3:I$3035&gt;I625)*1)+1</f>
        <v>9</v>
      </c>
    </row>
    <row r="626" spans="1:10" ht="14.25">
      <c r="A626" s="4" t="s">
        <v>1908</v>
      </c>
      <c r="B626" s="4" t="s">
        <v>1909</v>
      </c>
      <c r="C626" s="4" t="s">
        <v>13</v>
      </c>
      <c r="D626" s="4" t="s">
        <v>822</v>
      </c>
      <c r="E626" s="4" t="s">
        <v>1870</v>
      </c>
      <c r="F626" s="4" t="s">
        <v>1910</v>
      </c>
      <c r="G626" s="7">
        <v>62</v>
      </c>
      <c r="H626" s="6"/>
      <c r="I626" s="6">
        <f t="shared" si="9"/>
        <v>62</v>
      </c>
      <c r="J626" s="6">
        <f>SUMPRODUCT(((E$3:E$3035=E626)*I$3:I$3035&gt;I626)*1)+1</f>
        <v>14</v>
      </c>
    </row>
    <row r="627" spans="1:10" ht="14.25">
      <c r="A627" s="4" t="s">
        <v>1911</v>
      </c>
      <c r="B627" s="4" t="s">
        <v>1912</v>
      </c>
      <c r="C627" s="4" t="s">
        <v>13</v>
      </c>
      <c r="D627" s="4" t="s">
        <v>822</v>
      </c>
      <c r="E627" s="4" t="s">
        <v>1870</v>
      </c>
      <c r="F627" s="4" t="s">
        <v>1913</v>
      </c>
      <c r="G627" s="7">
        <v>62</v>
      </c>
      <c r="H627" s="6"/>
      <c r="I627" s="6">
        <f t="shared" si="9"/>
        <v>62</v>
      </c>
      <c r="J627" s="6">
        <f>SUMPRODUCT(((E$3:E$3035=E627)*I$3:I$3035&gt;I627)*1)+1</f>
        <v>14</v>
      </c>
    </row>
    <row r="628" spans="1:10" ht="14.25">
      <c r="A628" s="4" t="s">
        <v>1914</v>
      </c>
      <c r="B628" s="4" t="s">
        <v>1089</v>
      </c>
      <c r="C628" s="4" t="s">
        <v>13</v>
      </c>
      <c r="D628" s="4" t="s">
        <v>822</v>
      </c>
      <c r="E628" s="4" t="s">
        <v>1870</v>
      </c>
      <c r="F628" s="4" t="s">
        <v>1915</v>
      </c>
      <c r="G628" s="7">
        <v>62</v>
      </c>
      <c r="H628" s="6"/>
      <c r="I628" s="6">
        <f t="shared" si="9"/>
        <v>62</v>
      </c>
      <c r="J628" s="6">
        <f>SUMPRODUCT(((E$3:E$3035=E628)*I$3:I$3035&gt;I628)*1)+1</f>
        <v>14</v>
      </c>
    </row>
    <row r="629" spans="1:10" ht="14.25">
      <c r="A629" s="4" t="s">
        <v>1916</v>
      </c>
      <c r="B629" s="4" t="s">
        <v>1917</v>
      </c>
      <c r="C629" s="4" t="s">
        <v>22</v>
      </c>
      <c r="D629" s="4" t="s">
        <v>822</v>
      </c>
      <c r="E629" s="4" t="s">
        <v>1870</v>
      </c>
      <c r="F629" s="4" t="s">
        <v>1918</v>
      </c>
      <c r="G629" s="7">
        <v>62</v>
      </c>
      <c r="H629" s="6"/>
      <c r="I629" s="6">
        <f t="shared" si="9"/>
        <v>62</v>
      </c>
      <c r="J629" s="6">
        <f>SUMPRODUCT(((E$3:E$3035=E629)*I$3:I$3035&gt;I629)*1)+1</f>
        <v>14</v>
      </c>
    </row>
    <row r="630" spans="1:10" ht="14.25">
      <c r="A630" s="4" t="s">
        <v>1919</v>
      </c>
      <c r="B630" s="4" t="s">
        <v>1920</v>
      </c>
      <c r="C630" s="4" t="s">
        <v>13</v>
      </c>
      <c r="D630" s="4" t="s">
        <v>822</v>
      </c>
      <c r="E630" s="4" t="s">
        <v>1870</v>
      </c>
      <c r="F630" s="4" t="s">
        <v>1921</v>
      </c>
      <c r="G630" s="7">
        <v>58</v>
      </c>
      <c r="H630" s="6">
        <v>4</v>
      </c>
      <c r="I630" s="6">
        <f t="shared" si="9"/>
        <v>62</v>
      </c>
      <c r="J630" s="6">
        <f>SUMPRODUCT(((E$3:E$3035=E630)*I$3:I$3035&gt;I630)*1)+1</f>
        <v>14</v>
      </c>
    </row>
    <row r="631" spans="1:10" ht="14.25">
      <c r="A631" s="4" t="s">
        <v>1922</v>
      </c>
      <c r="B631" s="4" t="s">
        <v>1923</v>
      </c>
      <c r="C631" s="4" t="s">
        <v>13</v>
      </c>
      <c r="D631" s="4" t="s">
        <v>822</v>
      </c>
      <c r="E631" s="4" t="s">
        <v>1870</v>
      </c>
      <c r="F631" s="4" t="s">
        <v>1924</v>
      </c>
      <c r="G631" s="7">
        <v>61</v>
      </c>
      <c r="H631" s="6"/>
      <c r="I631" s="6">
        <f t="shared" si="9"/>
        <v>61</v>
      </c>
      <c r="J631" s="6">
        <f>SUMPRODUCT(((E$3:E$3035=E631)*I$3:I$3035&gt;I631)*1)+1</f>
        <v>19</v>
      </c>
    </row>
    <row r="632" spans="1:10" ht="14.25">
      <c r="A632" s="4" t="s">
        <v>1925</v>
      </c>
      <c r="B632" s="4" t="s">
        <v>1926</v>
      </c>
      <c r="C632" s="4" t="s">
        <v>13</v>
      </c>
      <c r="D632" s="4" t="s">
        <v>822</v>
      </c>
      <c r="E632" s="4" t="s">
        <v>1870</v>
      </c>
      <c r="F632" s="4" t="s">
        <v>1927</v>
      </c>
      <c r="G632" s="7">
        <v>60</v>
      </c>
      <c r="H632" s="6"/>
      <c r="I632" s="6">
        <f t="shared" si="9"/>
        <v>60</v>
      </c>
      <c r="J632" s="6">
        <f>SUMPRODUCT(((E$3:E$3035=E632)*I$3:I$3035&gt;I632)*1)+1</f>
        <v>20</v>
      </c>
    </row>
    <row r="633" spans="1:10" ht="14.25">
      <c r="A633" s="4" t="s">
        <v>1928</v>
      </c>
      <c r="B633" s="4" t="s">
        <v>1929</v>
      </c>
      <c r="C633" s="4" t="s">
        <v>13</v>
      </c>
      <c r="D633" s="4" t="s">
        <v>822</v>
      </c>
      <c r="E633" s="4" t="s">
        <v>1870</v>
      </c>
      <c r="F633" s="4" t="s">
        <v>1930</v>
      </c>
      <c r="G633" s="7">
        <v>60</v>
      </c>
      <c r="H633" s="6"/>
      <c r="I633" s="6">
        <f t="shared" si="9"/>
        <v>60</v>
      </c>
      <c r="J633" s="6">
        <f>SUMPRODUCT(((E$3:E$3035=E633)*I$3:I$3035&gt;I633)*1)+1</f>
        <v>20</v>
      </c>
    </row>
    <row r="634" spans="1:10" ht="14.25">
      <c r="A634" s="4" t="s">
        <v>1931</v>
      </c>
      <c r="B634" s="4" t="s">
        <v>1932</v>
      </c>
      <c r="C634" s="4" t="s">
        <v>13</v>
      </c>
      <c r="D634" s="4" t="s">
        <v>822</v>
      </c>
      <c r="E634" s="4" t="s">
        <v>1870</v>
      </c>
      <c r="F634" s="4" t="s">
        <v>1933</v>
      </c>
      <c r="G634" s="7">
        <v>60</v>
      </c>
      <c r="H634" s="6"/>
      <c r="I634" s="6">
        <f t="shared" si="9"/>
        <v>60</v>
      </c>
      <c r="J634" s="6">
        <f>SUMPRODUCT(((E$3:E$3035=E634)*I$3:I$3035&gt;I634)*1)+1</f>
        <v>20</v>
      </c>
    </row>
    <row r="635" spans="1:10" ht="14.25">
      <c r="A635" s="4" t="s">
        <v>1934</v>
      </c>
      <c r="B635" s="4" t="s">
        <v>1935</v>
      </c>
      <c r="C635" s="4" t="s">
        <v>13</v>
      </c>
      <c r="D635" s="4" t="s">
        <v>822</v>
      </c>
      <c r="E635" s="4" t="s">
        <v>1870</v>
      </c>
      <c r="F635" s="4" t="s">
        <v>1936</v>
      </c>
      <c r="G635" s="7">
        <v>59</v>
      </c>
      <c r="H635" s="6"/>
      <c r="I635" s="6">
        <f t="shared" si="9"/>
        <v>59</v>
      </c>
      <c r="J635" s="6">
        <f>SUMPRODUCT(((E$3:E$3035=E635)*I$3:I$3035&gt;I635)*1)+1</f>
        <v>23</v>
      </c>
    </row>
    <row r="636" spans="1:10" ht="14.25">
      <c r="A636" s="4" t="s">
        <v>1937</v>
      </c>
      <c r="B636" s="4" t="s">
        <v>1938</v>
      </c>
      <c r="C636" s="4" t="s">
        <v>13</v>
      </c>
      <c r="D636" s="4" t="s">
        <v>822</v>
      </c>
      <c r="E636" s="4" t="s">
        <v>1870</v>
      </c>
      <c r="F636" s="4" t="s">
        <v>1939</v>
      </c>
      <c r="G636" s="7">
        <v>59</v>
      </c>
      <c r="H636" s="6"/>
      <c r="I636" s="6">
        <f t="shared" si="9"/>
        <v>59</v>
      </c>
      <c r="J636" s="6">
        <f>SUMPRODUCT(((E$3:E$3035=E636)*I$3:I$3035&gt;I636)*1)+1</f>
        <v>23</v>
      </c>
    </row>
    <row r="637" spans="1:10" ht="14.25">
      <c r="A637" s="4" t="s">
        <v>1940</v>
      </c>
      <c r="B637" s="4" t="s">
        <v>1941</v>
      </c>
      <c r="C637" s="4" t="s">
        <v>13</v>
      </c>
      <c r="D637" s="4" t="s">
        <v>822</v>
      </c>
      <c r="E637" s="4" t="s">
        <v>1870</v>
      </c>
      <c r="F637" s="4" t="s">
        <v>1942</v>
      </c>
      <c r="G637" s="7">
        <v>59</v>
      </c>
      <c r="H637" s="6"/>
      <c r="I637" s="6">
        <f t="shared" si="9"/>
        <v>59</v>
      </c>
      <c r="J637" s="6">
        <f>SUMPRODUCT(((E$3:E$3035=E637)*I$3:I$3035&gt;I637)*1)+1</f>
        <v>23</v>
      </c>
    </row>
    <row r="638" spans="1:10" ht="14.25">
      <c r="A638" s="4" t="s">
        <v>1943</v>
      </c>
      <c r="B638" s="4" t="s">
        <v>1944</v>
      </c>
      <c r="C638" s="4" t="s">
        <v>13</v>
      </c>
      <c r="D638" s="4" t="s">
        <v>822</v>
      </c>
      <c r="E638" s="4" t="s">
        <v>1870</v>
      </c>
      <c r="F638" s="4" t="s">
        <v>1945</v>
      </c>
      <c r="G638" s="7">
        <v>59</v>
      </c>
      <c r="H638" s="6"/>
      <c r="I638" s="6">
        <f t="shared" si="9"/>
        <v>59</v>
      </c>
      <c r="J638" s="6">
        <f>SUMPRODUCT(((E$3:E$3035=E638)*I$3:I$3035&gt;I638)*1)+1</f>
        <v>23</v>
      </c>
    </row>
    <row r="639" spans="1:10" ht="14.25">
      <c r="A639" s="4" t="s">
        <v>1946</v>
      </c>
      <c r="B639" s="4" t="s">
        <v>1947</v>
      </c>
      <c r="C639" s="4" t="s">
        <v>13</v>
      </c>
      <c r="D639" s="4" t="s">
        <v>822</v>
      </c>
      <c r="E639" s="4" t="s">
        <v>1870</v>
      </c>
      <c r="F639" s="4" t="s">
        <v>1948</v>
      </c>
      <c r="G639" s="7">
        <v>58</v>
      </c>
      <c r="H639" s="6"/>
      <c r="I639" s="6">
        <f t="shared" si="9"/>
        <v>58</v>
      </c>
      <c r="J639" s="6">
        <f>SUMPRODUCT(((E$3:E$3035=E639)*I$3:I$3035&gt;I639)*1)+1</f>
        <v>27</v>
      </c>
    </row>
    <row r="640" spans="1:10" ht="14.25">
      <c r="A640" s="4" t="s">
        <v>1949</v>
      </c>
      <c r="B640" s="4" t="s">
        <v>1950</v>
      </c>
      <c r="C640" s="4" t="s">
        <v>13</v>
      </c>
      <c r="D640" s="4" t="s">
        <v>822</v>
      </c>
      <c r="E640" s="4" t="s">
        <v>1870</v>
      </c>
      <c r="F640" s="4" t="s">
        <v>1951</v>
      </c>
      <c r="G640" s="7">
        <v>58</v>
      </c>
      <c r="H640" s="6"/>
      <c r="I640" s="6">
        <f t="shared" si="9"/>
        <v>58</v>
      </c>
      <c r="J640" s="6">
        <f>SUMPRODUCT(((E$3:E$3035=E640)*I$3:I$3035&gt;I640)*1)+1</f>
        <v>27</v>
      </c>
    </row>
    <row r="641" spans="1:10" ht="14.25">
      <c r="A641" s="4" t="s">
        <v>1952</v>
      </c>
      <c r="B641" s="4" t="s">
        <v>1953</v>
      </c>
      <c r="C641" s="4" t="s">
        <v>13</v>
      </c>
      <c r="D641" s="4" t="s">
        <v>822</v>
      </c>
      <c r="E641" s="4" t="s">
        <v>1870</v>
      </c>
      <c r="F641" s="4" t="s">
        <v>1954</v>
      </c>
      <c r="G641" s="7">
        <v>58</v>
      </c>
      <c r="H641" s="6"/>
      <c r="I641" s="6">
        <f t="shared" si="9"/>
        <v>58</v>
      </c>
      <c r="J641" s="6">
        <f>SUMPRODUCT(((E$3:E$3035=E641)*I$3:I$3035&gt;I641)*1)+1</f>
        <v>27</v>
      </c>
    </row>
    <row r="642" spans="1:10" ht="14.25">
      <c r="A642" s="4" t="s">
        <v>1955</v>
      </c>
      <c r="B642" s="4" t="s">
        <v>1956</v>
      </c>
      <c r="C642" s="4" t="s">
        <v>13</v>
      </c>
      <c r="D642" s="4" t="s">
        <v>822</v>
      </c>
      <c r="E642" s="4" t="s">
        <v>1870</v>
      </c>
      <c r="F642" s="4" t="s">
        <v>1957</v>
      </c>
      <c r="G642" s="7">
        <v>58</v>
      </c>
      <c r="H642" s="6"/>
      <c r="I642" s="6">
        <f t="shared" si="9"/>
        <v>58</v>
      </c>
      <c r="J642" s="6">
        <f>SUMPRODUCT(((E$3:E$3035=E642)*I$3:I$3035&gt;I642)*1)+1</f>
        <v>27</v>
      </c>
    </row>
    <row r="643" spans="1:10" ht="14.25">
      <c r="A643" s="4" t="s">
        <v>1958</v>
      </c>
      <c r="B643" s="4" t="s">
        <v>1959</v>
      </c>
      <c r="C643" s="4" t="s">
        <v>13</v>
      </c>
      <c r="D643" s="4" t="s">
        <v>822</v>
      </c>
      <c r="E643" s="4" t="s">
        <v>1870</v>
      </c>
      <c r="F643" s="4" t="s">
        <v>1960</v>
      </c>
      <c r="G643" s="7">
        <v>58</v>
      </c>
      <c r="H643" s="6"/>
      <c r="I643" s="6">
        <f aca="true" t="shared" si="10" ref="I643:I706">G643+H643</f>
        <v>58</v>
      </c>
      <c r="J643" s="6">
        <f>SUMPRODUCT(((E$3:E$3035=E643)*I$3:I$3035&gt;I643)*1)+1</f>
        <v>27</v>
      </c>
    </row>
    <row r="644" spans="1:10" ht="14.25">
      <c r="A644" s="4" t="s">
        <v>1961</v>
      </c>
      <c r="B644" s="4" t="s">
        <v>1962</v>
      </c>
      <c r="C644" s="4" t="s">
        <v>13</v>
      </c>
      <c r="D644" s="4" t="s">
        <v>822</v>
      </c>
      <c r="E644" s="4" t="s">
        <v>1870</v>
      </c>
      <c r="F644" s="4" t="s">
        <v>1963</v>
      </c>
      <c r="G644" s="7">
        <v>58</v>
      </c>
      <c r="H644" s="6"/>
      <c r="I644" s="6">
        <f t="shared" si="10"/>
        <v>58</v>
      </c>
      <c r="J644" s="6">
        <f>SUMPRODUCT(((E$3:E$3035=E644)*I$3:I$3035&gt;I644)*1)+1</f>
        <v>27</v>
      </c>
    </row>
    <row r="645" spans="1:10" ht="14.25">
      <c r="A645" s="4" t="s">
        <v>1964</v>
      </c>
      <c r="B645" s="4" t="s">
        <v>1965</v>
      </c>
      <c r="C645" s="4" t="s">
        <v>13</v>
      </c>
      <c r="D645" s="4" t="s">
        <v>822</v>
      </c>
      <c r="E645" s="4" t="s">
        <v>1870</v>
      </c>
      <c r="F645" s="4" t="s">
        <v>1966</v>
      </c>
      <c r="G645" s="7">
        <v>57</v>
      </c>
      <c r="H645" s="6"/>
      <c r="I645" s="6">
        <f t="shared" si="10"/>
        <v>57</v>
      </c>
      <c r="J645" s="6">
        <f>SUMPRODUCT(((E$3:E$3035=E645)*I$3:I$3035&gt;I645)*1)+1</f>
        <v>33</v>
      </c>
    </row>
    <row r="646" spans="1:10" ht="14.25">
      <c r="A646" s="4" t="s">
        <v>1967</v>
      </c>
      <c r="B646" s="4" t="s">
        <v>1968</v>
      </c>
      <c r="C646" s="4" t="s">
        <v>13</v>
      </c>
      <c r="D646" s="4" t="s">
        <v>822</v>
      </c>
      <c r="E646" s="4" t="s">
        <v>1870</v>
      </c>
      <c r="F646" s="4" t="s">
        <v>1969</v>
      </c>
      <c r="G646" s="7">
        <v>57</v>
      </c>
      <c r="H646" s="6"/>
      <c r="I646" s="6">
        <f t="shared" si="10"/>
        <v>57</v>
      </c>
      <c r="J646" s="6">
        <f>SUMPRODUCT(((E$3:E$3035=E646)*I$3:I$3035&gt;I646)*1)+1</f>
        <v>33</v>
      </c>
    </row>
    <row r="647" spans="1:10" ht="14.25">
      <c r="A647" s="4" t="s">
        <v>1970</v>
      </c>
      <c r="B647" s="4" t="s">
        <v>1971</v>
      </c>
      <c r="C647" s="4" t="s">
        <v>13</v>
      </c>
      <c r="D647" s="4" t="s">
        <v>822</v>
      </c>
      <c r="E647" s="4" t="s">
        <v>1870</v>
      </c>
      <c r="F647" s="4" t="s">
        <v>1972</v>
      </c>
      <c r="G647" s="7">
        <v>56</v>
      </c>
      <c r="H647" s="6"/>
      <c r="I647" s="6">
        <f t="shared" si="10"/>
        <v>56</v>
      </c>
      <c r="J647" s="6">
        <f>SUMPRODUCT(((E$3:E$3035=E647)*I$3:I$3035&gt;I647)*1)+1</f>
        <v>35</v>
      </c>
    </row>
    <row r="648" spans="1:10" ht="14.25">
      <c r="A648" s="4" t="s">
        <v>1973</v>
      </c>
      <c r="B648" s="4" t="s">
        <v>1974</v>
      </c>
      <c r="C648" s="4" t="s">
        <v>13</v>
      </c>
      <c r="D648" s="4" t="s">
        <v>822</v>
      </c>
      <c r="E648" s="4" t="s">
        <v>1870</v>
      </c>
      <c r="F648" s="4" t="s">
        <v>1975</v>
      </c>
      <c r="G648" s="7">
        <v>56</v>
      </c>
      <c r="H648" s="6"/>
      <c r="I648" s="6">
        <f t="shared" si="10"/>
        <v>56</v>
      </c>
      <c r="J648" s="6">
        <f>SUMPRODUCT(((E$3:E$3035=E648)*I$3:I$3035&gt;I648)*1)+1</f>
        <v>35</v>
      </c>
    </row>
    <row r="649" spans="1:10" ht="14.25">
      <c r="A649" s="4" t="s">
        <v>1976</v>
      </c>
      <c r="B649" s="4" t="s">
        <v>1977</v>
      </c>
      <c r="C649" s="4" t="s">
        <v>13</v>
      </c>
      <c r="D649" s="4" t="s">
        <v>822</v>
      </c>
      <c r="E649" s="4" t="s">
        <v>1870</v>
      </c>
      <c r="F649" s="4" t="s">
        <v>1978</v>
      </c>
      <c r="G649" s="7">
        <v>56</v>
      </c>
      <c r="H649" s="6"/>
      <c r="I649" s="6">
        <f t="shared" si="10"/>
        <v>56</v>
      </c>
      <c r="J649" s="6">
        <f>SUMPRODUCT(((E$3:E$3035=E649)*I$3:I$3035&gt;I649)*1)+1</f>
        <v>35</v>
      </c>
    </row>
    <row r="650" spans="1:10" ht="14.25">
      <c r="A650" s="4" t="s">
        <v>1979</v>
      </c>
      <c r="B650" s="4" t="s">
        <v>1980</v>
      </c>
      <c r="C650" s="4" t="s">
        <v>13</v>
      </c>
      <c r="D650" s="4" t="s">
        <v>822</v>
      </c>
      <c r="E650" s="4" t="s">
        <v>1870</v>
      </c>
      <c r="F650" s="4" t="s">
        <v>1981</v>
      </c>
      <c r="G650" s="7">
        <v>56</v>
      </c>
      <c r="H650" s="6"/>
      <c r="I650" s="6">
        <f t="shared" si="10"/>
        <v>56</v>
      </c>
      <c r="J650" s="6">
        <f>SUMPRODUCT(((E$3:E$3035=E650)*I$3:I$3035&gt;I650)*1)+1</f>
        <v>35</v>
      </c>
    </row>
    <row r="651" spans="1:10" ht="14.25">
      <c r="A651" s="4" t="s">
        <v>1982</v>
      </c>
      <c r="B651" s="4" t="s">
        <v>1983</v>
      </c>
      <c r="C651" s="4" t="s">
        <v>13</v>
      </c>
      <c r="D651" s="4" t="s">
        <v>822</v>
      </c>
      <c r="E651" s="4" t="s">
        <v>1870</v>
      </c>
      <c r="F651" s="4" t="s">
        <v>1984</v>
      </c>
      <c r="G651" s="7">
        <v>56</v>
      </c>
      <c r="H651" s="6"/>
      <c r="I651" s="6">
        <f t="shared" si="10"/>
        <v>56</v>
      </c>
      <c r="J651" s="6">
        <f>SUMPRODUCT(((E$3:E$3035=E651)*I$3:I$3035&gt;I651)*1)+1</f>
        <v>35</v>
      </c>
    </row>
    <row r="652" spans="1:10" ht="14.25">
      <c r="A652" s="4" t="s">
        <v>1985</v>
      </c>
      <c r="B652" s="4" t="s">
        <v>1986</v>
      </c>
      <c r="C652" s="4" t="s">
        <v>13</v>
      </c>
      <c r="D652" s="4" t="s">
        <v>822</v>
      </c>
      <c r="E652" s="4" t="s">
        <v>1870</v>
      </c>
      <c r="F652" s="4" t="s">
        <v>1987</v>
      </c>
      <c r="G652" s="7">
        <v>56</v>
      </c>
      <c r="H652" s="6"/>
      <c r="I652" s="6">
        <f t="shared" si="10"/>
        <v>56</v>
      </c>
      <c r="J652" s="6">
        <f>SUMPRODUCT(((E$3:E$3035=E652)*I$3:I$3035&gt;I652)*1)+1</f>
        <v>35</v>
      </c>
    </row>
    <row r="653" spans="1:10" ht="14.25">
      <c r="A653" s="4" t="s">
        <v>1988</v>
      </c>
      <c r="B653" s="4" t="s">
        <v>1989</v>
      </c>
      <c r="C653" s="4" t="s">
        <v>13</v>
      </c>
      <c r="D653" s="4" t="s">
        <v>822</v>
      </c>
      <c r="E653" s="4" t="s">
        <v>1870</v>
      </c>
      <c r="F653" s="4" t="s">
        <v>1990</v>
      </c>
      <c r="G653" s="7">
        <v>55</v>
      </c>
      <c r="H653" s="6"/>
      <c r="I653" s="6">
        <f t="shared" si="10"/>
        <v>55</v>
      </c>
      <c r="J653" s="6">
        <f>SUMPRODUCT(((E$3:E$3035=E653)*I$3:I$3035&gt;I653)*1)+1</f>
        <v>41</v>
      </c>
    </row>
    <row r="654" spans="1:10" ht="14.25">
      <c r="A654" s="4" t="s">
        <v>1991</v>
      </c>
      <c r="B654" s="4" t="s">
        <v>1992</v>
      </c>
      <c r="C654" s="4" t="s">
        <v>13</v>
      </c>
      <c r="D654" s="4" t="s">
        <v>822</v>
      </c>
      <c r="E654" s="4" t="s">
        <v>1870</v>
      </c>
      <c r="F654" s="4" t="s">
        <v>1993</v>
      </c>
      <c r="G654" s="7">
        <v>55</v>
      </c>
      <c r="H654" s="6"/>
      <c r="I654" s="6">
        <f t="shared" si="10"/>
        <v>55</v>
      </c>
      <c r="J654" s="6">
        <f>SUMPRODUCT(((E$3:E$3035=E654)*I$3:I$3035&gt;I654)*1)+1</f>
        <v>41</v>
      </c>
    </row>
    <row r="655" spans="1:10" ht="14.25">
      <c r="A655" s="4" t="s">
        <v>1994</v>
      </c>
      <c r="B655" s="4" t="s">
        <v>1995</v>
      </c>
      <c r="C655" s="4" t="s">
        <v>13</v>
      </c>
      <c r="D655" s="4" t="s">
        <v>822</v>
      </c>
      <c r="E655" s="4" t="s">
        <v>1870</v>
      </c>
      <c r="F655" s="4" t="s">
        <v>1996</v>
      </c>
      <c r="G655" s="7">
        <v>55</v>
      </c>
      <c r="H655" s="6"/>
      <c r="I655" s="6">
        <f t="shared" si="10"/>
        <v>55</v>
      </c>
      <c r="J655" s="6">
        <f>SUMPRODUCT(((E$3:E$3035=E655)*I$3:I$3035&gt;I655)*1)+1</f>
        <v>41</v>
      </c>
    </row>
    <row r="656" spans="1:10" ht="14.25">
      <c r="A656" s="4" t="s">
        <v>1997</v>
      </c>
      <c r="B656" s="4" t="s">
        <v>1998</v>
      </c>
      <c r="C656" s="4" t="s">
        <v>13</v>
      </c>
      <c r="D656" s="4" t="s">
        <v>822</v>
      </c>
      <c r="E656" s="4" t="s">
        <v>1870</v>
      </c>
      <c r="F656" s="4" t="s">
        <v>1999</v>
      </c>
      <c r="G656" s="7">
        <v>55</v>
      </c>
      <c r="H656" s="6"/>
      <c r="I656" s="6">
        <f t="shared" si="10"/>
        <v>55</v>
      </c>
      <c r="J656" s="6">
        <f>SUMPRODUCT(((E$3:E$3035=E656)*I$3:I$3035&gt;I656)*1)+1</f>
        <v>41</v>
      </c>
    </row>
    <row r="657" spans="1:10" ht="14.25">
      <c r="A657" s="4" t="s">
        <v>2000</v>
      </c>
      <c r="B657" s="4" t="s">
        <v>2001</v>
      </c>
      <c r="C657" s="4" t="s">
        <v>13</v>
      </c>
      <c r="D657" s="4" t="s">
        <v>822</v>
      </c>
      <c r="E657" s="4" t="s">
        <v>1870</v>
      </c>
      <c r="F657" s="4" t="s">
        <v>2002</v>
      </c>
      <c r="G657" s="7">
        <v>54</v>
      </c>
      <c r="H657" s="6"/>
      <c r="I657" s="6">
        <f t="shared" si="10"/>
        <v>54</v>
      </c>
      <c r="J657" s="6">
        <f>SUMPRODUCT(((E$3:E$3035=E657)*I$3:I$3035&gt;I657)*1)+1</f>
        <v>45</v>
      </c>
    </row>
    <row r="658" spans="1:10" ht="14.25">
      <c r="A658" s="4" t="s">
        <v>2003</v>
      </c>
      <c r="B658" s="4" t="s">
        <v>2004</v>
      </c>
      <c r="C658" s="4" t="s">
        <v>22</v>
      </c>
      <c r="D658" s="4" t="s">
        <v>822</v>
      </c>
      <c r="E658" s="4" t="s">
        <v>1870</v>
      </c>
      <c r="F658" s="4" t="s">
        <v>2005</v>
      </c>
      <c r="G658" s="7">
        <v>54</v>
      </c>
      <c r="H658" s="6"/>
      <c r="I658" s="6">
        <f t="shared" si="10"/>
        <v>54</v>
      </c>
      <c r="J658" s="6">
        <f>SUMPRODUCT(((E$3:E$3035=E658)*I$3:I$3035&gt;I658)*1)+1</f>
        <v>45</v>
      </c>
    </row>
    <row r="659" spans="1:10" ht="14.25">
      <c r="A659" s="4" t="s">
        <v>2006</v>
      </c>
      <c r="B659" s="4" t="s">
        <v>2007</v>
      </c>
      <c r="C659" s="4" t="s">
        <v>13</v>
      </c>
      <c r="D659" s="4" t="s">
        <v>822</v>
      </c>
      <c r="E659" s="4" t="s">
        <v>1870</v>
      </c>
      <c r="F659" s="4" t="s">
        <v>2008</v>
      </c>
      <c r="G659" s="7">
        <v>54</v>
      </c>
      <c r="H659" s="6"/>
      <c r="I659" s="6">
        <f t="shared" si="10"/>
        <v>54</v>
      </c>
      <c r="J659" s="6">
        <f>SUMPRODUCT(((E$3:E$3035=E659)*I$3:I$3035&gt;I659)*1)+1</f>
        <v>45</v>
      </c>
    </row>
    <row r="660" spans="1:10" ht="14.25">
      <c r="A660" s="4" t="s">
        <v>2009</v>
      </c>
      <c r="B660" s="4" t="s">
        <v>2010</v>
      </c>
      <c r="C660" s="4" t="s">
        <v>13</v>
      </c>
      <c r="D660" s="4" t="s">
        <v>822</v>
      </c>
      <c r="E660" s="4" t="s">
        <v>1870</v>
      </c>
      <c r="F660" s="4" t="s">
        <v>2011</v>
      </c>
      <c r="G660" s="7">
        <v>54</v>
      </c>
      <c r="H660" s="6"/>
      <c r="I660" s="6">
        <f t="shared" si="10"/>
        <v>54</v>
      </c>
      <c r="J660" s="6">
        <f>SUMPRODUCT(((E$3:E$3035=E660)*I$3:I$3035&gt;I660)*1)+1</f>
        <v>45</v>
      </c>
    </row>
    <row r="661" spans="1:10" ht="14.25">
      <c r="A661" s="4" t="s">
        <v>2012</v>
      </c>
      <c r="B661" s="4" t="s">
        <v>2013</v>
      </c>
      <c r="C661" s="4" t="s">
        <v>13</v>
      </c>
      <c r="D661" s="4" t="s">
        <v>822</v>
      </c>
      <c r="E661" s="4" t="s">
        <v>1870</v>
      </c>
      <c r="F661" s="4" t="s">
        <v>2014</v>
      </c>
      <c r="G661" s="7">
        <v>54</v>
      </c>
      <c r="H661" s="6"/>
      <c r="I661" s="6">
        <f t="shared" si="10"/>
        <v>54</v>
      </c>
      <c r="J661" s="6">
        <f>SUMPRODUCT(((E$3:E$3035=E661)*I$3:I$3035&gt;I661)*1)+1</f>
        <v>45</v>
      </c>
    </row>
    <row r="662" spans="1:10" ht="14.25">
      <c r="A662" s="4" t="s">
        <v>2015</v>
      </c>
      <c r="B662" s="4" t="s">
        <v>2016</v>
      </c>
      <c r="C662" s="4" t="s">
        <v>13</v>
      </c>
      <c r="D662" s="4" t="s">
        <v>822</v>
      </c>
      <c r="E662" s="4" t="s">
        <v>1870</v>
      </c>
      <c r="F662" s="4" t="s">
        <v>2017</v>
      </c>
      <c r="G662" s="7">
        <v>54</v>
      </c>
      <c r="H662" s="6"/>
      <c r="I662" s="6">
        <f t="shared" si="10"/>
        <v>54</v>
      </c>
      <c r="J662" s="6">
        <f>SUMPRODUCT(((E$3:E$3035=E662)*I$3:I$3035&gt;I662)*1)+1</f>
        <v>45</v>
      </c>
    </row>
    <row r="663" spans="1:10" ht="14.25">
      <c r="A663" s="4" t="s">
        <v>2018</v>
      </c>
      <c r="B663" s="4" t="s">
        <v>2019</v>
      </c>
      <c r="C663" s="4" t="s">
        <v>13</v>
      </c>
      <c r="D663" s="4" t="s">
        <v>822</v>
      </c>
      <c r="E663" s="4" t="s">
        <v>1870</v>
      </c>
      <c r="F663" s="4" t="s">
        <v>2020</v>
      </c>
      <c r="G663" s="7">
        <v>54</v>
      </c>
      <c r="H663" s="6"/>
      <c r="I663" s="6">
        <f t="shared" si="10"/>
        <v>54</v>
      </c>
      <c r="J663" s="6">
        <f>SUMPRODUCT(((E$3:E$3035=E663)*I$3:I$3035&gt;I663)*1)+1</f>
        <v>45</v>
      </c>
    </row>
    <row r="664" spans="1:10" ht="14.25">
      <c r="A664" s="4" t="s">
        <v>2021</v>
      </c>
      <c r="B664" s="4" t="s">
        <v>1639</v>
      </c>
      <c r="C664" s="4" t="s">
        <v>13</v>
      </c>
      <c r="D664" s="4" t="s">
        <v>822</v>
      </c>
      <c r="E664" s="4" t="s">
        <v>1870</v>
      </c>
      <c r="F664" s="4" t="s">
        <v>2022</v>
      </c>
      <c r="G664" s="7">
        <v>54</v>
      </c>
      <c r="H664" s="6"/>
      <c r="I664" s="6">
        <f t="shared" si="10"/>
        <v>54</v>
      </c>
      <c r="J664" s="6">
        <f>SUMPRODUCT(((E$3:E$3035=E664)*I$3:I$3035&gt;I664)*1)+1</f>
        <v>45</v>
      </c>
    </row>
    <row r="665" spans="1:10" ht="14.25">
      <c r="A665" s="4" t="s">
        <v>2023</v>
      </c>
      <c r="B665" s="4" t="s">
        <v>2024</v>
      </c>
      <c r="C665" s="4" t="s">
        <v>13</v>
      </c>
      <c r="D665" s="4" t="s">
        <v>822</v>
      </c>
      <c r="E665" s="4" t="s">
        <v>1870</v>
      </c>
      <c r="F665" s="4" t="s">
        <v>2025</v>
      </c>
      <c r="G665" s="7">
        <v>54</v>
      </c>
      <c r="H665" s="6"/>
      <c r="I665" s="6">
        <f t="shared" si="10"/>
        <v>54</v>
      </c>
      <c r="J665" s="6">
        <f>SUMPRODUCT(((E$3:E$3035=E665)*I$3:I$3035&gt;I665)*1)+1</f>
        <v>45</v>
      </c>
    </row>
    <row r="666" spans="1:10" ht="14.25">
      <c r="A666" s="4" t="s">
        <v>2026</v>
      </c>
      <c r="B666" s="4" t="s">
        <v>2027</v>
      </c>
      <c r="C666" s="4" t="s">
        <v>13</v>
      </c>
      <c r="D666" s="4" t="s">
        <v>822</v>
      </c>
      <c r="E666" s="4" t="s">
        <v>1870</v>
      </c>
      <c r="F666" s="4" t="s">
        <v>2028</v>
      </c>
      <c r="G666" s="7">
        <v>54</v>
      </c>
      <c r="H666" s="6"/>
      <c r="I666" s="6">
        <f t="shared" si="10"/>
        <v>54</v>
      </c>
      <c r="J666" s="6">
        <f>SUMPRODUCT(((E$3:E$3035=E666)*I$3:I$3035&gt;I666)*1)+1</f>
        <v>45</v>
      </c>
    </row>
    <row r="667" spans="1:10" ht="14.25">
      <c r="A667" s="4" t="s">
        <v>2029</v>
      </c>
      <c r="B667" s="4" t="s">
        <v>2030</v>
      </c>
      <c r="C667" s="4" t="s">
        <v>13</v>
      </c>
      <c r="D667" s="4" t="s">
        <v>822</v>
      </c>
      <c r="E667" s="4" t="s">
        <v>1870</v>
      </c>
      <c r="F667" s="4" t="s">
        <v>2031</v>
      </c>
      <c r="G667" s="7">
        <v>54</v>
      </c>
      <c r="H667" s="6"/>
      <c r="I667" s="6">
        <f t="shared" si="10"/>
        <v>54</v>
      </c>
      <c r="J667" s="6">
        <f>SUMPRODUCT(((E$3:E$3035=E667)*I$3:I$3035&gt;I667)*1)+1</f>
        <v>45</v>
      </c>
    </row>
    <row r="668" spans="1:10" ht="14.25">
      <c r="A668" s="4" t="s">
        <v>2032</v>
      </c>
      <c r="B668" s="4" t="s">
        <v>2033</v>
      </c>
      <c r="C668" s="4" t="s">
        <v>13</v>
      </c>
      <c r="D668" s="4" t="s">
        <v>822</v>
      </c>
      <c r="E668" s="4" t="s">
        <v>1870</v>
      </c>
      <c r="F668" s="4" t="s">
        <v>2034</v>
      </c>
      <c r="G668" s="7">
        <v>54</v>
      </c>
      <c r="H668" s="6"/>
      <c r="I668" s="6">
        <f t="shared" si="10"/>
        <v>54</v>
      </c>
      <c r="J668" s="6">
        <f>SUMPRODUCT(((E$3:E$3035=E668)*I$3:I$3035&gt;I668)*1)+1</f>
        <v>45</v>
      </c>
    </row>
    <row r="669" spans="1:10" ht="14.25">
      <c r="A669" s="4" t="s">
        <v>2035</v>
      </c>
      <c r="B669" s="4" t="s">
        <v>2036</v>
      </c>
      <c r="C669" s="4" t="s">
        <v>13</v>
      </c>
      <c r="D669" s="4" t="s">
        <v>822</v>
      </c>
      <c r="E669" s="4" t="s">
        <v>1870</v>
      </c>
      <c r="F669" s="4" t="s">
        <v>2037</v>
      </c>
      <c r="G669" s="7">
        <v>54</v>
      </c>
      <c r="H669" s="6"/>
      <c r="I669" s="6">
        <f t="shared" si="10"/>
        <v>54</v>
      </c>
      <c r="J669" s="6">
        <f>SUMPRODUCT(((E$3:E$3035=E669)*I$3:I$3035&gt;I669)*1)+1</f>
        <v>45</v>
      </c>
    </row>
    <row r="670" spans="1:10" ht="14.25">
      <c r="A670" s="4" t="s">
        <v>2038</v>
      </c>
      <c r="B670" s="4" t="s">
        <v>2039</v>
      </c>
      <c r="C670" s="4" t="s">
        <v>13</v>
      </c>
      <c r="D670" s="4" t="s">
        <v>822</v>
      </c>
      <c r="E670" s="4" t="s">
        <v>1870</v>
      </c>
      <c r="F670" s="4" t="s">
        <v>2040</v>
      </c>
      <c r="G670" s="7">
        <v>53</v>
      </c>
      <c r="H670" s="6"/>
      <c r="I670" s="6">
        <f t="shared" si="10"/>
        <v>53</v>
      </c>
      <c r="J670" s="6">
        <f>SUMPRODUCT(((E$3:E$3035=E670)*I$3:I$3035&gt;I670)*1)+1</f>
        <v>58</v>
      </c>
    </row>
    <row r="671" spans="1:10" ht="14.25">
      <c r="A671" s="4" t="s">
        <v>2041</v>
      </c>
      <c r="B671" s="4" t="s">
        <v>2042</v>
      </c>
      <c r="C671" s="4" t="s">
        <v>13</v>
      </c>
      <c r="D671" s="4" t="s">
        <v>822</v>
      </c>
      <c r="E671" s="4" t="s">
        <v>1870</v>
      </c>
      <c r="F671" s="4" t="s">
        <v>2043</v>
      </c>
      <c r="G671" s="7">
        <v>53</v>
      </c>
      <c r="H671" s="6"/>
      <c r="I671" s="6">
        <f t="shared" si="10"/>
        <v>53</v>
      </c>
      <c r="J671" s="6">
        <f>SUMPRODUCT(((E$3:E$3035=E671)*I$3:I$3035&gt;I671)*1)+1</f>
        <v>58</v>
      </c>
    </row>
    <row r="672" spans="1:10" ht="14.25">
      <c r="A672" s="4" t="s">
        <v>2044</v>
      </c>
      <c r="B672" s="4" t="s">
        <v>2045</v>
      </c>
      <c r="C672" s="4" t="s">
        <v>13</v>
      </c>
      <c r="D672" s="4" t="s">
        <v>822</v>
      </c>
      <c r="E672" s="4" t="s">
        <v>1870</v>
      </c>
      <c r="F672" s="4" t="s">
        <v>2046</v>
      </c>
      <c r="G672" s="7">
        <v>53</v>
      </c>
      <c r="H672" s="6"/>
      <c r="I672" s="6">
        <f t="shared" si="10"/>
        <v>53</v>
      </c>
      <c r="J672" s="6">
        <f>SUMPRODUCT(((E$3:E$3035=E672)*I$3:I$3035&gt;I672)*1)+1</f>
        <v>58</v>
      </c>
    </row>
    <row r="673" spans="1:10" ht="14.25">
      <c r="A673" s="4" t="s">
        <v>2047</v>
      </c>
      <c r="B673" s="4" t="s">
        <v>2048</v>
      </c>
      <c r="C673" s="4" t="s">
        <v>13</v>
      </c>
      <c r="D673" s="4" t="s">
        <v>822</v>
      </c>
      <c r="E673" s="4" t="s">
        <v>1870</v>
      </c>
      <c r="F673" s="4" t="s">
        <v>2049</v>
      </c>
      <c r="G673" s="7">
        <v>53</v>
      </c>
      <c r="H673" s="6"/>
      <c r="I673" s="6">
        <f t="shared" si="10"/>
        <v>53</v>
      </c>
      <c r="J673" s="6">
        <f>SUMPRODUCT(((E$3:E$3035=E673)*I$3:I$3035&gt;I673)*1)+1</f>
        <v>58</v>
      </c>
    </row>
    <row r="674" spans="1:10" ht="14.25">
      <c r="A674" s="4" t="s">
        <v>2050</v>
      </c>
      <c r="B674" s="4" t="s">
        <v>2051</v>
      </c>
      <c r="C674" s="4" t="s">
        <v>13</v>
      </c>
      <c r="D674" s="4" t="s">
        <v>822</v>
      </c>
      <c r="E674" s="4" t="s">
        <v>1870</v>
      </c>
      <c r="F674" s="4" t="s">
        <v>2052</v>
      </c>
      <c r="G674" s="7">
        <v>53</v>
      </c>
      <c r="H674" s="6"/>
      <c r="I674" s="6">
        <f t="shared" si="10"/>
        <v>53</v>
      </c>
      <c r="J674" s="6">
        <f>SUMPRODUCT(((E$3:E$3035=E674)*I$3:I$3035&gt;I674)*1)+1</f>
        <v>58</v>
      </c>
    </row>
    <row r="675" spans="1:10" ht="14.25">
      <c r="A675" s="4" t="s">
        <v>2053</v>
      </c>
      <c r="B675" s="4" t="s">
        <v>2054</v>
      </c>
      <c r="C675" s="4" t="s">
        <v>13</v>
      </c>
      <c r="D675" s="4" t="s">
        <v>822</v>
      </c>
      <c r="E675" s="4" t="s">
        <v>1870</v>
      </c>
      <c r="F675" s="4" t="s">
        <v>2055</v>
      </c>
      <c r="G675" s="7">
        <v>53</v>
      </c>
      <c r="H675" s="6"/>
      <c r="I675" s="6">
        <f t="shared" si="10"/>
        <v>53</v>
      </c>
      <c r="J675" s="6">
        <f>SUMPRODUCT(((E$3:E$3035=E675)*I$3:I$3035&gt;I675)*1)+1</f>
        <v>58</v>
      </c>
    </row>
    <row r="676" spans="1:10" ht="14.25">
      <c r="A676" s="4" t="s">
        <v>2056</v>
      </c>
      <c r="B676" s="4" t="s">
        <v>2057</v>
      </c>
      <c r="C676" s="4" t="s">
        <v>13</v>
      </c>
      <c r="D676" s="4" t="s">
        <v>822</v>
      </c>
      <c r="E676" s="4" t="s">
        <v>1870</v>
      </c>
      <c r="F676" s="4" t="s">
        <v>2058</v>
      </c>
      <c r="G676" s="7">
        <v>52</v>
      </c>
      <c r="H676" s="6"/>
      <c r="I676" s="6">
        <f t="shared" si="10"/>
        <v>52</v>
      </c>
      <c r="J676" s="6">
        <f>SUMPRODUCT(((E$3:E$3035=E676)*I$3:I$3035&gt;I676)*1)+1</f>
        <v>64</v>
      </c>
    </row>
    <row r="677" spans="1:10" ht="14.25">
      <c r="A677" s="4" t="s">
        <v>2059</v>
      </c>
      <c r="B677" s="4" t="s">
        <v>2060</v>
      </c>
      <c r="C677" s="4" t="s">
        <v>13</v>
      </c>
      <c r="D677" s="4" t="s">
        <v>822</v>
      </c>
      <c r="E677" s="4" t="s">
        <v>1870</v>
      </c>
      <c r="F677" s="4" t="s">
        <v>2061</v>
      </c>
      <c r="G677" s="7">
        <v>52</v>
      </c>
      <c r="H677" s="6"/>
      <c r="I677" s="6">
        <f t="shared" si="10"/>
        <v>52</v>
      </c>
      <c r="J677" s="6">
        <f>SUMPRODUCT(((E$3:E$3035=E677)*I$3:I$3035&gt;I677)*1)+1</f>
        <v>64</v>
      </c>
    </row>
    <row r="678" spans="1:10" ht="14.25">
      <c r="A678" s="4" t="s">
        <v>2062</v>
      </c>
      <c r="B678" s="4" t="s">
        <v>2063</v>
      </c>
      <c r="C678" s="4" t="s">
        <v>13</v>
      </c>
      <c r="D678" s="4" t="s">
        <v>822</v>
      </c>
      <c r="E678" s="4" t="s">
        <v>1870</v>
      </c>
      <c r="F678" s="4" t="s">
        <v>2064</v>
      </c>
      <c r="G678" s="7">
        <v>52</v>
      </c>
      <c r="H678" s="6"/>
      <c r="I678" s="6">
        <f t="shared" si="10"/>
        <v>52</v>
      </c>
      <c r="J678" s="6">
        <f>SUMPRODUCT(((E$3:E$3035=E678)*I$3:I$3035&gt;I678)*1)+1</f>
        <v>64</v>
      </c>
    </row>
    <row r="679" spans="1:10" ht="14.25">
      <c r="A679" s="4" t="s">
        <v>2065</v>
      </c>
      <c r="B679" s="4" t="s">
        <v>2066</v>
      </c>
      <c r="C679" s="4" t="s">
        <v>13</v>
      </c>
      <c r="D679" s="4" t="s">
        <v>822</v>
      </c>
      <c r="E679" s="4" t="s">
        <v>1870</v>
      </c>
      <c r="F679" s="4" t="s">
        <v>2067</v>
      </c>
      <c r="G679" s="7">
        <v>52</v>
      </c>
      <c r="H679" s="6"/>
      <c r="I679" s="6">
        <f t="shared" si="10"/>
        <v>52</v>
      </c>
      <c r="J679" s="6">
        <f>SUMPRODUCT(((E$3:E$3035=E679)*I$3:I$3035&gt;I679)*1)+1</f>
        <v>64</v>
      </c>
    </row>
    <row r="680" spans="1:10" ht="14.25">
      <c r="A680" s="4" t="s">
        <v>2068</v>
      </c>
      <c r="B680" s="4" t="s">
        <v>2069</v>
      </c>
      <c r="C680" s="4" t="s">
        <v>13</v>
      </c>
      <c r="D680" s="4" t="s">
        <v>822</v>
      </c>
      <c r="E680" s="4" t="s">
        <v>1870</v>
      </c>
      <c r="F680" s="4" t="s">
        <v>2070</v>
      </c>
      <c r="G680" s="7">
        <v>52</v>
      </c>
      <c r="H680" s="6"/>
      <c r="I680" s="6">
        <f t="shared" si="10"/>
        <v>52</v>
      </c>
      <c r="J680" s="6">
        <f>SUMPRODUCT(((E$3:E$3035=E680)*I$3:I$3035&gt;I680)*1)+1</f>
        <v>64</v>
      </c>
    </row>
    <row r="681" spans="1:10" ht="14.25">
      <c r="A681" s="4" t="s">
        <v>2071</v>
      </c>
      <c r="B681" s="4" t="s">
        <v>2072</v>
      </c>
      <c r="C681" s="4" t="s">
        <v>13</v>
      </c>
      <c r="D681" s="4" t="s">
        <v>822</v>
      </c>
      <c r="E681" s="4" t="s">
        <v>1870</v>
      </c>
      <c r="F681" s="4" t="s">
        <v>2073</v>
      </c>
      <c r="G681" s="7">
        <v>52</v>
      </c>
      <c r="H681" s="6"/>
      <c r="I681" s="6">
        <f t="shared" si="10"/>
        <v>52</v>
      </c>
      <c r="J681" s="6">
        <f>SUMPRODUCT(((E$3:E$3035=E681)*I$3:I$3035&gt;I681)*1)+1</f>
        <v>64</v>
      </c>
    </row>
    <row r="682" spans="1:10" ht="14.25">
      <c r="A682" s="4" t="s">
        <v>2074</v>
      </c>
      <c r="B682" s="4" t="s">
        <v>2075</v>
      </c>
      <c r="C682" s="4" t="s">
        <v>13</v>
      </c>
      <c r="D682" s="4" t="s">
        <v>822</v>
      </c>
      <c r="E682" s="4" t="s">
        <v>1870</v>
      </c>
      <c r="F682" s="4" t="s">
        <v>2076</v>
      </c>
      <c r="G682" s="7">
        <v>51</v>
      </c>
      <c r="H682" s="6"/>
      <c r="I682" s="6">
        <f t="shared" si="10"/>
        <v>51</v>
      </c>
      <c r="J682" s="6">
        <f>SUMPRODUCT(((E$3:E$3035=E682)*I$3:I$3035&gt;I682)*1)+1</f>
        <v>70</v>
      </c>
    </row>
    <row r="683" spans="1:10" ht="14.25">
      <c r="A683" s="4" t="s">
        <v>2077</v>
      </c>
      <c r="B683" s="4" t="s">
        <v>2078</v>
      </c>
      <c r="C683" s="4" t="s">
        <v>13</v>
      </c>
      <c r="D683" s="4" t="s">
        <v>822</v>
      </c>
      <c r="E683" s="4" t="s">
        <v>1870</v>
      </c>
      <c r="F683" s="4" t="s">
        <v>2079</v>
      </c>
      <c r="G683" s="7">
        <v>51</v>
      </c>
      <c r="H683" s="6"/>
      <c r="I683" s="6">
        <f t="shared" si="10"/>
        <v>51</v>
      </c>
      <c r="J683" s="6">
        <f>SUMPRODUCT(((E$3:E$3035=E683)*I$3:I$3035&gt;I683)*1)+1</f>
        <v>70</v>
      </c>
    </row>
    <row r="684" spans="1:10" ht="14.25">
      <c r="A684" s="4" t="s">
        <v>2080</v>
      </c>
      <c r="B684" s="4" t="s">
        <v>2081</v>
      </c>
      <c r="C684" s="4" t="s">
        <v>13</v>
      </c>
      <c r="D684" s="4" t="s">
        <v>822</v>
      </c>
      <c r="E684" s="4" t="s">
        <v>1870</v>
      </c>
      <c r="F684" s="4" t="s">
        <v>2082</v>
      </c>
      <c r="G684" s="7">
        <v>51</v>
      </c>
      <c r="H684" s="6"/>
      <c r="I684" s="6">
        <f t="shared" si="10"/>
        <v>51</v>
      </c>
      <c r="J684" s="6">
        <f>SUMPRODUCT(((E$3:E$3035=E684)*I$3:I$3035&gt;I684)*1)+1</f>
        <v>70</v>
      </c>
    </row>
    <row r="685" spans="1:10" ht="14.25">
      <c r="A685" s="4" t="s">
        <v>2083</v>
      </c>
      <c r="B685" s="4" t="s">
        <v>2084</v>
      </c>
      <c r="C685" s="4" t="s">
        <v>13</v>
      </c>
      <c r="D685" s="4" t="s">
        <v>822</v>
      </c>
      <c r="E685" s="4" t="s">
        <v>1870</v>
      </c>
      <c r="F685" s="4" t="s">
        <v>2085</v>
      </c>
      <c r="G685" s="7">
        <v>51</v>
      </c>
      <c r="H685" s="6"/>
      <c r="I685" s="6">
        <f t="shared" si="10"/>
        <v>51</v>
      </c>
      <c r="J685" s="6">
        <f>SUMPRODUCT(((E$3:E$3035=E685)*I$3:I$3035&gt;I685)*1)+1</f>
        <v>70</v>
      </c>
    </row>
    <row r="686" spans="1:10" ht="14.25">
      <c r="A686" s="4" t="s">
        <v>2086</v>
      </c>
      <c r="B686" s="4" t="s">
        <v>2087</v>
      </c>
      <c r="C686" s="4" t="s">
        <v>13</v>
      </c>
      <c r="D686" s="4" t="s">
        <v>822</v>
      </c>
      <c r="E686" s="4" t="s">
        <v>1870</v>
      </c>
      <c r="F686" s="4" t="s">
        <v>2088</v>
      </c>
      <c r="G686" s="7">
        <v>51</v>
      </c>
      <c r="H686" s="6"/>
      <c r="I686" s="6">
        <f t="shared" si="10"/>
        <v>51</v>
      </c>
      <c r="J686" s="6">
        <f>SUMPRODUCT(((E$3:E$3035=E686)*I$3:I$3035&gt;I686)*1)+1</f>
        <v>70</v>
      </c>
    </row>
    <row r="687" spans="1:10" ht="14.25">
      <c r="A687" s="4" t="s">
        <v>2089</v>
      </c>
      <c r="B687" s="4" t="s">
        <v>2090</v>
      </c>
      <c r="C687" s="4" t="s">
        <v>22</v>
      </c>
      <c r="D687" s="4" t="s">
        <v>822</v>
      </c>
      <c r="E687" s="4" t="s">
        <v>1870</v>
      </c>
      <c r="F687" s="4" t="s">
        <v>2091</v>
      </c>
      <c r="G687" s="7">
        <v>51</v>
      </c>
      <c r="H687" s="6"/>
      <c r="I687" s="6">
        <f t="shared" si="10"/>
        <v>51</v>
      </c>
      <c r="J687" s="6">
        <f>SUMPRODUCT(((E$3:E$3035=E687)*I$3:I$3035&gt;I687)*1)+1</f>
        <v>70</v>
      </c>
    </row>
    <row r="688" spans="1:10" ht="14.25">
      <c r="A688" s="4" t="s">
        <v>2092</v>
      </c>
      <c r="B688" s="4" t="s">
        <v>2093</v>
      </c>
      <c r="C688" s="4" t="s">
        <v>13</v>
      </c>
      <c r="D688" s="4" t="s">
        <v>822</v>
      </c>
      <c r="E688" s="4" t="s">
        <v>1870</v>
      </c>
      <c r="F688" s="4" t="s">
        <v>2094</v>
      </c>
      <c r="G688" s="7">
        <v>51</v>
      </c>
      <c r="H688" s="6"/>
      <c r="I688" s="6">
        <f t="shared" si="10"/>
        <v>51</v>
      </c>
      <c r="J688" s="6">
        <f>SUMPRODUCT(((E$3:E$3035=E688)*I$3:I$3035&gt;I688)*1)+1</f>
        <v>70</v>
      </c>
    </row>
    <row r="689" spans="1:10" ht="14.25">
      <c r="A689" s="4" t="s">
        <v>2095</v>
      </c>
      <c r="B689" s="4" t="s">
        <v>2096</v>
      </c>
      <c r="C689" s="4" t="s">
        <v>13</v>
      </c>
      <c r="D689" s="4" t="s">
        <v>822</v>
      </c>
      <c r="E689" s="4" t="s">
        <v>1870</v>
      </c>
      <c r="F689" s="4" t="s">
        <v>2097</v>
      </c>
      <c r="G689" s="7">
        <v>51</v>
      </c>
      <c r="H689" s="6"/>
      <c r="I689" s="6">
        <f t="shared" si="10"/>
        <v>51</v>
      </c>
      <c r="J689" s="6">
        <f>SUMPRODUCT(((E$3:E$3035=E689)*I$3:I$3035&gt;I689)*1)+1</f>
        <v>70</v>
      </c>
    </row>
    <row r="690" spans="1:10" ht="14.25">
      <c r="A690" s="4" t="s">
        <v>2098</v>
      </c>
      <c r="B690" s="4" t="s">
        <v>2099</v>
      </c>
      <c r="C690" s="4" t="s">
        <v>13</v>
      </c>
      <c r="D690" s="4" t="s">
        <v>822</v>
      </c>
      <c r="E690" s="4" t="s">
        <v>1870</v>
      </c>
      <c r="F690" s="4" t="s">
        <v>2100</v>
      </c>
      <c r="G690" s="7">
        <v>50</v>
      </c>
      <c r="H690" s="6"/>
      <c r="I690" s="6">
        <f t="shared" si="10"/>
        <v>50</v>
      </c>
      <c r="J690" s="6">
        <f>SUMPRODUCT(((E$3:E$3035=E690)*I$3:I$3035&gt;I690)*1)+1</f>
        <v>78</v>
      </c>
    </row>
    <row r="691" spans="1:10" ht="14.25">
      <c r="A691" s="4" t="s">
        <v>2101</v>
      </c>
      <c r="B691" s="4" t="s">
        <v>2102</v>
      </c>
      <c r="C691" s="4" t="s">
        <v>13</v>
      </c>
      <c r="D691" s="4" t="s">
        <v>822</v>
      </c>
      <c r="E691" s="4" t="s">
        <v>1870</v>
      </c>
      <c r="F691" s="4" t="s">
        <v>2103</v>
      </c>
      <c r="G691" s="7">
        <v>50</v>
      </c>
      <c r="H691" s="6"/>
      <c r="I691" s="6">
        <f t="shared" si="10"/>
        <v>50</v>
      </c>
      <c r="J691" s="6">
        <f>SUMPRODUCT(((E$3:E$3035=E691)*I$3:I$3035&gt;I691)*1)+1</f>
        <v>78</v>
      </c>
    </row>
    <row r="692" spans="1:10" ht="14.25">
      <c r="A692" s="4" t="s">
        <v>2104</v>
      </c>
      <c r="B692" s="4" t="s">
        <v>2105</v>
      </c>
      <c r="C692" s="4" t="s">
        <v>13</v>
      </c>
      <c r="D692" s="4" t="s">
        <v>822</v>
      </c>
      <c r="E692" s="4" t="s">
        <v>1870</v>
      </c>
      <c r="F692" s="4" t="s">
        <v>2106</v>
      </c>
      <c r="G692" s="7">
        <v>50</v>
      </c>
      <c r="H692" s="6"/>
      <c r="I692" s="6">
        <f t="shared" si="10"/>
        <v>50</v>
      </c>
      <c r="J692" s="6">
        <f>SUMPRODUCT(((E$3:E$3035=E692)*I$3:I$3035&gt;I692)*1)+1</f>
        <v>78</v>
      </c>
    </row>
    <row r="693" spans="1:10" ht="14.25">
      <c r="A693" s="4" t="s">
        <v>2107</v>
      </c>
      <c r="B693" s="4" t="s">
        <v>2108</v>
      </c>
      <c r="C693" s="4" t="s">
        <v>13</v>
      </c>
      <c r="D693" s="4" t="s">
        <v>822</v>
      </c>
      <c r="E693" s="4" t="s">
        <v>1870</v>
      </c>
      <c r="F693" s="4" t="s">
        <v>2109</v>
      </c>
      <c r="G693" s="7">
        <v>50</v>
      </c>
      <c r="H693" s="6"/>
      <c r="I693" s="6">
        <f t="shared" si="10"/>
        <v>50</v>
      </c>
      <c r="J693" s="6">
        <f>SUMPRODUCT(((E$3:E$3035=E693)*I$3:I$3035&gt;I693)*1)+1</f>
        <v>78</v>
      </c>
    </row>
    <row r="694" spans="1:10" ht="14.25">
      <c r="A694" s="4" t="s">
        <v>2110</v>
      </c>
      <c r="B694" s="4" t="s">
        <v>2111</v>
      </c>
      <c r="C694" s="4" t="s">
        <v>13</v>
      </c>
      <c r="D694" s="4" t="s">
        <v>822</v>
      </c>
      <c r="E694" s="4" t="s">
        <v>1870</v>
      </c>
      <c r="F694" s="4" t="s">
        <v>2112</v>
      </c>
      <c r="G694" s="7">
        <v>49</v>
      </c>
      <c r="H694" s="6"/>
      <c r="I694" s="6">
        <f t="shared" si="10"/>
        <v>49</v>
      </c>
      <c r="J694" s="6">
        <f>SUMPRODUCT(((E$3:E$3035=E694)*I$3:I$3035&gt;I694)*1)+1</f>
        <v>82</v>
      </c>
    </row>
    <row r="695" spans="1:10" ht="14.25">
      <c r="A695" s="4" t="s">
        <v>2113</v>
      </c>
      <c r="B695" s="4" t="s">
        <v>2114</v>
      </c>
      <c r="C695" s="4" t="s">
        <v>13</v>
      </c>
      <c r="D695" s="4" t="s">
        <v>822</v>
      </c>
      <c r="E695" s="4" t="s">
        <v>1870</v>
      </c>
      <c r="F695" s="4" t="s">
        <v>2115</v>
      </c>
      <c r="G695" s="7">
        <v>49</v>
      </c>
      <c r="H695" s="6"/>
      <c r="I695" s="6">
        <f t="shared" si="10"/>
        <v>49</v>
      </c>
      <c r="J695" s="6">
        <f>SUMPRODUCT(((E$3:E$3035=E695)*I$3:I$3035&gt;I695)*1)+1</f>
        <v>82</v>
      </c>
    </row>
    <row r="696" spans="1:10" ht="14.25">
      <c r="A696" s="4" t="s">
        <v>2116</v>
      </c>
      <c r="B696" s="4" t="s">
        <v>2117</v>
      </c>
      <c r="C696" s="4" t="s">
        <v>13</v>
      </c>
      <c r="D696" s="4" t="s">
        <v>822</v>
      </c>
      <c r="E696" s="4" t="s">
        <v>1870</v>
      </c>
      <c r="F696" s="4" t="s">
        <v>2118</v>
      </c>
      <c r="G696" s="7">
        <v>49</v>
      </c>
      <c r="H696" s="6"/>
      <c r="I696" s="6">
        <f t="shared" si="10"/>
        <v>49</v>
      </c>
      <c r="J696" s="6">
        <f>SUMPRODUCT(((E$3:E$3035=E696)*I$3:I$3035&gt;I696)*1)+1</f>
        <v>82</v>
      </c>
    </row>
    <row r="697" spans="1:10" ht="14.25">
      <c r="A697" s="4" t="s">
        <v>2119</v>
      </c>
      <c r="B697" s="4" t="s">
        <v>2120</v>
      </c>
      <c r="C697" s="4" t="s">
        <v>13</v>
      </c>
      <c r="D697" s="4" t="s">
        <v>822</v>
      </c>
      <c r="E697" s="4" t="s">
        <v>1870</v>
      </c>
      <c r="F697" s="4" t="s">
        <v>2121</v>
      </c>
      <c r="G697" s="7">
        <v>49</v>
      </c>
      <c r="H697" s="6"/>
      <c r="I697" s="6">
        <f t="shared" si="10"/>
        <v>49</v>
      </c>
      <c r="J697" s="6">
        <f>SUMPRODUCT(((E$3:E$3035=E697)*I$3:I$3035&gt;I697)*1)+1</f>
        <v>82</v>
      </c>
    </row>
    <row r="698" spans="1:10" ht="14.25">
      <c r="A698" s="4" t="s">
        <v>2122</v>
      </c>
      <c r="B698" s="4" t="s">
        <v>2123</v>
      </c>
      <c r="C698" s="4" t="s">
        <v>13</v>
      </c>
      <c r="D698" s="4" t="s">
        <v>822</v>
      </c>
      <c r="E698" s="4" t="s">
        <v>1870</v>
      </c>
      <c r="F698" s="4" t="s">
        <v>2124</v>
      </c>
      <c r="G698" s="7">
        <v>49</v>
      </c>
      <c r="H698" s="6"/>
      <c r="I698" s="6">
        <f t="shared" si="10"/>
        <v>49</v>
      </c>
      <c r="J698" s="6">
        <f>SUMPRODUCT(((E$3:E$3035=E698)*I$3:I$3035&gt;I698)*1)+1</f>
        <v>82</v>
      </c>
    </row>
    <row r="699" spans="1:10" ht="14.25">
      <c r="A699" s="4" t="s">
        <v>2125</v>
      </c>
      <c r="B699" s="4" t="s">
        <v>2126</v>
      </c>
      <c r="C699" s="4" t="s">
        <v>13</v>
      </c>
      <c r="D699" s="4" t="s">
        <v>822</v>
      </c>
      <c r="E699" s="4" t="s">
        <v>1870</v>
      </c>
      <c r="F699" s="4" t="s">
        <v>2127</v>
      </c>
      <c r="G699" s="7">
        <v>49</v>
      </c>
      <c r="H699" s="6"/>
      <c r="I699" s="6">
        <f t="shared" si="10"/>
        <v>49</v>
      </c>
      <c r="J699" s="6">
        <f>SUMPRODUCT(((E$3:E$3035=E699)*I$3:I$3035&gt;I699)*1)+1</f>
        <v>82</v>
      </c>
    </row>
    <row r="700" spans="1:10" ht="14.25">
      <c r="A700" s="4" t="s">
        <v>2128</v>
      </c>
      <c r="B700" s="4" t="s">
        <v>2129</v>
      </c>
      <c r="C700" s="4" t="s">
        <v>13</v>
      </c>
      <c r="D700" s="4" t="s">
        <v>822</v>
      </c>
      <c r="E700" s="4" t="s">
        <v>1870</v>
      </c>
      <c r="F700" s="4" t="s">
        <v>2130</v>
      </c>
      <c r="G700" s="7">
        <v>49</v>
      </c>
      <c r="H700" s="6"/>
      <c r="I700" s="6">
        <f t="shared" si="10"/>
        <v>49</v>
      </c>
      <c r="J700" s="6">
        <f>SUMPRODUCT(((E$3:E$3035=E700)*I$3:I$3035&gt;I700)*1)+1</f>
        <v>82</v>
      </c>
    </row>
    <row r="701" spans="1:10" ht="14.25">
      <c r="A701" s="4" t="s">
        <v>2131</v>
      </c>
      <c r="B701" s="4" t="s">
        <v>2132</v>
      </c>
      <c r="C701" s="4" t="s">
        <v>13</v>
      </c>
      <c r="D701" s="4" t="s">
        <v>822</v>
      </c>
      <c r="E701" s="4" t="s">
        <v>1870</v>
      </c>
      <c r="F701" s="4" t="s">
        <v>2133</v>
      </c>
      <c r="G701" s="7">
        <v>49</v>
      </c>
      <c r="H701" s="6"/>
      <c r="I701" s="6">
        <f t="shared" si="10"/>
        <v>49</v>
      </c>
      <c r="J701" s="6">
        <f>SUMPRODUCT(((E$3:E$3035=E701)*I$3:I$3035&gt;I701)*1)+1</f>
        <v>82</v>
      </c>
    </row>
    <row r="702" spans="1:10" ht="14.25">
      <c r="A702" s="4" t="s">
        <v>2134</v>
      </c>
      <c r="B702" s="4" t="s">
        <v>2135</v>
      </c>
      <c r="C702" s="4" t="s">
        <v>13</v>
      </c>
      <c r="D702" s="4" t="s">
        <v>822</v>
      </c>
      <c r="E702" s="4" t="s">
        <v>1870</v>
      </c>
      <c r="F702" s="4" t="s">
        <v>2136</v>
      </c>
      <c r="G702" s="7">
        <v>49</v>
      </c>
      <c r="H702" s="6"/>
      <c r="I702" s="6">
        <f t="shared" si="10"/>
        <v>49</v>
      </c>
      <c r="J702" s="6">
        <f>SUMPRODUCT(((E$3:E$3035=E702)*I$3:I$3035&gt;I702)*1)+1</f>
        <v>82</v>
      </c>
    </row>
    <row r="703" spans="1:10" ht="14.25">
      <c r="A703" s="4" t="s">
        <v>2137</v>
      </c>
      <c r="B703" s="4" t="s">
        <v>2138</v>
      </c>
      <c r="C703" s="4" t="s">
        <v>13</v>
      </c>
      <c r="D703" s="4" t="s">
        <v>822</v>
      </c>
      <c r="E703" s="4" t="s">
        <v>1870</v>
      </c>
      <c r="F703" s="4" t="s">
        <v>2139</v>
      </c>
      <c r="G703" s="7">
        <v>49</v>
      </c>
      <c r="H703" s="6"/>
      <c r="I703" s="6">
        <f t="shared" si="10"/>
        <v>49</v>
      </c>
      <c r="J703" s="6">
        <f>SUMPRODUCT(((E$3:E$3035=E703)*I$3:I$3035&gt;I703)*1)+1</f>
        <v>82</v>
      </c>
    </row>
    <row r="704" spans="1:10" ht="14.25">
      <c r="A704" s="4" t="s">
        <v>2140</v>
      </c>
      <c r="B704" s="4" t="s">
        <v>2141</v>
      </c>
      <c r="C704" s="4" t="s">
        <v>13</v>
      </c>
      <c r="D704" s="4" t="s">
        <v>822</v>
      </c>
      <c r="E704" s="4" t="s">
        <v>1870</v>
      </c>
      <c r="F704" s="4" t="s">
        <v>2142</v>
      </c>
      <c r="G704" s="7">
        <v>49</v>
      </c>
      <c r="H704" s="6"/>
      <c r="I704" s="6">
        <f t="shared" si="10"/>
        <v>49</v>
      </c>
      <c r="J704" s="6">
        <f>SUMPRODUCT(((E$3:E$3035=E704)*I$3:I$3035&gt;I704)*1)+1</f>
        <v>82</v>
      </c>
    </row>
    <row r="705" spans="1:10" ht="14.25">
      <c r="A705" s="4" t="s">
        <v>2143</v>
      </c>
      <c r="B705" s="4" t="s">
        <v>2144</v>
      </c>
      <c r="C705" s="4" t="s">
        <v>13</v>
      </c>
      <c r="D705" s="4" t="s">
        <v>822</v>
      </c>
      <c r="E705" s="4" t="s">
        <v>1870</v>
      </c>
      <c r="F705" s="4" t="s">
        <v>2145</v>
      </c>
      <c r="G705" s="7">
        <v>49</v>
      </c>
      <c r="H705" s="6"/>
      <c r="I705" s="6">
        <f t="shared" si="10"/>
        <v>49</v>
      </c>
      <c r="J705" s="6">
        <f>SUMPRODUCT(((E$3:E$3035=E705)*I$3:I$3035&gt;I705)*1)+1</f>
        <v>82</v>
      </c>
    </row>
    <row r="706" spans="1:10" ht="14.25">
      <c r="A706" s="4" t="s">
        <v>2146</v>
      </c>
      <c r="B706" s="4" t="s">
        <v>2147</v>
      </c>
      <c r="C706" s="4" t="s">
        <v>13</v>
      </c>
      <c r="D706" s="4" t="s">
        <v>822</v>
      </c>
      <c r="E706" s="4" t="s">
        <v>1870</v>
      </c>
      <c r="F706" s="4" t="s">
        <v>2148</v>
      </c>
      <c r="G706" s="7">
        <v>49</v>
      </c>
      <c r="H706" s="6"/>
      <c r="I706" s="6">
        <f t="shared" si="10"/>
        <v>49</v>
      </c>
      <c r="J706" s="6">
        <f>SUMPRODUCT(((E$3:E$3035=E706)*I$3:I$3035&gt;I706)*1)+1</f>
        <v>82</v>
      </c>
    </row>
    <row r="707" spans="1:10" ht="14.25">
      <c r="A707" s="4" t="s">
        <v>2149</v>
      </c>
      <c r="B707" s="4" t="s">
        <v>2150</v>
      </c>
      <c r="C707" s="4" t="s">
        <v>13</v>
      </c>
      <c r="D707" s="4" t="s">
        <v>822</v>
      </c>
      <c r="E707" s="4" t="s">
        <v>1870</v>
      </c>
      <c r="F707" s="4" t="s">
        <v>2151</v>
      </c>
      <c r="G707" s="7">
        <v>49</v>
      </c>
      <c r="H707" s="6"/>
      <c r="I707" s="6">
        <f aca="true" t="shared" si="11" ref="I707:I770">G707+H707</f>
        <v>49</v>
      </c>
      <c r="J707" s="6">
        <f>SUMPRODUCT(((E$3:E$3035=E707)*I$3:I$3035&gt;I707)*1)+1</f>
        <v>82</v>
      </c>
    </row>
    <row r="708" spans="1:10" ht="14.25">
      <c r="A708" s="4" t="s">
        <v>2152</v>
      </c>
      <c r="B708" s="4" t="s">
        <v>2153</v>
      </c>
      <c r="C708" s="4" t="s">
        <v>13</v>
      </c>
      <c r="D708" s="4" t="s">
        <v>822</v>
      </c>
      <c r="E708" s="4" t="s">
        <v>1870</v>
      </c>
      <c r="F708" s="4" t="s">
        <v>2154</v>
      </c>
      <c r="G708" s="7">
        <v>49</v>
      </c>
      <c r="H708" s="6"/>
      <c r="I708" s="6">
        <f t="shared" si="11"/>
        <v>49</v>
      </c>
      <c r="J708" s="6">
        <f>SUMPRODUCT(((E$3:E$3035=E708)*I$3:I$3035&gt;I708)*1)+1</f>
        <v>82</v>
      </c>
    </row>
    <row r="709" spans="1:10" ht="14.25">
      <c r="A709" s="4" t="s">
        <v>2155</v>
      </c>
      <c r="B709" s="4" t="s">
        <v>141</v>
      </c>
      <c r="C709" s="4" t="s">
        <v>13</v>
      </c>
      <c r="D709" s="4" t="s">
        <v>822</v>
      </c>
      <c r="E709" s="4" t="s">
        <v>1870</v>
      </c>
      <c r="F709" s="4" t="s">
        <v>2156</v>
      </c>
      <c r="G709" s="7">
        <v>49</v>
      </c>
      <c r="H709" s="6"/>
      <c r="I709" s="6">
        <f t="shared" si="11"/>
        <v>49</v>
      </c>
      <c r="J709" s="6">
        <f>SUMPRODUCT(((E$3:E$3035=E709)*I$3:I$3035&gt;I709)*1)+1</f>
        <v>82</v>
      </c>
    </row>
    <row r="710" spans="1:10" ht="14.25">
      <c r="A710" s="4" t="s">
        <v>2157</v>
      </c>
      <c r="B710" s="4" t="s">
        <v>2158</v>
      </c>
      <c r="C710" s="4" t="s">
        <v>13</v>
      </c>
      <c r="D710" s="4" t="s">
        <v>822</v>
      </c>
      <c r="E710" s="4" t="s">
        <v>1870</v>
      </c>
      <c r="F710" s="4" t="s">
        <v>2159</v>
      </c>
      <c r="G710" s="7">
        <v>45</v>
      </c>
      <c r="H710" s="6">
        <v>4</v>
      </c>
      <c r="I710" s="6">
        <f t="shared" si="11"/>
        <v>49</v>
      </c>
      <c r="J710" s="6">
        <f>SUMPRODUCT(((E$3:E$3035=E710)*I$3:I$3035&gt;I710)*1)+1</f>
        <v>82</v>
      </c>
    </row>
    <row r="711" spans="1:10" ht="14.25">
      <c r="A711" s="4" t="s">
        <v>2160</v>
      </c>
      <c r="B711" s="4" t="s">
        <v>2161</v>
      </c>
      <c r="C711" s="4" t="s">
        <v>13</v>
      </c>
      <c r="D711" s="4" t="s">
        <v>822</v>
      </c>
      <c r="E711" s="4" t="s">
        <v>1870</v>
      </c>
      <c r="F711" s="4" t="s">
        <v>2162</v>
      </c>
      <c r="G711" s="7">
        <v>48</v>
      </c>
      <c r="H711" s="6"/>
      <c r="I711" s="6">
        <f t="shared" si="11"/>
        <v>48</v>
      </c>
      <c r="J711" s="6">
        <f>SUMPRODUCT(((E$3:E$3035=E711)*I$3:I$3035&gt;I711)*1)+1</f>
        <v>99</v>
      </c>
    </row>
    <row r="712" spans="1:10" ht="14.25">
      <c r="A712" s="4" t="s">
        <v>2163</v>
      </c>
      <c r="B712" s="4" t="s">
        <v>2164</v>
      </c>
      <c r="C712" s="4" t="s">
        <v>13</v>
      </c>
      <c r="D712" s="4" t="s">
        <v>822</v>
      </c>
      <c r="E712" s="4" t="s">
        <v>1870</v>
      </c>
      <c r="F712" s="4" t="s">
        <v>2165</v>
      </c>
      <c r="G712" s="7">
        <v>48</v>
      </c>
      <c r="H712" s="6"/>
      <c r="I712" s="6">
        <f t="shared" si="11"/>
        <v>48</v>
      </c>
      <c r="J712" s="6">
        <f>SUMPRODUCT(((E$3:E$3035=E712)*I$3:I$3035&gt;I712)*1)+1</f>
        <v>99</v>
      </c>
    </row>
    <row r="713" spans="1:10" ht="14.25">
      <c r="A713" s="4" t="s">
        <v>2166</v>
      </c>
      <c r="B713" s="4" t="s">
        <v>2167</v>
      </c>
      <c r="C713" s="4" t="s">
        <v>13</v>
      </c>
      <c r="D713" s="4" t="s">
        <v>822</v>
      </c>
      <c r="E713" s="4" t="s">
        <v>1870</v>
      </c>
      <c r="F713" s="4" t="s">
        <v>2168</v>
      </c>
      <c r="G713" s="7">
        <v>48</v>
      </c>
      <c r="H713" s="6"/>
      <c r="I713" s="6">
        <f t="shared" si="11"/>
        <v>48</v>
      </c>
      <c r="J713" s="6">
        <f>SUMPRODUCT(((E$3:E$3035=E713)*I$3:I$3035&gt;I713)*1)+1</f>
        <v>99</v>
      </c>
    </row>
    <row r="714" spans="1:10" ht="14.25">
      <c r="A714" s="4" t="s">
        <v>2169</v>
      </c>
      <c r="B714" s="4" t="s">
        <v>2170</v>
      </c>
      <c r="C714" s="4" t="s">
        <v>13</v>
      </c>
      <c r="D714" s="4" t="s">
        <v>822</v>
      </c>
      <c r="E714" s="4" t="s">
        <v>1870</v>
      </c>
      <c r="F714" s="4" t="s">
        <v>2171</v>
      </c>
      <c r="G714" s="7">
        <v>48</v>
      </c>
      <c r="H714" s="6"/>
      <c r="I714" s="6">
        <f t="shared" si="11"/>
        <v>48</v>
      </c>
      <c r="J714" s="6">
        <f>SUMPRODUCT(((E$3:E$3035=E714)*I$3:I$3035&gt;I714)*1)+1</f>
        <v>99</v>
      </c>
    </row>
    <row r="715" spans="1:10" ht="14.25">
      <c r="A715" s="4" t="s">
        <v>2172</v>
      </c>
      <c r="B715" s="4" t="s">
        <v>2173</v>
      </c>
      <c r="C715" s="4" t="s">
        <v>22</v>
      </c>
      <c r="D715" s="4" t="s">
        <v>822</v>
      </c>
      <c r="E715" s="4" t="s">
        <v>1870</v>
      </c>
      <c r="F715" s="4" t="s">
        <v>2174</v>
      </c>
      <c r="G715" s="7">
        <v>48</v>
      </c>
      <c r="H715" s="6"/>
      <c r="I715" s="6">
        <f t="shared" si="11"/>
        <v>48</v>
      </c>
      <c r="J715" s="6">
        <f>SUMPRODUCT(((E$3:E$3035=E715)*I$3:I$3035&gt;I715)*1)+1</f>
        <v>99</v>
      </c>
    </row>
    <row r="716" spans="1:10" ht="14.25">
      <c r="A716" s="4" t="s">
        <v>2175</v>
      </c>
      <c r="B716" s="4" t="s">
        <v>2176</v>
      </c>
      <c r="C716" s="4" t="s">
        <v>13</v>
      </c>
      <c r="D716" s="4" t="s">
        <v>822</v>
      </c>
      <c r="E716" s="4" t="s">
        <v>1870</v>
      </c>
      <c r="F716" s="4" t="s">
        <v>2177</v>
      </c>
      <c r="G716" s="7">
        <v>48</v>
      </c>
      <c r="H716" s="6"/>
      <c r="I716" s="6">
        <f t="shared" si="11"/>
        <v>48</v>
      </c>
      <c r="J716" s="6">
        <f>SUMPRODUCT(((E$3:E$3035=E716)*I$3:I$3035&gt;I716)*1)+1</f>
        <v>99</v>
      </c>
    </row>
    <row r="717" spans="1:10" ht="14.25">
      <c r="A717" s="4" t="s">
        <v>2178</v>
      </c>
      <c r="B717" s="4" t="s">
        <v>2179</v>
      </c>
      <c r="C717" s="4" t="s">
        <v>22</v>
      </c>
      <c r="D717" s="4" t="s">
        <v>822</v>
      </c>
      <c r="E717" s="4" t="s">
        <v>1870</v>
      </c>
      <c r="F717" s="4" t="s">
        <v>2180</v>
      </c>
      <c r="G717" s="7">
        <v>48</v>
      </c>
      <c r="H717" s="6"/>
      <c r="I717" s="6">
        <f t="shared" si="11"/>
        <v>48</v>
      </c>
      <c r="J717" s="6">
        <f>SUMPRODUCT(((E$3:E$3035=E717)*I$3:I$3035&gt;I717)*1)+1</f>
        <v>99</v>
      </c>
    </row>
    <row r="718" spans="1:10" ht="14.25">
      <c r="A718" s="4" t="s">
        <v>2181</v>
      </c>
      <c r="B718" s="4" t="s">
        <v>2182</v>
      </c>
      <c r="C718" s="4" t="s">
        <v>13</v>
      </c>
      <c r="D718" s="4" t="s">
        <v>822</v>
      </c>
      <c r="E718" s="4" t="s">
        <v>1870</v>
      </c>
      <c r="F718" s="4" t="s">
        <v>2183</v>
      </c>
      <c r="G718" s="7">
        <v>48</v>
      </c>
      <c r="H718" s="6"/>
      <c r="I718" s="6">
        <f t="shared" si="11"/>
        <v>48</v>
      </c>
      <c r="J718" s="6">
        <f>SUMPRODUCT(((E$3:E$3035=E718)*I$3:I$3035&gt;I718)*1)+1</f>
        <v>99</v>
      </c>
    </row>
    <row r="719" spans="1:10" ht="14.25">
      <c r="A719" s="4" t="s">
        <v>2184</v>
      </c>
      <c r="B719" s="4" t="s">
        <v>2185</v>
      </c>
      <c r="C719" s="4" t="s">
        <v>13</v>
      </c>
      <c r="D719" s="4" t="s">
        <v>822</v>
      </c>
      <c r="E719" s="4" t="s">
        <v>1870</v>
      </c>
      <c r="F719" s="4" t="s">
        <v>2186</v>
      </c>
      <c r="G719" s="7">
        <v>48</v>
      </c>
      <c r="H719" s="6"/>
      <c r="I719" s="6">
        <f t="shared" si="11"/>
        <v>48</v>
      </c>
      <c r="J719" s="6">
        <f>SUMPRODUCT(((E$3:E$3035=E719)*I$3:I$3035&gt;I719)*1)+1</f>
        <v>99</v>
      </c>
    </row>
    <row r="720" spans="1:10" ht="14.25">
      <c r="A720" s="4" t="s">
        <v>2187</v>
      </c>
      <c r="B720" s="4" t="s">
        <v>2188</v>
      </c>
      <c r="C720" s="4" t="s">
        <v>13</v>
      </c>
      <c r="D720" s="4" t="s">
        <v>822</v>
      </c>
      <c r="E720" s="4" t="s">
        <v>1870</v>
      </c>
      <c r="F720" s="4" t="s">
        <v>2189</v>
      </c>
      <c r="G720" s="7">
        <v>48</v>
      </c>
      <c r="H720" s="6"/>
      <c r="I720" s="6">
        <f t="shared" si="11"/>
        <v>48</v>
      </c>
      <c r="J720" s="6">
        <f>SUMPRODUCT(((E$3:E$3035=E720)*I$3:I$3035&gt;I720)*1)+1</f>
        <v>99</v>
      </c>
    </row>
    <row r="721" spans="1:10" ht="14.25">
      <c r="A721" s="4" t="s">
        <v>2190</v>
      </c>
      <c r="B721" s="4" t="s">
        <v>2191</v>
      </c>
      <c r="C721" s="4" t="s">
        <v>13</v>
      </c>
      <c r="D721" s="4" t="s">
        <v>822</v>
      </c>
      <c r="E721" s="4" t="s">
        <v>1870</v>
      </c>
      <c r="F721" s="4" t="s">
        <v>2192</v>
      </c>
      <c r="G721" s="7">
        <v>48</v>
      </c>
      <c r="H721" s="6"/>
      <c r="I721" s="6">
        <f t="shared" si="11"/>
        <v>48</v>
      </c>
      <c r="J721" s="6">
        <f>SUMPRODUCT(((E$3:E$3035=E721)*I$3:I$3035&gt;I721)*1)+1</f>
        <v>99</v>
      </c>
    </row>
    <row r="722" spans="1:10" ht="14.25">
      <c r="A722" s="4" t="s">
        <v>2193</v>
      </c>
      <c r="B722" s="4" t="s">
        <v>2194</v>
      </c>
      <c r="C722" s="4" t="s">
        <v>13</v>
      </c>
      <c r="D722" s="4" t="s">
        <v>822</v>
      </c>
      <c r="E722" s="4" t="s">
        <v>1870</v>
      </c>
      <c r="F722" s="4" t="s">
        <v>2195</v>
      </c>
      <c r="G722" s="7">
        <v>48</v>
      </c>
      <c r="H722" s="6"/>
      <c r="I722" s="6">
        <f t="shared" si="11"/>
        <v>48</v>
      </c>
      <c r="J722" s="6">
        <f>SUMPRODUCT(((E$3:E$3035=E722)*I$3:I$3035&gt;I722)*1)+1</f>
        <v>99</v>
      </c>
    </row>
    <row r="723" spans="1:10" ht="14.25">
      <c r="A723" s="4" t="s">
        <v>2196</v>
      </c>
      <c r="B723" s="4" t="s">
        <v>2197</v>
      </c>
      <c r="C723" s="4" t="s">
        <v>13</v>
      </c>
      <c r="D723" s="4" t="s">
        <v>822</v>
      </c>
      <c r="E723" s="4" t="s">
        <v>1870</v>
      </c>
      <c r="F723" s="4" t="s">
        <v>2198</v>
      </c>
      <c r="G723" s="7">
        <v>48</v>
      </c>
      <c r="H723" s="6"/>
      <c r="I723" s="6">
        <f t="shared" si="11"/>
        <v>48</v>
      </c>
      <c r="J723" s="6">
        <f>SUMPRODUCT(((E$3:E$3035=E723)*I$3:I$3035&gt;I723)*1)+1</f>
        <v>99</v>
      </c>
    </row>
    <row r="724" spans="1:10" ht="14.25">
      <c r="A724" s="4" t="s">
        <v>2199</v>
      </c>
      <c r="B724" s="4" t="s">
        <v>2200</v>
      </c>
      <c r="C724" s="4" t="s">
        <v>13</v>
      </c>
      <c r="D724" s="4" t="s">
        <v>822</v>
      </c>
      <c r="E724" s="4" t="s">
        <v>1870</v>
      </c>
      <c r="F724" s="4" t="s">
        <v>2201</v>
      </c>
      <c r="G724" s="7">
        <v>48</v>
      </c>
      <c r="H724" s="6"/>
      <c r="I724" s="6">
        <f t="shared" si="11"/>
        <v>48</v>
      </c>
      <c r="J724" s="6">
        <f>SUMPRODUCT(((E$3:E$3035=E724)*I$3:I$3035&gt;I724)*1)+1</f>
        <v>99</v>
      </c>
    </row>
    <row r="725" spans="1:10" ht="14.25">
      <c r="A725" s="4" t="s">
        <v>2202</v>
      </c>
      <c r="B725" s="4" t="s">
        <v>2203</v>
      </c>
      <c r="C725" s="4" t="s">
        <v>13</v>
      </c>
      <c r="D725" s="4" t="s">
        <v>822</v>
      </c>
      <c r="E725" s="4" t="s">
        <v>1870</v>
      </c>
      <c r="F725" s="4" t="s">
        <v>2204</v>
      </c>
      <c r="G725" s="7">
        <v>48</v>
      </c>
      <c r="H725" s="6"/>
      <c r="I725" s="6">
        <f t="shared" si="11"/>
        <v>48</v>
      </c>
      <c r="J725" s="6">
        <f>SUMPRODUCT(((E$3:E$3035=E725)*I$3:I$3035&gt;I725)*1)+1</f>
        <v>99</v>
      </c>
    </row>
    <row r="726" spans="1:10" ht="14.25">
      <c r="A726" s="4" t="s">
        <v>2205</v>
      </c>
      <c r="B726" s="4" t="s">
        <v>2206</v>
      </c>
      <c r="C726" s="4" t="s">
        <v>13</v>
      </c>
      <c r="D726" s="4" t="s">
        <v>822</v>
      </c>
      <c r="E726" s="4" t="s">
        <v>1870</v>
      </c>
      <c r="F726" s="4" t="s">
        <v>2207</v>
      </c>
      <c r="G726" s="7">
        <v>48</v>
      </c>
      <c r="H726" s="6"/>
      <c r="I726" s="6">
        <f t="shared" si="11"/>
        <v>48</v>
      </c>
      <c r="J726" s="6">
        <f>SUMPRODUCT(((E$3:E$3035=E726)*I$3:I$3035&gt;I726)*1)+1</f>
        <v>99</v>
      </c>
    </row>
    <row r="727" spans="1:10" ht="14.25">
      <c r="A727" s="4" t="s">
        <v>2208</v>
      </c>
      <c r="B727" s="4" t="s">
        <v>2209</v>
      </c>
      <c r="C727" s="4" t="s">
        <v>13</v>
      </c>
      <c r="D727" s="4" t="s">
        <v>822</v>
      </c>
      <c r="E727" s="4" t="s">
        <v>1870</v>
      </c>
      <c r="F727" s="4" t="s">
        <v>2210</v>
      </c>
      <c r="G727" s="7">
        <v>48</v>
      </c>
      <c r="H727" s="6"/>
      <c r="I727" s="6">
        <f t="shared" si="11"/>
        <v>48</v>
      </c>
      <c r="J727" s="6">
        <f>SUMPRODUCT(((E$3:E$3035=E727)*I$3:I$3035&gt;I727)*1)+1</f>
        <v>99</v>
      </c>
    </row>
    <row r="728" spans="1:10" ht="14.25">
      <c r="A728" s="4" t="s">
        <v>2211</v>
      </c>
      <c r="B728" s="4" t="s">
        <v>2212</v>
      </c>
      <c r="C728" s="4" t="s">
        <v>13</v>
      </c>
      <c r="D728" s="4" t="s">
        <v>822</v>
      </c>
      <c r="E728" s="4" t="s">
        <v>1870</v>
      </c>
      <c r="F728" s="4" t="s">
        <v>2213</v>
      </c>
      <c r="G728" s="7">
        <v>48</v>
      </c>
      <c r="H728" s="6"/>
      <c r="I728" s="6">
        <f t="shared" si="11"/>
        <v>48</v>
      </c>
      <c r="J728" s="6">
        <f>SUMPRODUCT(((E$3:E$3035=E728)*I$3:I$3035&gt;I728)*1)+1</f>
        <v>99</v>
      </c>
    </row>
    <row r="729" spans="1:10" ht="14.25">
      <c r="A729" s="4" t="s">
        <v>2214</v>
      </c>
      <c r="B729" s="4" t="s">
        <v>2215</v>
      </c>
      <c r="C729" s="4" t="s">
        <v>13</v>
      </c>
      <c r="D729" s="4" t="s">
        <v>822</v>
      </c>
      <c r="E729" s="4" t="s">
        <v>1870</v>
      </c>
      <c r="F729" s="4" t="s">
        <v>2216</v>
      </c>
      <c r="G729" s="7">
        <v>48</v>
      </c>
      <c r="H729" s="6"/>
      <c r="I729" s="6">
        <f t="shared" si="11"/>
        <v>48</v>
      </c>
      <c r="J729" s="6">
        <f>SUMPRODUCT(((E$3:E$3035=E729)*I$3:I$3035&gt;I729)*1)+1</f>
        <v>99</v>
      </c>
    </row>
    <row r="730" spans="1:10" ht="14.25">
      <c r="A730" s="4" t="s">
        <v>2217</v>
      </c>
      <c r="B730" s="4" t="s">
        <v>2218</v>
      </c>
      <c r="C730" s="4" t="s">
        <v>13</v>
      </c>
      <c r="D730" s="4" t="s">
        <v>822</v>
      </c>
      <c r="E730" s="4" t="s">
        <v>1870</v>
      </c>
      <c r="F730" s="4" t="s">
        <v>2219</v>
      </c>
      <c r="G730" s="7">
        <v>48</v>
      </c>
      <c r="H730" s="6"/>
      <c r="I730" s="6">
        <f t="shared" si="11"/>
        <v>48</v>
      </c>
      <c r="J730" s="6">
        <f>SUMPRODUCT(((E$3:E$3035=E730)*I$3:I$3035&gt;I730)*1)+1</f>
        <v>99</v>
      </c>
    </row>
    <row r="731" spans="1:10" ht="14.25">
      <c r="A731" s="4" t="s">
        <v>2220</v>
      </c>
      <c r="B731" s="4" t="s">
        <v>2221</v>
      </c>
      <c r="C731" s="4" t="s">
        <v>13</v>
      </c>
      <c r="D731" s="4" t="s">
        <v>822</v>
      </c>
      <c r="E731" s="4" t="s">
        <v>1870</v>
      </c>
      <c r="F731" s="4" t="s">
        <v>2222</v>
      </c>
      <c r="G731" s="7">
        <v>48</v>
      </c>
      <c r="H731" s="6"/>
      <c r="I731" s="6">
        <f t="shared" si="11"/>
        <v>48</v>
      </c>
      <c r="J731" s="6">
        <f>SUMPRODUCT(((E$3:E$3035=E731)*I$3:I$3035&gt;I731)*1)+1</f>
        <v>99</v>
      </c>
    </row>
    <row r="732" spans="1:10" ht="14.25">
      <c r="A732" s="4" t="s">
        <v>2223</v>
      </c>
      <c r="B732" s="4" t="s">
        <v>2224</v>
      </c>
      <c r="C732" s="4" t="s">
        <v>13</v>
      </c>
      <c r="D732" s="4" t="s">
        <v>822</v>
      </c>
      <c r="E732" s="4" t="s">
        <v>1870</v>
      </c>
      <c r="F732" s="4" t="s">
        <v>2225</v>
      </c>
      <c r="G732" s="7">
        <v>48</v>
      </c>
      <c r="H732" s="6"/>
      <c r="I732" s="6">
        <f t="shared" si="11"/>
        <v>48</v>
      </c>
      <c r="J732" s="6">
        <f>SUMPRODUCT(((E$3:E$3035=E732)*I$3:I$3035&gt;I732)*1)+1</f>
        <v>99</v>
      </c>
    </row>
    <row r="733" spans="1:10" ht="14.25">
      <c r="A733" s="4" t="s">
        <v>2226</v>
      </c>
      <c r="B733" s="4" t="s">
        <v>2227</v>
      </c>
      <c r="C733" s="4" t="s">
        <v>13</v>
      </c>
      <c r="D733" s="4" t="s">
        <v>822</v>
      </c>
      <c r="E733" s="4" t="s">
        <v>1870</v>
      </c>
      <c r="F733" s="4" t="s">
        <v>2228</v>
      </c>
      <c r="G733" s="7">
        <v>48</v>
      </c>
      <c r="H733" s="6"/>
      <c r="I733" s="6">
        <f t="shared" si="11"/>
        <v>48</v>
      </c>
      <c r="J733" s="6">
        <f>SUMPRODUCT(((E$3:E$3035=E733)*I$3:I$3035&gt;I733)*1)+1</f>
        <v>99</v>
      </c>
    </row>
    <row r="734" spans="1:10" ht="14.25">
      <c r="A734" s="4" t="s">
        <v>2229</v>
      </c>
      <c r="B734" s="4" t="s">
        <v>2230</v>
      </c>
      <c r="C734" s="4" t="s">
        <v>13</v>
      </c>
      <c r="D734" s="4" t="s">
        <v>822</v>
      </c>
      <c r="E734" s="4" t="s">
        <v>1870</v>
      </c>
      <c r="F734" s="4" t="s">
        <v>2231</v>
      </c>
      <c r="G734" s="7">
        <v>48</v>
      </c>
      <c r="H734" s="6"/>
      <c r="I734" s="6">
        <f t="shared" si="11"/>
        <v>48</v>
      </c>
      <c r="J734" s="6">
        <f>SUMPRODUCT(((E$3:E$3035=E734)*I$3:I$3035&gt;I734)*1)+1</f>
        <v>99</v>
      </c>
    </row>
    <row r="735" spans="1:10" ht="14.25">
      <c r="A735" s="4" t="s">
        <v>2232</v>
      </c>
      <c r="B735" s="4" t="s">
        <v>2233</v>
      </c>
      <c r="C735" s="4" t="s">
        <v>13</v>
      </c>
      <c r="D735" s="4" t="s">
        <v>822</v>
      </c>
      <c r="E735" s="4" t="s">
        <v>1870</v>
      </c>
      <c r="F735" s="4" t="s">
        <v>2234</v>
      </c>
      <c r="G735" s="7">
        <v>48</v>
      </c>
      <c r="H735" s="6"/>
      <c r="I735" s="6">
        <f t="shared" si="11"/>
        <v>48</v>
      </c>
      <c r="J735" s="6">
        <f>SUMPRODUCT(((E$3:E$3035=E735)*I$3:I$3035&gt;I735)*1)+1</f>
        <v>99</v>
      </c>
    </row>
    <row r="736" spans="1:10" ht="14.25">
      <c r="A736" s="4" t="s">
        <v>2235</v>
      </c>
      <c r="B736" s="4" t="s">
        <v>2236</v>
      </c>
      <c r="C736" s="4" t="s">
        <v>13</v>
      </c>
      <c r="D736" s="4" t="s">
        <v>822</v>
      </c>
      <c r="E736" s="4" t="s">
        <v>1870</v>
      </c>
      <c r="F736" s="4" t="s">
        <v>2237</v>
      </c>
      <c r="G736" s="7">
        <v>48</v>
      </c>
      <c r="H736" s="6"/>
      <c r="I736" s="6">
        <f t="shared" si="11"/>
        <v>48</v>
      </c>
      <c r="J736" s="6">
        <f>SUMPRODUCT(((E$3:E$3035=E736)*I$3:I$3035&gt;I736)*1)+1</f>
        <v>99</v>
      </c>
    </row>
    <row r="737" spans="1:10" ht="14.25">
      <c r="A737" s="4" t="s">
        <v>2238</v>
      </c>
      <c r="B737" s="4" t="s">
        <v>2239</v>
      </c>
      <c r="C737" s="4" t="s">
        <v>13</v>
      </c>
      <c r="D737" s="4" t="s">
        <v>822</v>
      </c>
      <c r="E737" s="4" t="s">
        <v>1870</v>
      </c>
      <c r="F737" s="4" t="s">
        <v>2240</v>
      </c>
      <c r="G737" s="7">
        <v>48</v>
      </c>
      <c r="H737" s="6"/>
      <c r="I737" s="6">
        <f t="shared" si="11"/>
        <v>48</v>
      </c>
      <c r="J737" s="6">
        <f>SUMPRODUCT(((E$3:E$3035=E737)*I$3:I$3035&gt;I737)*1)+1</f>
        <v>99</v>
      </c>
    </row>
    <row r="738" spans="1:10" ht="14.25">
      <c r="A738" s="4" t="s">
        <v>2241</v>
      </c>
      <c r="B738" s="4" t="s">
        <v>2242</v>
      </c>
      <c r="C738" s="4" t="s">
        <v>13</v>
      </c>
      <c r="D738" s="4" t="s">
        <v>822</v>
      </c>
      <c r="E738" s="4" t="s">
        <v>1870</v>
      </c>
      <c r="F738" s="4" t="s">
        <v>2243</v>
      </c>
      <c r="G738" s="7">
        <v>48</v>
      </c>
      <c r="H738" s="6"/>
      <c r="I738" s="6">
        <f t="shared" si="11"/>
        <v>48</v>
      </c>
      <c r="J738" s="6">
        <f>SUMPRODUCT(((E$3:E$3035=E738)*I$3:I$3035&gt;I738)*1)+1</f>
        <v>99</v>
      </c>
    </row>
    <row r="739" spans="1:10" ht="14.25">
      <c r="A739" s="4" t="s">
        <v>2244</v>
      </c>
      <c r="B739" s="4" t="s">
        <v>2245</v>
      </c>
      <c r="C739" s="4" t="s">
        <v>22</v>
      </c>
      <c r="D739" s="4" t="s">
        <v>822</v>
      </c>
      <c r="E739" s="4" t="s">
        <v>1870</v>
      </c>
      <c r="F739" s="4" t="s">
        <v>2246</v>
      </c>
      <c r="G739" s="7">
        <v>48</v>
      </c>
      <c r="H739" s="6"/>
      <c r="I739" s="6">
        <f t="shared" si="11"/>
        <v>48</v>
      </c>
      <c r="J739" s="6">
        <f>SUMPRODUCT(((E$3:E$3035=E739)*I$3:I$3035&gt;I739)*1)+1</f>
        <v>99</v>
      </c>
    </row>
    <row r="740" spans="1:10" ht="14.25">
      <c r="A740" s="4" t="s">
        <v>2247</v>
      </c>
      <c r="B740" s="4" t="s">
        <v>2248</v>
      </c>
      <c r="C740" s="4" t="s">
        <v>13</v>
      </c>
      <c r="D740" s="4" t="s">
        <v>822</v>
      </c>
      <c r="E740" s="4" t="s">
        <v>1870</v>
      </c>
      <c r="F740" s="4" t="s">
        <v>2249</v>
      </c>
      <c r="G740" s="7">
        <v>48</v>
      </c>
      <c r="H740" s="6"/>
      <c r="I740" s="6">
        <f t="shared" si="11"/>
        <v>48</v>
      </c>
      <c r="J740" s="6">
        <f>SUMPRODUCT(((E$3:E$3035=E740)*I$3:I$3035&gt;I740)*1)+1</f>
        <v>99</v>
      </c>
    </row>
    <row r="741" spans="1:10" ht="14.25">
      <c r="A741" s="4" t="s">
        <v>2250</v>
      </c>
      <c r="B741" s="4" t="s">
        <v>2251</v>
      </c>
      <c r="C741" s="4" t="s">
        <v>22</v>
      </c>
      <c r="D741" s="4" t="s">
        <v>822</v>
      </c>
      <c r="E741" s="4" t="s">
        <v>1870</v>
      </c>
      <c r="F741" s="4" t="s">
        <v>2252</v>
      </c>
      <c r="G741" s="7">
        <v>47</v>
      </c>
      <c r="H741" s="6"/>
      <c r="I741" s="6">
        <f t="shared" si="11"/>
        <v>47</v>
      </c>
      <c r="J741" s="6">
        <f>SUMPRODUCT(((E$3:E$3035=E741)*I$3:I$3035&gt;I741)*1)+1</f>
        <v>129</v>
      </c>
    </row>
    <row r="742" spans="1:10" ht="14.25">
      <c r="A742" s="4" t="s">
        <v>2253</v>
      </c>
      <c r="B742" s="4" t="s">
        <v>2254</v>
      </c>
      <c r="C742" s="4" t="s">
        <v>13</v>
      </c>
      <c r="D742" s="4" t="s">
        <v>822</v>
      </c>
      <c r="E742" s="4" t="s">
        <v>1870</v>
      </c>
      <c r="F742" s="4" t="s">
        <v>2255</v>
      </c>
      <c r="G742" s="7">
        <v>47</v>
      </c>
      <c r="H742" s="6"/>
      <c r="I742" s="6">
        <f t="shared" si="11"/>
        <v>47</v>
      </c>
      <c r="J742" s="6">
        <f>SUMPRODUCT(((E$3:E$3035=E742)*I$3:I$3035&gt;I742)*1)+1</f>
        <v>129</v>
      </c>
    </row>
    <row r="743" spans="1:10" ht="14.25">
      <c r="A743" s="4" t="s">
        <v>2256</v>
      </c>
      <c r="B743" s="4" t="s">
        <v>2257</v>
      </c>
      <c r="C743" s="4" t="s">
        <v>13</v>
      </c>
      <c r="D743" s="4" t="s">
        <v>822</v>
      </c>
      <c r="E743" s="4" t="s">
        <v>1870</v>
      </c>
      <c r="F743" s="4" t="s">
        <v>2258</v>
      </c>
      <c r="G743" s="7">
        <v>47</v>
      </c>
      <c r="H743" s="6"/>
      <c r="I743" s="6">
        <f t="shared" si="11"/>
        <v>47</v>
      </c>
      <c r="J743" s="6">
        <f>SUMPRODUCT(((E$3:E$3035=E743)*I$3:I$3035&gt;I743)*1)+1</f>
        <v>129</v>
      </c>
    </row>
    <row r="744" spans="1:10" ht="14.25">
      <c r="A744" s="4" t="s">
        <v>2259</v>
      </c>
      <c r="B744" s="4" t="s">
        <v>2260</v>
      </c>
      <c r="C744" s="4" t="s">
        <v>13</v>
      </c>
      <c r="D744" s="4" t="s">
        <v>822</v>
      </c>
      <c r="E744" s="4" t="s">
        <v>1870</v>
      </c>
      <c r="F744" s="4" t="s">
        <v>2261</v>
      </c>
      <c r="G744" s="7">
        <v>47</v>
      </c>
      <c r="H744" s="6"/>
      <c r="I744" s="6">
        <f t="shared" si="11"/>
        <v>47</v>
      </c>
      <c r="J744" s="6">
        <f>SUMPRODUCT(((E$3:E$3035=E744)*I$3:I$3035&gt;I744)*1)+1</f>
        <v>129</v>
      </c>
    </row>
    <row r="745" spans="1:10" ht="14.25">
      <c r="A745" s="4" t="s">
        <v>2262</v>
      </c>
      <c r="B745" s="4" t="s">
        <v>2263</v>
      </c>
      <c r="C745" s="4" t="s">
        <v>13</v>
      </c>
      <c r="D745" s="4" t="s">
        <v>822</v>
      </c>
      <c r="E745" s="4" t="s">
        <v>1870</v>
      </c>
      <c r="F745" s="4" t="s">
        <v>2264</v>
      </c>
      <c r="G745" s="7">
        <v>47</v>
      </c>
      <c r="H745" s="6"/>
      <c r="I745" s="6">
        <f t="shared" si="11"/>
        <v>47</v>
      </c>
      <c r="J745" s="6">
        <f>SUMPRODUCT(((E$3:E$3035=E745)*I$3:I$3035&gt;I745)*1)+1</f>
        <v>129</v>
      </c>
    </row>
    <row r="746" spans="1:10" ht="14.25">
      <c r="A746" s="4" t="s">
        <v>2265</v>
      </c>
      <c r="B746" s="4" t="s">
        <v>2266</v>
      </c>
      <c r="C746" s="4" t="s">
        <v>13</v>
      </c>
      <c r="D746" s="4" t="s">
        <v>822</v>
      </c>
      <c r="E746" s="4" t="s">
        <v>1870</v>
      </c>
      <c r="F746" s="4" t="s">
        <v>2267</v>
      </c>
      <c r="G746" s="7">
        <v>47</v>
      </c>
      <c r="H746" s="6"/>
      <c r="I746" s="6">
        <f t="shared" si="11"/>
        <v>47</v>
      </c>
      <c r="J746" s="6">
        <f>SUMPRODUCT(((E$3:E$3035=E746)*I$3:I$3035&gt;I746)*1)+1</f>
        <v>129</v>
      </c>
    </row>
    <row r="747" spans="1:10" ht="14.25">
      <c r="A747" s="4" t="s">
        <v>2268</v>
      </c>
      <c r="B747" s="4" t="s">
        <v>2269</v>
      </c>
      <c r="C747" s="4" t="s">
        <v>13</v>
      </c>
      <c r="D747" s="4" t="s">
        <v>822</v>
      </c>
      <c r="E747" s="4" t="s">
        <v>1870</v>
      </c>
      <c r="F747" s="4" t="s">
        <v>2270</v>
      </c>
      <c r="G747" s="7">
        <v>47</v>
      </c>
      <c r="H747" s="6"/>
      <c r="I747" s="6">
        <f t="shared" si="11"/>
        <v>47</v>
      </c>
      <c r="J747" s="6">
        <f>SUMPRODUCT(((E$3:E$3035=E747)*I$3:I$3035&gt;I747)*1)+1</f>
        <v>129</v>
      </c>
    </row>
    <row r="748" spans="1:10" ht="14.25">
      <c r="A748" s="4" t="s">
        <v>2271</v>
      </c>
      <c r="B748" s="4" t="s">
        <v>2272</v>
      </c>
      <c r="C748" s="4" t="s">
        <v>13</v>
      </c>
      <c r="D748" s="4" t="s">
        <v>822</v>
      </c>
      <c r="E748" s="4" t="s">
        <v>1870</v>
      </c>
      <c r="F748" s="4" t="s">
        <v>2273</v>
      </c>
      <c r="G748" s="7">
        <v>47</v>
      </c>
      <c r="H748" s="6"/>
      <c r="I748" s="6">
        <f t="shared" si="11"/>
        <v>47</v>
      </c>
      <c r="J748" s="6">
        <f>SUMPRODUCT(((E$3:E$3035=E748)*I$3:I$3035&gt;I748)*1)+1</f>
        <v>129</v>
      </c>
    </row>
    <row r="749" spans="1:10" ht="14.25">
      <c r="A749" s="4" t="s">
        <v>2274</v>
      </c>
      <c r="B749" s="4" t="s">
        <v>2275</v>
      </c>
      <c r="C749" s="4" t="s">
        <v>13</v>
      </c>
      <c r="D749" s="4" t="s">
        <v>822</v>
      </c>
      <c r="E749" s="4" t="s">
        <v>1870</v>
      </c>
      <c r="F749" s="4" t="s">
        <v>2276</v>
      </c>
      <c r="G749" s="7">
        <v>47</v>
      </c>
      <c r="H749" s="6"/>
      <c r="I749" s="6">
        <f t="shared" si="11"/>
        <v>47</v>
      </c>
      <c r="J749" s="6">
        <f>SUMPRODUCT(((E$3:E$3035=E749)*I$3:I$3035&gt;I749)*1)+1</f>
        <v>129</v>
      </c>
    </row>
    <row r="750" spans="1:10" ht="14.25">
      <c r="A750" s="4" t="s">
        <v>2277</v>
      </c>
      <c r="B750" s="4" t="s">
        <v>2278</v>
      </c>
      <c r="C750" s="4" t="s">
        <v>13</v>
      </c>
      <c r="D750" s="4" t="s">
        <v>822</v>
      </c>
      <c r="E750" s="4" t="s">
        <v>1870</v>
      </c>
      <c r="F750" s="4" t="s">
        <v>2279</v>
      </c>
      <c r="G750" s="7">
        <v>47</v>
      </c>
      <c r="H750" s="6"/>
      <c r="I750" s="6">
        <f t="shared" si="11"/>
        <v>47</v>
      </c>
      <c r="J750" s="6">
        <f>SUMPRODUCT(((E$3:E$3035=E750)*I$3:I$3035&gt;I750)*1)+1</f>
        <v>129</v>
      </c>
    </row>
    <row r="751" spans="1:10" ht="14.25">
      <c r="A751" s="4" t="s">
        <v>2280</v>
      </c>
      <c r="B751" s="4" t="s">
        <v>2281</v>
      </c>
      <c r="C751" s="4" t="s">
        <v>13</v>
      </c>
      <c r="D751" s="4" t="s">
        <v>822</v>
      </c>
      <c r="E751" s="4" t="s">
        <v>1870</v>
      </c>
      <c r="F751" s="4" t="s">
        <v>2282</v>
      </c>
      <c r="G751" s="7">
        <v>47</v>
      </c>
      <c r="H751" s="6"/>
      <c r="I751" s="6">
        <f t="shared" si="11"/>
        <v>47</v>
      </c>
      <c r="J751" s="6">
        <f>SUMPRODUCT(((E$3:E$3035=E751)*I$3:I$3035&gt;I751)*1)+1</f>
        <v>129</v>
      </c>
    </row>
    <row r="752" spans="1:10" ht="14.25">
      <c r="A752" s="4" t="s">
        <v>2283</v>
      </c>
      <c r="B752" s="4" t="s">
        <v>2284</v>
      </c>
      <c r="C752" s="4" t="s">
        <v>13</v>
      </c>
      <c r="D752" s="4" t="s">
        <v>822</v>
      </c>
      <c r="E752" s="4" t="s">
        <v>1870</v>
      </c>
      <c r="F752" s="4" t="s">
        <v>2285</v>
      </c>
      <c r="G752" s="7">
        <v>47</v>
      </c>
      <c r="H752" s="6"/>
      <c r="I752" s="6">
        <f t="shared" si="11"/>
        <v>47</v>
      </c>
      <c r="J752" s="6">
        <f>SUMPRODUCT(((E$3:E$3035=E752)*I$3:I$3035&gt;I752)*1)+1</f>
        <v>129</v>
      </c>
    </row>
    <row r="753" spans="1:10" ht="14.25">
      <c r="A753" s="4" t="s">
        <v>2286</v>
      </c>
      <c r="B753" s="4" t="s">
        <v>2287</v>
      </c>
      <c r="C753" s="4" t="s">
        <v>13</v>
      </c>
      <c r="D753" s="4" t="s">
        <v>822</v>
      </c>
      <c r="E753" s="4" t="s">
        <v>1870</v>
      </c>
      <c r="F753" s="4" t="s">
        <v>2288</v>
      </c>
      <c r="G753" s="7">
        <v>47</v>
      </c>
      <c r="H753" s="6"/>
      <c r="I753" s="6">
        <f t="shared" si="11"/>
        <v>47</v>
      </c>
      <c r="J753" s="6">
        <f>SUMPRODUCT(((E$3:E$3035=E753)*I$3:I$3035&gt;I753)*1)+1</f>
        <v>129</v>
      </c>
    </row>
    <row r="754" spans="1:10" ht="14.25">
      <c r="A754" s="4" t="s">
        <v>2289</v>
      </c>
      <c r="B754" s="4" t="s">
        <v>2290</v>
      </c>
      <c r="C754" s="4" t="s">
        <v>13</v>
      </c>
      <c r="D754" s="4" t="s">
        <v>822</v>
      </c>
      <c r="E754" s="4" t="s">
        <v>1870</v>
      </c>
      <c r="F754" s="4" t="s">
        <v>2291</v>
      </c>
      <c r="G754" s="7">
        <v>47</v>
      </c>
      <c r="H754" s="6"/>
      <c r="I754" s="6">
        <f t="shared" si="11"/>
        <v>47</v>
      </c>
      <c r="J754" s="6">
        <f>SUMPRODUCT(((E$3:E$3035=E754)*I$3:I$3035&gt;I754)*1)+1</f>
        <v>129</v>
      </c>
    </row>
    <row r="755" spans="1:10" ht="14.25">
      <c r="A755" s="4" t="s">
        <v>2292</v>
      </c>
      <c r="B755" s="4" t="s">
        <v>2293</v>
      </c>
      <c r="C755" s="4" t="s">
        <v>13</v>
      </c>
      <c r="D755" s="4" t="s">
        <v>822</v>
      </c>
      <c r="E755" s="4" t="s">
        <v>1870</v>
      </c>
      <c r="F755" s="4" t="s">
        <v>2294</v>
      </c>
      <c r="G755" s="7">
        <v>47</v>
      </c>
      <c r="H755" s="6"/>
      <c r="I755" s="6">
        <f t="shared" si="11"/>
        <v>47</v>
      </c>
      <c r="J755" s="6">
        <f>SUMPRODUCT(((E$3:E$3035=E755)*I$3:I$3035&gt;I755)*1)+1</f>
        <v>129</v>
      </c>
    </row>
    <row r="756" spans="1:10" ht="14.25">
      <c r="A756" s="4" t="s">
        <v>2295</v>
      </c>
      <c r="B756" s="4" t="s">
        <v>2296</v>
      </c>
      <c r="C756" s="4" t="s">
        <v>13</v>
      </c>
      <c r="D756" s="4" t="s">
        <v>822</v>
      </c>
      <c r="E756" s="4" t="s">
        <v>1870</v>
      </c>
      <c r="F756" s="4" t="s">
        <v>2297</v>
      </c>
      <c r="G756" s="7">
        <v>47</v>
      </c>
      <c r="H756" s="6"/>
      <c r="I756" s="6">
        <f t="shared" si="11"/>
        <v>47</v>
      </c>
      <c r="J756" s="6">
        <f>SUMPRODUCT(((E$3:E$3035=E756)*I$3:I$3035&gt;I756)*1)+1</f>
        <v>129</v>
      </c>
    </row>
    <row r="757" spans="1:10" ht="14.25">
      <c r="A757" s="4" t="s">
        <v>2298</v>
      </c>
      <c r="B757" s="4" t="s">
        <v>2299</v>
      </c>
      <c r="C757" s="4" t="s">
        <v>13</v>
      </c>
      <c r="D757" s="4" t="s">
        <v>822</v>
      </c>
      <c r="E757" s="4" t="s">
        <v>1870</v>
      </c>
      <c r="F757" s="4" t="s">
        <v>2300</v>
      </c>
      <c r="G757" s="7">
        <v>47</v>
      </c>
      <c r="H757" s="6"/>
      <c r="I757" s="6">
        <f t="shared" si="11"/>
        <v>47</v>
      </c>
      <c r="J757" s="6">
        <f>SUMPRODUCT(((E$3:E$3035=E757)*I$3:I$3035&gt;I757)*1)+1</f>
        <v>129</v>
      </c>
    </row>
    <row r="758" spans="1:10" ht="14.25">
      <c r="A758" s="4" t="s">
        <v>2301</v>
      </c>
      <c r="B758" s="4" t="s">
        <v>2302</v>
      </c>
      <c r="C758" s="4" t="s">
        <v>13</v>
      </c>
      <c r="D758" s="4" t="s">
        <v>822</v>
      </c>
      <c r="E758" s="4" t="s">
        <v>1870</v>
      </c>
      <c r="F758" s="4" t="s">
        <v>2303</v>
      </c>
      <c r="G758" s="7">
        <v>47</v>
      </c>
      <c r="H758" s="6"/>
      <c r="I758" s="6">
        <f t="shared" si="11"/>
        <v>47</v>
      </c>
      <c r="J758" s="6">
        <f>SUMPRODUCT(((E$3:E$3035=E758)*I$3:I$3035&gt;I758)*1)+1</f>
        <v>129</v>
      </c>
    </row>
    <row r="759" spans="1:10" ht="14.25">
      <c r="A759" s="4" t="s">
        <v>2304</v>
      </c>
      <c r="B759" s="4" t="s">
        <v>2305</v>
      </c>
      <c r="C759" s="4" t="s">
        <v>13</v>
      </c>
      <c r="D759" s="4" t="s">
        <v>822</v>
      </c>
      <c r="E759" s="4" t="s">
        <v>1870</v>
      </c>
      <c r="F759" s="4" t="s">
        <v>2306</v>
      </c>
      <c r="G759" s="7">
        <v>47</v>
      </c>
      <c r="H759" s="6"/>
      <c r="I759" s="6">
        <f t="shared" si="11"/>
        <v>47</v>
      </c>
      <c r="J759" s="6">
        <f>SUMPRODUCT(((E$3:E$3035=E759)*I$3:I$3035&gt;I759)*1)+1</f>
        <v>129</v>
      </c>
    </row>
    <row r="760" spans="1:10" ht="14.25">
      <c r="A760" s="4" t="s">
        <v>2307</v>
      </c>
      <c r="B760" s="4" t="s">
        <v>2308</v>
      </c>
      <c r="C760" s="4" t="s">
        <v>13</v>
      </c>
      <c r="D760" s="4" t="s">
        <v>822</v>
      </c>
      <c r="E760" s="4" t="s">
        <v>1870</v>
      </c>
      <c r="F760" s="4" t="s">
        <v>2309</v>
      </c>
      <c r="G760" s="7">
        <v>47</v>
      </c>
      <c r="H760" s="6"/>
      <c r="I760" s="6">
        <f t="shared" si="11"/>
        <v>47</v>
      </c>
      <c r="J760" s="6">
        <f>SUMPRODUCT(((E$3:E$3035=E760)*I$3:I$3035&gt;I760)*1)+1</f>
        <v>129</v>
      </c>
    </row>
    <row r="761" spans="1:10" ht="14.25">
      <c r="A761" s="4" t="s">
        <v>2310</v>
      </c>
      <c r="B761" s="4" t="s">
        <v>2311</v>
      </c>
      <c r="C761" s="4" t="s">
        <v>13</v>
      </c>
      <c r="D761" s="4" t="s">
        <v>822</v>
      </c>
      <c r="E761" s="4" t="s">
        <v>1870</v>
      </c>
      <c r="F761" s="4" t="s">
        <v>2312</v>
      </c>
      <c r="G761" s="7">
        <v>46</v>
      </c>
      <c r="H761" s="6"/>
      <c r="I761" s="6">
        <f t="shared" si="11"/>
        <v>46</v>
      </c>
      <c r="J761" s="6">
        <f>SUMPRODUCT(((E$3:E$3035=E761)*I$3:I$3035&gt;I761)*1)+1</f>
        <v>149</v>
      </c>
    </row>
    <row r="762" spans="1:10" ht="14.25">
      <c r="A762" s="4" t="s">
        <v>2313</v>
      </c>
      <c r="B762" s="4" t="s">
        <v>2314</v>
      </c>
      <c r="C762" s="4" t="s">
        <v>13</v>
      </c>
      <c r="D762" s="4" t="s">
        <v>822</v>
      </c>
      <c r="E762" s="4" t="s">
        <v>1870</v>
      </c>
      <c r="F762" s="4" t="s">
        <v>2315</v>
      </c>
      <c r="G762" s="7">
        <v>46</v>
      </c>
      <c r="H762" s="6"/>
      <c r="I762" s="6">
        <f t="shared" si="11"/>
        <v>46</v>
      </c>
      <c r="J762" s="6">
        <f>SUMPRODUCT(((E$3:E$3035=E762)*I$3:I$3035&gt;I762)*1)+1</f>
        <v>149</v>
      </c>
    </row>
    <row r="763" spans="1:10" ht="14.25">
      <c r="A763" s="4" t="s">
        <v>2316</v>
      </c>
      <c r="B763" s="4" t="s">
        <v>2317</v>
      </c>
      <c r="C763" s="4" t="s">
        <v>13</v>
      </c>
      <c r="D763" s="4" t="s">
        <v>822</v>
      </c>
      <c r="E763" s="4" t="s">
        <v>1870</v>
      </c>
      <c r="F763" s="4" t="s">
        <v>2318</v>
      </c>
      <c r="G763" s="7">
        <v>46</v>
      </c>
      <c r="H763" s="6"/>
      <c r="I763" s="6">
        <f t="shared" si="11"/>
        <v>46</v>
      </c>
      <c r="J763" s="6">
        <f>SUMPRODUCT(((E$3:E$3035=E763)*I$3:I$3035&gt;I763)*1)+1</f>
        <v>149</v>
      </c>
    </row>
    <row r="764" spans="1:10" ht="14.25">
      <c r="A764" s="4" t="s">
        <v>2319</v>
      </c>
      <c r="B764" s="4" t="s">
        <v>2320</v>
      </c>
      <c r="C764" s="4" t="s">
        <v>13</v>
      </c>
      <c r="D764" s="4" t="s">
        <v>822</v>
      </c>
      <c r="E764" s="4" t="s">
        <v>1870</v>
      </c>
      <c r="F764" s="4" t="s">
        <v>2321</v>
      </c>
      <c r="G764" s="7">
        <v>46</v>
      </c>
      <c r="H764" s="6"/>
      <c r="I764" s="6">
        <f t="shared" si="11"/>
        <v>46</v>
      </c>
      <c r="J764" s="6">
        <f>SUMPRODUCT(((E$3:E$3035=E764)*I$3:I$3035&gt;I764)*1)+1</f>
        <v>149</v>
      </c>
    </row>
    <row r="765" spans="1:10" ht="14.25">
      <c r="A765" s="4" t="s">
        <v>2322</v>
      </c>
      <c r="B765" s="4" t="s">
        <v>2323</v>
      </c>
      <c r="C765" s="4" t="s">
        <v>13</v>
      </c>
      <c r="D765" s="4" t="s">
        <v>822</v>
      </c>
      <c r="E765" s="4" t="s">
        <v>1870</v>
      </c>
      <c r="F765" s="4" t="s">
        <v>2324</v>
      </c>
      <c r="G765" s="7">
        <v>46</v>
      </c>
      <c r="H765" s="6"/>
      <c r="I765" s="6">
        <f t="shared" si="11"/>
        <v>46</v>
      </c>
      <c r="J765" s="6">
        <f>SUMPRODUCT(((E$3:E$3035=E765)*I$3:I$3035&gt;I765)*1)+1</f>
        <v>149</v>
      </c>
    </row>
    <row r="766" spans="1:10" ht="14.25">
      <c r="A766" s="4" t="s">
        <v>2325</v>
      </c>
      <c r="B766" s="4" t="s">
        <v>2326</v>
      </c>
      <c r="C766" s="4" t="s">
        <v>13</v>
      </c>
      <c r="D766" s="4" t="s">
        <v>822</v>
      </c>
      <c r="E766" s="4" t="s">
        <v>1870</v>
      </c>
      <c r="F766" s="4" t="s">
        <v>2327</v>
      </c>
      <c r="G766" s="7">
        <v>46</v>
      </c>
      <c r="H766" s="6"/>
      <c r="I766" s="6">
        <f t="shared" si="11"/>
        <v>46</v>
      </c>
      <c r="J766" s="6">
        <f>SUMPRODUCT(((E$3:E$3035=E766)*I$3:I$3035&gt;I766)*1)+1</f>
        <v>149</v>
      </c>
    </row>
    <row r="767" spans="1:10" ht="14.25">
      <c r="A767" s="4" t="s">
        <v>2328</v>
      </c>
      <c r="B767" s="4" t="s">
        <v>2329</v>
      </c>
      <c r="C767" s="4" t="s">
        <v>13</v>
      </c>
      <c r="D767" s="4" t="s">
        <v>822</v>
      </c>
      <c r="E767" s="4" t="s">
        <v>1870</v>
      </c>
      <c r="F767" s="4" t="s">
        <v>2330</v>
      </c>
      <c r="G767" s="7">
        <v>46</v>
      </c>
      <c r="H767" s="6"/>
      <c r="I767" s="6">
        <f t="shared" si="11"/>
        <v>46</v>
      </c>
      <c r="J767" s="6">
        <f>SUMPRODUCT(((E$3:E$3035=E767)*I$3:I$3035&gt;I767)*1)+1</f>
        <v>149</v>
      </c>
    </row>
    <row r="768" spans="1:10" ht="14.25">
      <c r="A768" s="4" t="s">
        <v>2331</v>
      </c>
      <c r="B768" s="4" t="s">
        <v>1639</v>
      </c>
      <c r="C768" s="4" t="s">
        <v>13</v>
      </c>
      <c r="D768" s="4" t="s">
        <v>822</v>
      </c>
      <c r="E768" s="4" t="s">
        <v>1870</v>
      </c>
      <c r="F768" s="4" t="s">
        <v>2332</v>
      </c>
      <c r="G768" s="7">
        <v>46</v>
      </c>
      <c r="H768" s="6"/>
      <c r="I768" s="6">
        <f t="shared" si="11"/>
        <v>46</v>
      </c>
      <c r="J768" s="6">
        <f>SUMPRODUCT(((E$3:E$3035=E768)*I$3:I$3035&gt;I768)*1)+1</f>
        <v>149</v>
      </c>
    </row>
    <row r="769" spans="1:10" ht="14.25">
      <c r="A769" s="4" t="s">
        <v>2333</v>
      </c>
      <c r="B769" s="4" t="s">
        <v>2334</v>
      </c>
      <c r="C769" s="4" t="s">
        <v>13</v>
      </c>
      <c r="D769" s="4" t="s">
        <v>822</v>
      </c>
      <c r="E769" s="4" t="s">
        <v>1870</v>
      </c>
      <c r="F769" s="4" t="s">
        <v>2335</v>
      </c>
      <c r="G769" s="7">
        <v>46</v>
      </c>
      <c r="H769" s="6"/>
      <c r="I769" s="6">
        <f t="shared" si="11"/>
        <v>46</v>
      </c>
      <c r="J769" s="6">
        <f>SUMPRODUCT(((E$3:E$3035=E769)*I$3:I$3035&gt;I769)*1)+1</f>
        <v>149</v>
      </c>
    </row>
    <row r="770" spans="1:10" ht="14.25">
      <c r="A770" s="4" t="s">
        <v>2336</v>
      </c>
      <c r="B770" s="4" t="s">
        <v>2337</v>
      </c>
      <c r="C770" s="4" t="s">
        <v>13</v>
      </c>
      <c r="D770" s="4" t="s">
        <v>822</v>
      </c>
      <c r="E770" s="4" t="s">
        <v>1870</v>
      </c>
      <c r="F770" s="4" t="s">
        <v>2338</v>
      </c>
      <c r="G770" s="7">
        <v>46</v>
      </c>
      <c r="H770" s="6"/>
      <c r="I770" s="6">
        <f t="shared" si="11"/>
        <v>46</v>
      </c>
      <c r="J770" s="6">
        <f>SUMPRODUCT(((E$3:E$3035=E770)*I$3:I$3035&gt;I770)*1)+1</f>
        <v>149</v>
      </c>
    </row>
    <row r="771" spans="1:10" ht="14.25">
      <c r="A771" s="4" t="s">
        <v>2339</v>
      </c>
      <c r="B771" s="4" t="s">
        <v>2340</v>
      </c>
      <c r="C771" s="4" t="s">
        <v>13</v>
      </c>
      <c r="D771" s="4" t="s">
        <v>822</v>
      </c>
      <c r="E771" s="4" t="s">
        <v>1870</v>
      </c>
      <c r="F771" s="4" t="s">
        <v>2341</v>
      </c>
      <c r="G771" s="7">
        <v>46</v>
      </c>
      <c r="H771" s="6"/>
      <c r="I771" s="6">
        <f aca="true" t="shared" si="12" ref="I771:I834">G771+H771</f>
        <v>46</v>
      </c>
      <c r="J771" s="6">
        <f>SUMPRODUCT(((E$3:E$3035=E771)*I$3:I$3035&gt;I771)*1)+1</f>
        <v>149</v>
      </c>
    </row>
    <row r="772" spans="1:10" ht="14.25">
      <c r="A772" s="4" t="s">
        <v>2342</v>
      </c>
      <c r="B772" s="4" t="s">
        <v>2343</v>
      </c>
      <c r="C772" s="4" t="s">
        <v>13</v>
      </c>
      <c r="D772" s="4" t="s">
        <v>822</v>
      </c>
      <c r="E772" s="4" t="s">
        <v>1870</v>
      </c>
      <c r="F772" s="4" t="s">
        <v>2344</v>
      </c>
      <c r="G772" s="7">
        <v>46</v>
      </c>
      <c r="H772" s="6"/>
      <c r="I772" s="6">
        <f t="shared" si="12"/>
        <v>46</v>
      </c>
      <c r="J772" s="6">
        <f>SUMPRODUCT(((E$3:E$3035=E772)*I$3:I$3035&gt;I772)*1)+1</f>
        <v>149</v>
      </c>
    </row>
    <row r="773" spans="1:10" ht="14.25">
      <c r="A773" s="4" t="s">
        <v>2345</v>
      </c>
      <c r="B773" s="4" t="s">
        <v>2346</v>
      </c>
      <c r="C773" s="4" t="s">
        <v>13</v>
      </c>
      <c r="D773" s="4" t="s">
        <v>822</v>
      </c>
      <c r="E773" s="4" t="s">
        <v>1870</v>
      </c>
      <c r="F773" s="4" t="s">
        <v>2347</v>
      </c>
      <c r="G773" s="7">
        <v>46</v>
      </c>
      <c r="H773" s="6"/>
      <c r="I773" s="6">
        <f t="shared" si="12"/>
        <v>46</v>
      </c>
      <c r="J773" s="6">
        <f>SUMPRODUCT(((E$3:E$3035=E773)*I$3:I$3035&gt;I773)*1)+1</f>
        <v>149</v>
      </c>
    </row>
    <row r="774" spans="1:10" ht="14.25">
      <c r="A774" s="4" t="s">
        <v>2348</v>
      </c>
      <c r="B774" s="4" t="s">
        <v>2349</v>
      </c>
      <c r="C774" s="4" t="s">
        <v>13</v>
      </c>
      <c r="D774" s="4" t="s">
        <v>822</v>
      </c>
      <c r="E774" s="4" t="s">
        <v>1870</v>
      </c>
      <c r="F774" s="4" t="s">
        <v>2350</v>
      </c>
      <c r="G774" s="7">
        <v>46</v>
      </c>
      <c r="H774" s="6"/>
      <c r="I774" s="6">
        <f t="shared" si="12"/>
        <v>46</v>
      </c>
      <c r="J774" s="6">
        <f>SUMPRODUCT(((E$3:E$3035=E774)*I$3:I$3035&gt;I774)*1)+1</f>
        <v>149</v>
      </c>
    </row>
    <row r="775" spans="1:10" ht="14.25">
      <c r="A775" s="4" t="s">
        <v>2351</v>
      </c>
      <c r="B775" s="4" t="s">
        <v>2352</v>
      </c>
      <c r="C775" s="4" t="s">
        <v>13</v>
      </c>
      <c r="D775" s="4" t="s">
        <v>822</v>
      </c>
      <c r="E775" s="4" t="s">
        <v>1870</v>
      </c>
      <c r="F775" s="4" t="s">
        <v>2353</v>
      </c>
      <c r="G775" s="7">
        <v>46</v>
      </c>
      <c r="H775" s="6"/>
      <c r="I775" s="6">
        <f t="shared" si="12"/>
        <v>46</v>
      </c>
      <c r="J775" s="6">
        <f>SUMPRODUCT(((E$3:E$3035=E775)*I$3:I$3035&gt;I775)*1)+1</f>
        <v>149</v>
      </c>
    </row>
    <row r="776" spans="1:10" ht="14.25">
      <c r="A776" s="4" t="s">
        <v>2354</v>
      </c>
      <c r="B776" s="4" t="s">
        <v>2355</v>
      </c>
      <c r="C776" s="4" t="s">
        <v>13</v>
      </c>
      <c r="D776" s="4" t="s">
        <v>822</v>
      </c>
      <c r="E776" s="4" t="s">
        <v>1870</v>
      </c>
      <c r="F776" s="4" t="s">
        <v>2356</v>
      </c>
      <c r="G776" s="7">
        <v>46</v>
      </c>
      <c r="H776" s="6"/>
      <c r="I776" s="6">
        <f t="shared" si="12"/>
        <v>46</v>
      </c>
      <c r="J776" s="6">
        <f>SUMPRODUCT(((E$3:E$3035=E776)*I$3:I$3035&gt;I776)*1)+1</f>
        <v>149</v>
      </c>
    </row>
    <row r="777" spans="1:10" ht="14.25">
      <c r="A777" s="4" t="s">
        <v>2357</v>
      </c>
      <c r="B777" s="4" t="s">
        <v>2358</v>
      </c>
      <c r="C777" s="4" t="s">
        <v>13</v>
      </c>
      <c r="D777" s="4" t="s">
        <v>822</v>
      </c>
      <c r="E777" s="4" t="s">
        <v>1870</v>
      </c>
      <c r="F777" s="4" t="s">
        <v>2359</v>
      </c>
      <c r="G777" s="7">
        <v>45</v>
      </c>
      <c r="H777" s="6"/>
      <c r="I777" s="6">
        <f t="shared" si="12"/>
        <v>45</v>
      </c>
      <c r="J777" s="6">
        <f>SUMPRODUCT(((E$3:E$3035=E777)*I$3:I$3035&gt;I777)*1)+1</f>
        <v>165</v>
      </c>
    </row>
    <row r="778" spans="1:10" ht="14.25">
      <c r="A778" s="4" t="s">
        <v>2360</v>
      </c>
      <c r="B778" s="4" t="s">
        <v>2361</v>
      </c>
      <c r="C778" s="4" t="s">
        <v>13</v>
      </c>
      <c r="D778" s="4" t="s">
        <v>822</v>
      </c>
      <c r="E778" s="4" t="s">
        <v>1870</v>
      </c>
      <c r="F778" s="4" t="s">
        <v>2362</v>
      </c>
      <c r="G778" s="7">
        <v>45</v>
      </c>
      <c r="H778" s="6"/>
      <c r="I778" s="6">
        <f t="shared" si="12"/>
        <v>45</v>
      </c>
      <c r="J778" s="6">
        <f>SUMPRODUCT(((E$3:E$3035=E778)*I$3:I$3035&gt;I778)*1)+1</f>
        <v>165</v>
      </c>
    </row>
    <row r="779" spans="1:10" ht="14.25">
      <c r="A779" s="4" t="s">
        <v>2363</v>
      </c>
      <c r="B779" s="4" t="s">
        <v>2364</v>
      </c>
      <c r="C779" s="4" t="s">
        <v>13</v>
      </c>
      <c r="D779" s="4" t="s">
        <v>822</v>
      </c>
      <c r="E779" s="4" t="s">
        <v>1870</v>
      </c>
      <c r="F779" s="4" t="s">
        <v>2365</v>
      </c>
      <c r="G779" s="7">
        <v>45</v>
      </c>
      <c r="H779" s="6"/>
      <c r="I779" s="6">
        <f t="shared" si="12"/>
        <v>45</v>
      </c>
      <c r="J779" s="6">
        <f>SUMPRODUCT(((E$3:E$3035=E779)*I$3:I$3035&gt;I779)*1)+1</f>
        <v>165</v>
      </c>
    </row>
    <row r="780" spans="1:10" ht="14.25">
      <c r="A780" s="4" t="s">
        <v>2366</v>
      </c>
      <c r="B780" s="4" t="s">
        <v>2367</v>
      </c>
      <c r="C780" s="4" t="s">
        <v>13</v>
      </c>
      <c r="D780" s="4" t="s">
        <v>822</v>
      </c>
      <c r="E780" s="4" t="s">
        <v>1870</v>
      </c>
      <c r="F780" s="4" t="s">
        <v>2368</v>
      </c>
      <c r="G780" s="7">
        <v>45</v>
      </c>
      <c r="H780" s="6"/>
      <c r="I780" s="6">
        <f t="shared" si="12"/>
        <v>45</v>
      </c>
      <c r="J780" s="6">
        <f>SUMPRODUCT(((E$3:E$3035=E780)*I$3:I$3035&gt;I780)*1)+1</f>
        <v>165</v>
      </c>
    </row>
    <row r="781" spans="1:10" ht="14.25">
      <c r="A781" s="4" t="s">
        <v>2369</v>
      </c>
      <c r="B781" s="4" t="s">
        <v>2370</v>
      </c>
      <c r="C781" s="4" t="s">
        <v>13</v>
      </c>
      <c r="D781" s="4" t="s">
        <v>822</v>
      </c>
      <c r="E781" s="4" t="s">
        <v>1870</v>
      </c>
      <c r="F781" s="4" t="s">
        <v>2371</v>
      </c>
      <c r="G781" s="7">
        <v>45</v>
      </c>
      <c r="H781" s="6"/>
      <c r="I781" s="6">
        <f t="shared" si="12"/>
        <v>45</v>
      </c>
      <c r="J781" s="6">
        <f>SUMPRODUCT(((E$3:E$3035=E781)*I$3:I$3035&gt;I781)*1)+1</f>
        <v>165</v>
      </c>
    </row>
    <row r="782" spans="1:10" ht="14.25">
      <c r="A782" s="4" t="s">
        <v>2372</v>
      </c>
      <c r="B782" s="4" t="s">
        <v>2373</v>
      </c>
      <c r="C782" s="4" t="s">
        <v>13</v>
      </c>
      <c r="D782" s="4" t="s">
        <v>822</v>
      </c>
      <c r="E782" s="4" t="s">
        <v>1870</v>
      </c>
      <c r="F782" s="4" t="s">
        <v>2374</v>
      </c>
      <c r="G782" s="7">
        <v>45</v>
      </c>
      <c r="H782" s="6"/>
      <c r="I782" s="6">
        <f t="shared" si="12"/>
        <v>45</v>
      </c>
      <c r="J782" s="6">
        <f>SUMPRODUCT(((E$3:E$3035=E782)*I$3:I$3035&gt;I782)*1)+1</f>
        <v>165</v>
      </c>
    </row>
    <row r="783" spans="1:10" ht="14.25">
      <c r="A783" s="4" t="s">
        <v>2375</v>
      </c>
      <c r="B783" s="4" t="s">
        <v>2376</v>
      </c>
      <c r="C783" s="4" t="s">
        <v>13</v>
      </c>
      <c r="D783" s="4" t="s">
        <v>822</v>
      </c>
      <c r="E783" s="4" t="s">
        <v>1870</v>
      </c>
      <c r="F783" s="4" t="s">
        <v>2377</v>
      </c>
      <c r="G783" s="7">
        <v>45</v>
      </c>
      <c r="H783" s="6"/>
      <c r="I783" s="6">
        <f t="shared" si="12"/>
        <v>45</v>
      </c>
      <c r="J783" s="6">
        <f>SUMPRODUCT(((E$3:E$3035=E783)*I$3:I$3035&gt;I783)*1)+1</f>
        <v>165</v>
      </c>
    </row>
    <row r="784" spans="1:10" ht="14.25">
      <c r="A784" s="4" t="s">
        <v>2378</v>
      </c>
      <c r="B784" s="4" t="s">
        <v>2379</v>
      </c>
      <c r="C784" s="4" t="s">
        <v>13</v>
      </c>
      <c r="D784" s="4" t="s">
        <v>822</v>
      </c>
      <c r="E784" s="4" t="s">
        <v>1870</v>
      </c>
      <c r="F784" s="4" t="s">
        <v>2380</v>
      </c>
      <c r="G784" s="7">
        <v>45</v>
      </c>
      <c r="H784" s="6"/>
      <c r="I784" s="6">
        <f t="shared" si="12"/>
        <v>45</v>
      </c>
      <c r="J784" s="6">
        <f>SUMPRODUCT(((E$3:E$3035=E784)*I$3:I$3035&gt;I784)*1)+1</f>
        <v>165</v>
      </c>
    </row>
    <row r="785" spans="1:10" ht="14.25">
      <c r="A785" s="4" t="s">
        <v>2381</v>
      </c>
      <c r="B785" s="4" t="s">
        <v>2382</v>
      </c>
      <c r="C785" s="4" t="s">
        <v>22</v>
      </c>
      <c r="D785" s="4" t="s">
        <v>822</v>
      </c>
      <c r="E785" s="4" t="s">
        <v>1870</v>
      </c>
      <c r="F785" s="4" t="s">
        <v>2383</v>
      </c>
      <c r="G785" s="7">
        <v>45</v>
      </c>
      <c r="H785" s="6"/>
      <c r="I785" s="6">
        <f t="shared" si="12"/>
        <v>45</v>
      </c>
      <c r="J785" s="6">
        <f>SUMPRODUCT(((E$3:E$3035=E785)*I$3:I$3035&gt;I785)*1)+1</f>
        <v>165</v>
      </c>
    </row>
    <row r="786" spans="1:10" ht="14.25">
      <c r="A786" s="4" t="s">
        <v>2384</v>
      </c>
      <c r="B786" s="4" t="s">
        <v>2385</v>
      </c>
      <c r="C786" s="4" t="s">
        <v>22</v>
      </c>
      <c r="D786" s="4" t="s">
        <v>822</v>
      </c>
      <c r="E786" s="4" t="s">
        <v>1870</v>
      </c>
      <c r="F786" s="4" t="s">
        <v>2386</v>
      </c>
      <c r="G786" s="7">
        <v>45</v>
      </c>
      <c r="H786" s="6"/>
      <c r="I786" s="6">
        <f t="shared" si="12"/>
        <v>45</v>
      </c>
      <c r="J786" s="6">
        <f>SUMPRODUCT(((E$3:E$3035=E786)*I$3:I$3035&gt;I786)*1)+1</f>
        <v>165</v>
      </c>
    </row>
    <row r="787" spans="1:10" ht="14.25">
      <c r="A787" s="4" t="s">
        <v>2387</v>
      </c>
      <c r="B787" s="4" t="s">
        <v>2388</v>
      </c>
      <c r="C787" s="4" t="s">
        <v>13</v>
      </c>
      <c r="D787" s="4" t="s">
        <v>822</v>
      </c>
      <c r="E787" s="4" t="s">
        <v>1870</v>
      </c>
      <c r="F787" s="4" t="s">
        <v>2389</v>
      </c>
      <c r="G787" s="7">
        <v>45</v>
      </c>
      <c r="H787" s="6"/>
      <c r="I787" s="6">
        <f t="shared" si="12"/>
        <v>45</v>
      </c>
      <c r="J787" s="6">
        <f>SUMPRODUCT(((E$3:E$3035=E787)*I$3:I$3035&gt;I787)*1)+1</f>
        <v>165</v>
      </c>
    </row>
    <row r="788" spans="1:10" ht="14.25">
      <c r="A788" s="4" t="s">
        <v>2390</v>
      </c>
      <c r="B788" s="4" t="s">
        <v>2391</v>
      </c>
      <c r="C788" s="4" t="s">
        <v>13</v>
      </c>
      <c r="D788" s="4" t="s">
        <v>822</v>
      </c>
      <c r="E788" s="4" t="s">
        <v>1870</v>
      </c>
      <c r="F788" s="4" t="s">
        <v>2392</v>
      </c>
      <c r="G788" s="7">
        <v>45</v>
      </c>
      <c r="H788" s="6"/>
      <c r="I788" s="6">
        <f t="shared" si="12"/>
        <v>45</v>
      </c>
      <c r="J788" s="6">
        <f>SUMPRODUCT(((E$3:E$3035=E788)*I$3:I$3035&gt;I788)*1)+1</f>
        <v>165</v>
      </c>
    </row>
    <row r="789" spans="1:10" ht="14.25">
      <c r="A789" s="4" t="s">
        <v>2393</v>
      </c>
      <c r="B789" s="4" t="s">
        <v>2394</v>
      </c>
      <c r="C789" s="4" t="s">
        <v>13</v>
      </c>
      <c r="D789" s="4" t="s">
        <v>822</v>
      </c>
      <c r="E789" s="4" t="s">
        <v>1870</v>
      </c>
      <c r="F789" s="4" t="s">
        <v>2395</v>
      </c>
      <c r="G789" s="7">
        <v>45</v>
      </c>
      <c r="H789" s="6"/>
      <c r="I789" s="6">
        <f t="shared" si="12"/>
        <v>45</v>
      </c>
      <c r="J789" s="6">
        <f>SUMPRODUCT(((E$3:E$3035=E789)*I$3:I$3035&gt;I789)*1)+1</f>
        <v>165</v>
      </c>
    </row>
    <row r="790" spans="1:10" ht="14.25">
      <c r="A790" s="4" t="s">
        <v>2396</v>
      </c>
      <c r="B790" s="4" t="s">
        <v>2397</v>
      </c>
      <c r="C790" s="4" t="s">
        <v>13</v>
      </c>
      <c r="D790" s="4" t="s">
        <v>822</v>
      </c>
      <c r="E790" s="4" t="s">
        <v>1870</v>
      </c>
      <c r="F790" s="4" t="s">
        <v>2398</v>
      </c>
      <c r="G790" s="7">
        <v>45</v>
      </c>
      <c r="H790" s="6"/>
      <c r="I790" s="6">
        <f t="shared" si="12"/>
        <v>45</v>
      </c>
      <c r="J790" s="6">
        <f>SUMPRODUCT(((E$3:E$3035=E790)*I$3:I$3035&gt;I790)*1)+1</f>
        <v>165</v>
      </c>
    </row>
    <row r="791" spans="1:10" ht="14.25">
      <c r="A791" s="4" t="s">
        <v>2399</v>
      </c>
      <c r="B791" s="4" t="s">
        <v>2400</v>
      </c>
      <c r="C791" s="4" t="s">
        <v>13</v>
      </c>
      <c r="D791" s="4" t="s">
        <v>822</v>
      </c>
      <c r="E791" s="4" t="s">
        <v>1870</v>
      </c>
      <c r="F791" s="4" t="s">
        <v>2401</v>
      </c>
      <c r="G791" s="7">
        <v>45</v>
      </c>
      <c r="H791" s="6"/>
      <c r="I791" s="6">
        <f t="shared" si="12"/>
        <v>45</v>
      </c>
      <c r="J791" s="6">
        <f>SUMPRODUCT(((E$3:E$3035=E791)*I$3:I$3035&gt;I791)*1)+1</f>
        <v>165</v>
      </c>
    </row>
    <row r="792" spans="1:10" ht="14.25">
      <c r="A792" s="4" t="s">
        <v>2402</v>
      </c>
      <c r="B792" s="4" t="s">
        <v>2403</v>
      </c>
      <c r="C792" s="4" t="s">
        <v>13</v>
      </c>
      <c r="D792" s="4" t="s">
        <v>822</v>
      </c>
      <c r="E792" s="4" t="s">
        <v>1870</v>
      </c>
      <c r="F792" s="4" t="s">
        <v>2404</v>
      </c>
      <c r="G792" s="7">
        <v>45</v>
      </c>
      <c r="H792" s="6"/>
      <c r="I792" s="6">
        <f t="shared" si="12"/>
        <v>45</v>
      </c>
      <c r="J792" s="6">
        <f>SUMPRODUCT(((E$3:E$3035=E792)*I$3:I$3035&gt;I792)*1)+1</f>
        <v>165</v>
      </c>
    </row>
    <row r="793" spans="1:10" ht="14.25">
      <c r="A793" s="4" t="s">
        <v>2405</v>
      </c>
      <c r="B793" s="4" t="s">
        <v>2406</v>
      </c>
      <c r="C793" s="4" t="s">
        <v>13</v>
      </c>
      <c r="D793" s="4" t="s">
        <v>822</v>
      </c>
      <c r="E793" s="4" t="s">
        <v>1870</v>
      </c>
      <c r="F793" s="4" t="s">
        <v>2407</v>
      </c>
      <c r="G793" s="7">
        <v>45</v>
      </c>
      <c r="H793" s="6"/>
      <c r="I793" s="6">
        <f t="shared" si="12"/>
        <v>45</v>
      </c>
      <c r="J793" s="6">
        <f>SUMPRODUCT(((E$3:E$3035=E793)*I$3:I$3035&gt;I793)*1)+1</f>
        <v>165</v>
      </c>
    </row>
    <row r="794" spans="1:10" ht="14.25">
      <c r="A794" s="4" t="s">
        <v>2408</v>
      </c>
      <c r="B794" s="4" t="s">
        <v>2409</v>
      </c>
      <c r="C794" s="4" t="s">
        <v>13</v>
      </c>
      <c r="D794" s="4" t="s">
        <v>822</v>
      </c>
      <c r="E794" s="4" t="s">
        <v>1870</v>
      </c>
      <c r="F794" s="4" t="s">
        <v>2410</v>
      </c>
      <c r="G794" s="7">
        <v>45</v>
      </c>
      <c r="H794" s="6"/>
      <c r="I794" s="6">
        <f t="shared" si="12"/>
        <v>45</v>
      </c>
      <c r="J794" s="6">
        <f>SUMPRODUCT(((E$3:E$3035=E794)*I$3:I$3035&gt;I794)*1)+1</f>
        <v>165</v>
      </c>
    </row>
    <row r="795" spans="1:10" ht="14.25">
      <c r="A795" s="4" t="s">
        <v>2411</v>
      </c>
      <c r="B795" s="4" t="s">
        <v>2412</v>
      </c>
      <c r="C795" s="4" t="s">
        <v>13</v>
      </c>
      <c r="D795" s="4" t="s">
        <v>822</v>
      </c>
      <c r="E795" s="4" t="s">
        <v>1870</v>
      </c>
      <c r="F795" s="4" t="s">
        <v>2413</v>
      </c>
      <c r="G795" s="7">
        <v>44</v>
      </c>
      <c r="H795" s="6"/>
      <c r="I795" s="6">
        <f t="shared" si="12"/>
        <v>44</v>
      </c>
      <c r="J795" s="6">
        <f>SUMPRODUCT(((E$3:E$3035=E795)*I$3:I$3035&gt;I795)*1)+1</f>
        <v>183</v>
      </c>
    </row>
    <row r="796" spans="1:10" ht="14.25">
      <c r="A796" s="4" t="s">
        <v>2414</v>
      </c>
      <c r="B796" s="4" t="s">
        <v>2415</v>
      </c>
      <c r="C796" s="4" t="s">
        <v>13</v>
      </c>
      <c r="D796" s="4" t="s">
        <v>822</v>
      </c>
      <c r="E796" s="4" t="s">
        <v>1870</v>
      </c>
      <c r="F796" s="4" t="s">
        <v>2416</v>
      </c>
      <c r="G796" s="7">
        <v>44</v>
      </c>
      <c r="H796" s="6"/>
      <c r="I796" s="6">
        <f t="shared" si="12"/>
        <v>44</v>
      </c>
      <c r="J796" s="6">
        <f>SUMPRODUCT(((E$3:E$3035=E796)*I$3:I$3035&gt;I796)*1)+1</f>
        <v>183</v>
      </c>
    </row>
    <row r="797" spans="1:10" ht="14.25">
      <c r="A797" s="4" t="s">
        <v>2417</v>
      </c>
      <c r="B797" s="4" t="s">
        <v>2418</v>
      </c>
      <c r="C797" s="4" t="s">
        <v>13</v>
      </c>
      <c r="D797" s="4" t="s">
        <v>822</v>
      </c>
      <c r="E797" s="4" t="s">
        <v>1870</v>
      </c>
      <c r="F797" s="4" t="s">
        <v>2419</v>
      </c>
      <c r="G797" s="7">
        <v>44</v>
      </c>
      <c r="H797" s="6"/>
      <c r="I797" s="6">
        <f t="shared" si="12"/>
        <v>44</v>
      </c>
      <c r="J797" s="6">
        <f>SUMPRODUCT(((E$3:E$3035=E797)*I$3:I$3035&gt;I797)*1)+1</f>
        <v>183</v>
      </c>
    </row>
    <row r="798" spans="1:10" ht="14.25">
      <c r="A798" s="4" t="s">
        <v>2420</v>
      </c>
      <c r="B798" s="4" t="s">
        <v>2421</v>
      </c>
      <c r="C798" s="4" t="s">
        <v>13</v>
      </c>
      <c r="D798" s="4" t="s">
        <v>822</v>
      </c>
      <c r="E798" s="4" t="s">
        <v>1870</v>
      </c>
      <c r="F798" s="4" t="s">
        <v>2422</v>
      </c>
      <c r="G798" s="7">
        <v>44</v>
      </c>
      <c r="H798" s="6"/>
      <c r="I798" s="6">
        <f t="shared" si="12"/>
        <v>44</v>
      </c>
      <c r="J798" s="6">
        <f>SUMPRODUCT(((E$3:E$3035=E798)*I$3:I$3035&gt;I798)*1)+1</f>
        <v>183</v>
      </c>
    </row>
    <row r="799" spans="1:10" ht="14.25">
      <c r="A799" s="4" t="s">
        <v>2423</v>
      </c>
      <c r="B799" s="4" t="s">
        <v>2424</v>
      </c>
      <c r="C799" s="4" t="s">
        <v>13</v>
      </c>
      <c r="D799" s="4" t="s">
        <v>822</v>
      </c>
      <c r="E799" s="4" t="s">
        <v>1870</v>
      </c>
      <c r="F799" s="4" t="s">
        <v>2425</v>
      </c>
      <c r="G799" s="7">
        <v>44</v>
      </c>
      <c r="H799" s="6"/>
      <c r="I799" s="6">
        <f t="shared" si="12"/>
        <v>44</v>
      </c>
      <c r="J799" s="6">
        <f>SUMPRODUCT(((E$3:E$3035=E799)*I$3:I$3035&gt;I799)*1)+1</f>
        <v>183</v>
      </c>
    </row>
    <row r="800" spans="1:10" ht="14.25">
      <c r="A800" s="4" t="s">
        <v>2426</v>
      </c>
      <c r="B800" s="4" t="s">
        <v>2427</v>
      </c>
      <c r="C800" s="4" t="s">
        <v>13</v>
      </c>
      <c r="D800" s="4" t="s">
        <v>822</v>
      </c>
      <c r="E800" s="4" t="s">
        <v>1870</v>
      </c>
      <c r="F800" s="4" t="s">
        <v>2428</v>
      </c>
      <c r="G800" s="7">
        <v>44</v>
      </c>
      <c r="H800" s="6"/>
      <c r="I800" s="6">
        <f t="shared" si="12"/>
        <v>44</v>
      </c>
      <c r="J800" s="6">
        <f>SUMPRODUCT(((E$3:E$3035=E800)*I$3:I$3035&gt;I800)*1)+1</f>
        <v>183</v>
      </c>
    </row>
    <row r="801" spans="1:10" ht="14.25">
      <c r="A801" s="4" t="s">
        <v>2429</v>
      </c>
      <c r="B801" s="4" t="s">
        <v>2430</v>
      </c>
      <c r="C801" s="4" t="s">
        <v>13</v>
      </c>
      <c r="D801" s="4" t="s">
        <v>822</v>
      </c>
      <c r="E801" s="4" t="s">
        <v>1870</v>
      </c>
      <c r="F801" s="4" t="s">
        <v>2431</v>
      </c>
      <c r="G801" s="7">
        <v>44</v>
      </c>
      <c r="H801" s="6"/>
      <c r="I801" s="6">
        <f t="shared" si="12"/>
        <v>44</v>
      </c>
      <c r="J801" s="6">
        <f>SUMPRODUCT(((E$3:E$3035=E801)*I$3:I$3035&gt;I801)*1)+1</f>
        <v>183</v>
      </c>
    </row>
    <row r="802" spans="1:10" ht="14.25">
      <c r="A802" s="4" t="s">
        <v>2432</v>
      </c>
      <c r="B802" s="4" t="s">
        <v>2433</v>
      </c>
      <c r="C802" s="4" t="s">
        <v>13</v>
      </c>
      <c r="D802" s="4" t="s">
        <v>822</v>
      </c>
      <c r="E802" s="4" t="s">
        <v>1870</v>
      </c>
      <c r="F802" s="4" t="s">
        <v>2434</v>
      </c>
      <c r="G802" s="7">
        <v>44</v>
      </c>
      <c r="H802" s="6"/>
      <c r="I802" s="6">
        <f t="shared" si="12"/>
        <v>44</v>
      </c>
      <c r="J802" s="6">
        <f>SUMPRODUCT(((E$3:E$3035=E802)*I$3:I$3035&gt;I802)*1)+1</f>
        <v>183</v>
      </c>
    </row>
    <row r="803" spans="1:10" ht="14.25">
      <c r="A803" s="4" t="s">
        <v>2435</v>
      </c>
      <c r="B803" s="4" t="s">
        <v>2436</v>
      </c>
      <c r="C803" s="4" t="s">
        <v>13</v>
      </c>
      <c r="D803" s="4" t="s">
        <v>822</v>
      </c>
      <c r="E803" s="4" t="s">
        <v>1870</v>
      </c>
      <c r="F803" s="4" t="s">
        <v>2437</v>
      </c>
      <c r="G803" s="7">
        <v>44</v>
      </c>
      <c r="H803" s="6"/>
      <c r="I803" s="6">
        <f t="shared" si="12"/>
        <v>44</v>
      </c>
      <c r="J803" s="6">
        <f>SUMPRODUCT(((E$3:E$3035=E803)*I$3:I$3035&gt;I803)*1)+1</f>
        <v>183</v>
      </c>
    </row>
    <row r="804" spans="1:10" ht="14.25">
      <c r="A804" s="4" t="s">
        <v>2438</v>
      </c>
      <c r="B804" s="4" t="s">
        <v>2439</v>
      </c>
      <c r="C804" s="4" t="s">
        <v>13</v>
      </c>
      <c r="D804" s="4" t="s">
        <v>822</v>
      </c>
      <c r="E804" s="4" t="s">
        <v>1870</v>
      </c>
      <c r="F804" s="4" t="s">
        <v>2440</v>
      </c>
      <c r="G804" s="7">
        <v>44</v>
      </c>
      <c r="H804" s="6"/>
      <c r="I804" s="6">
        <f t="shared" si="12"/>
        <v>44</v>
      </c>
      <c r="J804" s="6">
        <f>SUMPRODUCT(((E$3:E$3035=E804)*I$3:I$3035&gt;I804)*1)+1</f>
        <v>183</v>
      </c>
    </row>
    <row r="805" spans="1:10" ht="14.25">
      <c r="A805" s="4" t="s">
        <v>2441</v>
      </c>
      <c r="B805" s="4" t="s">
        <v>2442</v>
      </c>
      <c r="C805" s="4" t="s">
        <v>13</v>
      </c>
      <c r="D805" s="4" t="s">
        <v>822</v>
      </c>
      <c r="E805" s="4" t="s">
        <v>1870</v>
      </c>
      <c r="F805" s="4" t="s">
        <v>2443</v>
      </c>
      <c r="G805" s="7">
        <v>44</v>
      </c>
      <c r="H805" s="6"/>
      <c r="I805" s="6">
        <f t="shared" si="12"/>
        <v>44</v>
      </c>
      <c r="J805" s="6">
        <f>SUMPRODUCT(((E$3:E$3035=E805)*I$3:I$3035&gt;I805)*1)+1</f>
        <v>183</v>
      </c>
    </row>
    <row r="806" spans="1:10" ht="14.25">
      <c r="A806" s="4" t="s">
        <v>2444</v>
      </c>
      <c r="B806" s="4" t="s">
        <v>2445</v>
      </c>
      <c r="C806" s="4" t="s">
        <v>13</v>
      </c>
      <c r="D806" s="4" t="s">
        <v>822</v>
      </c>
      <c r="E806" s="4" t="s">
        <v>1870</v>
      </c>
      <c r="F806" s="4" t="s">
        <v>2446</v>
      </c>
      <c r="G806" s="7">
        <v>44</v>
      </c>
      <c r="H806" s="6"/>
      <c r="I806" s="6">
        <f t="shared" si="12"/>
        <v>44</v>
      </c>
      <c r="J806" s="6">
        <f>SUMPRODUCT(((E$3:E$3035=E806)*I$3:I$3035&gt;I806)*1)+1</f>
        <v>183</v>
      </c>
    </row>
    <row r="807" spans="1:10" ht="14.25">
      <c r="A807" s="4" t="s">
        <v>2447</v>
      </c>
      <c r="B807" s="4" t="s">
        <v>2448</v>
      </c>
      <c r="C807" s="4" t="s">
        <v>13</v>
      </c>
      <c r="D807" s="4" t="s">
        <v>822</v>
      </c>
      <c r="E807" s="4" t="s">
        <v>1870</v>
      </c>
      <c r="F807" s="4" t="s">
        <v>2449</v>
      </c>
      <c r="G807" s="7">
        <v>44</v>
      </c>
      <c r="H807" s="6"/>
      <c r="I807" s="6">
        <f t="shared" si="12"/>
        <v>44</v>
      </c>
      <c r="J807" s="6">
        <f>SUMPRODUCT(((E$3:E$3035=E807)*I$3:I$3035&gt;I807)*1)+1</f>
        <v>183</v>
      </c>
    </row>
    <row r="808" spans="1:10" ht="14.25">
      <c r="A808" s="4" t="s">
        <v>2450</v>
      </c>
      <c r="B808" s="4" t="s">
        <v>2451</v>
      </c>
      <c r="C808" s="4" t="s">
        <v>13</v>
      </c>
      <c r="D808" s="4" t="s">
        <v>822</v>
      </c>
      <c r="E808" s="4" t="s">
        <v>1870</v>
      </c>
      <c r="F808" s="4" t="s">
        <v>2452</v>
      </c>
      <c r="G808" s="7">
        <v>44</v>
      </c>
      <c r="H808" s="6"/>
      <c r="I808" s="6">
        <f t="shared" si="12"/>
        <v>44</v>
      </c>
      <c r="J808" s="6">
        <f>SUMPRODUCT(((E$3:E$3035=E808)*I$3:I$3035&gt;I808)*1)+1</f>
        <v>183</v>
      </c>
    </row>
    <row r="809" spans="1:10" ht="14.25">
      <c r="A809" s="4" t="s">
        <v>2453</v>
      </c>
      <c r="B809" s="4" t="s">
        <v>2454</v>
      </c>
      <c r="C809" s="4" t="s">
        <v>13</v>
      </c>
      <c r="D809" s="4" t="s">
        <v>822</v>
      </c>
      <c r="E809" s="4" t="s">
        <v>1870</v>
      </c>
      <c r="F809" s="4" t="s">
        <v>2455</v>
      </c>
      <c r="G809" s="7">
        <v>44</v>
      </c>
      <c r="H809" s="6"/>
      <c r="I809" s="6">
        <f t="shared" si="12"/>
        <v>44</v>
      </c>
      <c r="J809" s="6">
        <f>SUMPRODUCT(((E$3:E$3035=E809)*I$3:I$3035&gt;I809)*1)+1</f>
        <v>183</v>
      </c>
    </row>
    <row r="810" spans="1:10" ht="14.25">
      <c r="A810" s="4" t="s">
        <v>2456</v>
      </c>
      <c r="B810" s="4" t="s">
        <v>2457</v>
      </c>
      <c r="C810" s="4" t="s">
        <v>13</v>
      </c>
      <c r="D810" s="4" t="s">
        <v>822</v>
      </c>
      <c r="E810" s="4" t="s">
        <v>1870</v>
      </c>
      <c r="F810" s="4" t="s">
        <v>2458</v>
      </c>
      <c r="G810" s="7">
        <v>44</v>
      </c>
      <c r="H810" s="6"/>
      <c r="I810" s="6">
        <f t="shared" si="12"/>
        <v>44</v>
      </c>
      <c r="J810" s="6">
        <f>SUMPRODUCT(((E$3:E$3035=E810)*I$3:I$3035&gt;I810)*1)+1</f>
        <v>183</v>
      </c>
    </row>
    <row r="811" spans="1:10" ht="14.25">
      <c r="A811" s="4" t="s">
        <v>2459</v>
      </c>
      <c r="B811" s="4" t="s">
        <v>2460</v>
      </c>
      <c r="C811" s="4" t="s">
        <v>13</v>
      </c>
      <c r="D811" s="4" t="s">
        <v>822</v>
      </c>
      <c r="E811" s="4" t="s">
        <v>1870</v>
      </c>
      <c r="F811" s="4" t="s">
        <v>2461</v>
      </c>
      <c r="G811" s="7">
        <v>44</v>
      </c>
      <c r="H811" s="6"/>
      <c r="I811" s="6">
        <f t="shared" si="12"/>
        <v>44</v>
      </c>
      <c r="J811" s="6">
        <f>SUMPRODUCT(((E$3:E$3035=E811)*I$3:I$3035&gt;I811)*1)+1</f>
        <v>183</v>
      </c>
    </row>
    <row r="812" spans="1:10" ht="14.25">
      <c r="A812" s="4" t="s">
        <v>2462</v>
      </c>
      <c r="B812" s="4" t="s">
        <v>2463</v>
      </c>
      <c r="C812" s="4" t="s">
        <v>13</v>
      </c>
      <c r="D812" s="4" t="s">
        <v>822</v>
      </c>
      <c r="E812" s="4" t="s">
        <v>1870</v>
      </c>
      <c r="F812" s="4" t="s">
        <v>2464</v>
      </c>
      <c r="G812" s="7">
        <v>44</v>
      </c>
      <c r="H812" s="6"/>
      <c r="I812" s="6">
        <f t="shared" si="12"/>
        <v>44</v>
      </c>
      <c r="J812" s="6">
        <f>SUMPRODUCT(((E$3:E$3035=E812)*I$3:I$3035&gt;I812)*1)+1</f>
        <v>183</v>
      </c>
    </row>
    <row r="813" spans="1:10" ht="14.25">
      <c r="A813" s="4" t="s">
        <v>2465</v>
      </c>
      <c r="B813" s="4" t="s">
        <v>2466</v>
      </c>
      <c r="C813" s="4" t="s">
        <v>13</v>
      </c>
      <c r="D813" s="4" t="s">
        <v>822</v>
      </c>
      <c r="E813" s="4" t="s">
        <v>1870</v>
      </c>
      <c r="F813" s="4" t="s">
        <v>2467</v>
      </c>
      <c r="G813" s="7">
        <v>43</v>
      </c>
      <c r="H813" s="6"/>
      <c r="I813" s="6">
        <f t="shared" si="12"/>
        <v>43</v>
      </c>
      <c r="J813" s="6">
        <f>SUMPRODUCT(((E$3:E$3035=E813)*I$3:I$3035&gt;I813)*1)+1</f>
        <v>201</v>
      </c>
    </row>
    <row r="814" spans="1:10" ht="14.25">
      <c r="A814" s="4" t="s">
        <v>2468</v>
      </c>
      <c r="B814" s="4" t="s">
        <v>2469</v>
      </c>
      <c r="C814" s="4" t="s">
        <v>13</v>
      </c>
      <c r="D814" s="4" t="s">
        <v>822</v>
      </c>
      <c r="E814" s="4" t="s">
        <v>1870</v>
      </c>
      <c r="F814" s="4" t="s">
        <v>2470</v>
      </c>
      <c r="G814" s="7">
        <v>43</v>
      </c>
      <c r="H814" s="6"/>
      <c r="I814" s="6">
        <f t="shared" si="12"/>
        <v>43</v>
      </c>
      <c r="J814" s="6">
        <f>SUMPRODUCT(((E$3:E$3035=E814)*I$3:I$3035&gt;I814)*1)+1</f>
        <v>201</v>
      </c>
    </row>
    <row r="815" spans="1:10" ht="14.25">
      <c r="A815" s="4" t="s">
        <v>2471</v>
      </c>
      <c r="B815" s="4" t="s">
        <v>2472</v>
      </c>
      <c r="C815" s="4" t="s">
        <v>13</v>
      </c>
      <c r="D815" s="4" t="s">
        <v>822</v>
      </c>
      <c r="E815" s="4" t="s">
        <v>1870</v>
      </c>
      <c r="F815" s="4" t="s">
        <v>2473</v>
      </c>
      <c r="G815" s="7">
        <v>43</v>
      </c>
      <c r="H815" s="6"/>
      <c r="I815" s="6">
        <f t="shared" si="12"/>
        <v>43</v>
      </c>
      <c r="J815" s="6">
        <f>SUMPRODUCT(((E$3:E$3035=E815)*I$3:I$3035&gt;I815)*1)+1</f>
        <v>201</v>
      </c>
    </row>
    <row r="816" spans="1:10" ht="14.25">
      <c r="A816" s="4" t="s">
        <v>2474</v>
      </c>
      <c r="B816" s="4" t="s">
        <v>2475</v>
      </c>
      <c r="C816" s="4" t="s">
        <v>13</v>
      </c>
      <c r="D816" s="4" t="s">
        <v>822</v>
      </c>
      <c r="E816" s="4" t="s">
        <v>1870</v>
      </c>
      <c r="F816" s="4" t="s">
        <v>2476</v>
      </c>
      <c r="G816" s="7">
        <v>43</v>
      </c>
      <c r="H816" s="6"/>
      <c r="I816" s="6">
        <f t="shared" si="12"/>
        <v>43</v>
      </c>
      <c r="J816" s="6">
        <f>SUMPRODUCT(((E$3:E$3035=E816)*I$3:I$3035&gt;I816)*1)+1</f>
        <v>201</v>
      </c>
    </row>
    <row r="817" spans="1:10" ht="14.25">
      <c r="A817" s="4" t="s">
        <v>2477</v>
      </c>
      <c r="B817" s="4" t="s">
        <v>2478</v>
      </c>
      <c r="C817" s="4" t="s">
        <v>13</v>
      </c>
      <c r="D817" s="4" t="s">
        <v>822</v>
      </c>
      <c r="E817" s="4" t="s">
        <v>1870</v>
      </c>
      <c r="F817" s="4" t="s">
        <v>2479</v>
      </c>
      <c r="G817" s="7">
        <v>43</v>
      </c>
      <c r="H817" s="6"/>
      <c r="I817" s="6">
        <f t="shared" si="12"/>
        <v>43</v>
      </c>
      <c r="J817" s="6">
        <f>SUMPRODUCT(((E$3:E$3035=E817)*I$3:I$3035&gt;I817)*1)+1</f>
        <v>201</v>
      </c>
    </row>
    <row r="818" spans="1:10" ht="14.25">
      <c r="A818" s="4" t="s">
        <v>2480</v>
      </c>
      <c r="B818" s="4" t="s">
        <v>2481</v>
      </c>
      <c r="C818" s="4" t="s">
        <v>13</v>
      </c>
      <c r="D818" s="4" t="s">
        <v>822</v>
      </c>
      <c r="E818" s="4" t="s">
        <v>1870</v>
      </c>
      <c r="F818" s="4" t="s">
        <v>2482</v>
      </c>
      <c r="G818" s="7">
        <v>43</v>
      </c>
      <c r="H818" s="6"/>
      <c r="I818" s="6">
        <f t="shared" si="12"/>
        <v>43</v>
      </c>
      <c r="J818" s="6">
        <f>SUMPRODUCT(((E$3:E$3035=E818)*I$3:I$3035&gt;I818)*1)+1</f>
        <v>201</v>
      </c>
    </row>
    <row r="819" spans="1:10" ht="14.25">
      <c r="A819" s="4" t="s">
        <v>2483</v>
      </c>
      <c r="B819" s="4" t="s">
        <v>2484</v>
      </c>
      <c r="C819" s="4" t="s">
        <v>13</v>
      </c>
      <c r="D819" s="4" t="s">
        <v>822</v>
      </c>
      <c r="E819" s="4" t="s">
        <v>1870</v>
      </c>
      <c r="F819" s="4" t="s">
        <v>2485</v>
      </c>
      <c r="G819" s="7">
        <v>43</v>
      </c>
      <c r="H819" s="6"/>
      <c r="I819" s="6">
        <f t="shared" si="12"/>
        <v>43</v>
      </c>
      <c r="J819" s="6">
        <f>SUMPRODUCT(((E$3:E$3035=E819)*I$3:I$3035&gt;I819)*1)+1</f>
        <v>201</v>
      </c>
    </row>
    <row r="820" spans="1:10" ht="14.25">
      <c r="A820" s="4" t="s">
        <v>2486</v>
      </c>
      <c r="B820" s="4" t="s">
        <v>2487</v>
      </c>
      <c r="C820" s="4" t="s">
        <v>13</v>
      </c>
      <c r="D820" s="4" t="s">
        <v>822</v>
      </c>
      <c r="E820" s="4" t="s">
        <v>1870</v>
      </c>
      <c r="F820" s="4" t="s">
        <v>2488</v>
      </c>
      <c r="G820" s="7">
        <v>43</v>
      </c>
      <c r="H820" s="6"/>
      <c r="I820" s="6">
        <f t="shared" si="12"/>
        <v>43</v>
      </c>
      <c r="J820" s="6">
        <f>SUMPRODUCT(((E$3:E$3035=E820)*I$3:I$3035&gt;I820)*1)+1</f>
        <v>201</v>
      </c>
    </row>
    <row r="821" spans="1:10" ht="14.25">
      <c r="A821" s="4" t="s">
        <v>2489</v>
      </c>
      <c r="B821" s="4" t="s">
        <v>2490</v>
      </c>
      <c r="C821" s="4" t="s">
        <v>13</v>
      </c>
      <c r="D821" s="4" t="s">
        <v>822</v>
      </c>
      <c r="E821" s="4" t="s">
        <v>1870</v>
      </c>
      <c r="F821" s="4" t="s">
        <v>2491</v>
      </c>
      <c r="G821" s="7">
        <v>43</v>
      </c>
      <c r="H821" s="6"/>
      <c r="I821" s="6">
        <f t="shared" si="12"/>
        <v>43</v>
      </c>
      <c r="J821" s="6">
        <f>SUMPRODUCT(((E$3:E$3035=E821)*I$3:I$3035&gt;I821)*1)+1</f>
        <v>201</v>
      </c>
    </row>
    <row r="822" spans="1:10" ht="14.25">
      <c r="A822" s="4" t="s">
        <v>2492</v>
      </c>
      <c r="B822" s="4" t="s">
        <v>2493</v>
      </c>
      <c r="C822" s="4" t="s">
        <v>13</v>
      </c>
      <c r="D822" s="4" t="s">
        <v>822</v>
      </c>
      <c r="E822" s="4" t="s">
        <v>1870</v>
      </c>
      <c r="F822" s="4" t="s">
        <v>2494</v>
      </c>
      <c r="G822" s="7">
        <v>42</v>
      </c>
      <c r="H822" s="6"/>
      <c r="I822" s="6">
        <f t="shared" si="12"/>
        <v>42</v>
      </c>
      <c r="J822" s="6">
        <f>SUMPRODUCT(((E$3:E$3035=E822)*I$3:I$3035&gt;I822)*1)+1</f>
        <v>210</v>
      </c>
    </row>
    <row r="823" spans="1:10" ht="14.25">
      <c r="A823" s="4" t="s">
        <v>2495</v>
      </c>
      <c r="B823" s="4" t="s">
        <v>2496</v>
      </c>
      <c r="C823" s="4" t="s">
        <v>13</v>
      </c>
      <c r="D823" s="4" t="s">
        <v>822</v>
      </c>
      <c r="E823" s="4" t="s">
        <v>1870</v>
      </c>
      <c r="F823" s="4" t="s">
        <v>2497</v>
      </c>
      <c r="G823" s="7">
        <v>42</v>
      </c>
      <c r="H823" s="6"/>
      <c r="I823" s="6">
        <f t="shared" si="12"/>
        <v>42</v>
      </c>
      <c r="J823" s="6">
        <f>SUMPRODUCT(((E$3:E$3035=E823)*I$3:I$3035&gt;I823)*1)+1</f>
        <v>210</v>
      </c>
    </row>
    <row r="824" spans="1:10" ht="14.25">
      <c r="A824" s="4" t="s">
        <v>2498</v>
      </c>
      <c r="B824" s="4" t="s">
        <v>2499</v>
      </c>
      <c r="C824" s="4" t="s">
        <v>13</v>
      </c>
      <c r="D824" s="4" t="s">
        <v>822</v>
      </c>
      <c r="E824" s="4" t="s">
        <v>1870</v>
      </c>
      <c r="F824" s="4" t="s">
        <v>2500</v>
      </c>
      <c r="G824" s="7">
        <v>42</v>
      </c>
      <c r="H824" s="6"/>
      <c r="I824" s="6">
        <f t="shared" si="12"/>
        <v>42</v>
      </c>
      <c r="J824" s="6">
        <f>SUMPRODUCT(((E$3:E$3035=E824)*I$3:I$3035&gt;I824)*1)+1</f>
        <v>210</v>
      </c>
    </row>
    <row r="825" spans="1:10" ht="14.25">
      <c r="A825" s="4" t="s">
        <v>2501</v>
      </c>
      <c r="B825" s="4" t="s">
        <v>2502</v>
      </c>
      <c r="C825" s="4" t="s">
        <v>13</v>
      </c>
      <c r="D825" s="4" t="s">
        <v>822</v>
      </c>
      <c r="E825" s="4" t="s">
        <v>1870</v>
      </c>
      <c r="F825" s="4" t="s">
        <v>2503</v>
      </c>
      <c r="G825" s="7">
        <v>42</v>
      </c>
      <c r="H825" s="6"/>
      <c r="I825" s="6">
        <f t="shared" si="12"/>
        <v>42</v>
      </c>
      <c r="J825" s="6">
        <f>SUMPRODUCT(((E$3:E$3035=E825)*I$3:I$3035&gt;I825)*1)+1</f>
        <v>210</v>
      </c>
    </row>
    <row r="826" spans="1:10" ht="14.25">
      <c r="A826" s="4" t="s">
        <v>2504</v>
      </c>
      <c r="B826" s="4" t="s">
        <v>2505</v>
      </c>
      <c r="C826" s="4" t="s">
        <v>13</v>
      </c>
      <c r="D826" s="4" t="s">
        <v>822</v>
      </c>
      <c r="E826" s="4" t="s">
        <v>1870</v>
      </c>
      <c r="F826" s="4" t="s">
        <v>2506</v>
      </c>
      <c r="G826" s="7">
        <v>42</v>
      </c>
      <c r="H826" s="6"/>
      <c r="I826" s="6">
        <f t="shared" si="12"/>
        <v>42</v>
      </c>
      <c r="J826" s="6">
        <f>SUMPRODUCT(((E$3:E$3035=E826)*I$3:I$3035&gt;I826)*1)+1</f>
        <v>210</v>
      </c>
    </row>
    <row r="827" spans="1:10" ht="14.25">
      <c r="A827" s="4" t="s">
        <v>2507</v>
      </c>
      <c r="B827" s="4" t="s">
        <v>2508</v>
      </c>
      <c r="C827" s="4" t="s">
        <v>13</v>
      </c>
      <c r="D827" s="4" t="s">
        <v>822</v>
      </c>
      <c r="E827" s="4" t="s">
        <v>1870</v>
      </c>
      <c r="F827" s="4" t="s">
        <v>2509</v>
      </c>
      <c r="G827" s="7">
        <v>42</v>
      </c>
      <c r="H827" s="6"/>
      <c r="I827" s="6">
        <f t="shared" si="12"/>
        <v>42</v>
      </c>
      <c r="J827" s="6">
        <f>SUMPRODUCT(((E$3:E$3035=E827)*I$3:I$3035&gt;I827)*1)+1</f>
        <v>210</v>
      </c>
    </row>
    <row r="828" spans="1:10" ht="14.25">
      <c r="A828" s="4" t="s">
        <v>2510</v>
      </c>
      <c r="B828" s="4" t="s">
        <v>2511</v>
      </c>
      <c r="C828" s="4" t="s">
        <v>13</v>
      </c>
      <c r="D828" s="4" t="s">
        <v>822</v>
      </c>
      <c r="E828" s="4" t="s">
        <v>1870</v>
      </c>
      <c r="F828" s="4" t="s">
        <v>2512</v>
      </c>
      <c r="G828" s="7">
        <v>42</v>
      </c>
      <c r="H828" s="6"/>
      <c r="I828" s="6">
        <f t="shared" si="12"/>
        <v>42</v>
      </c>
      <c r="J828" s="6">
        <f>SUMPRODUCT(((E$3:E$3035=E828)*I$3:I$3035&gt;I828)*1)+1</f>
        <v>210</v>
      </c>
    </row>
    <row r="829" spans="1:10" ht="14.25">
      <c r="A829" s="4" t="s">
        <v>2513</v>
      </c>
      <c r="B829" s="4" t="s">
        <v>2514</v>
      </c>
      <c r="C829" s="4" t="s">
        <v>13</v>
      </c>
      <c r="D829" s="4" t="s">
        <v>822</v>
      </c>
      <c r="E829" s="4" t="s">
        <v>1870</v>
      </c>
      <c r="F829" s="4" t="s">
        <v>2515</v>
      </c>
      <c r="G829" s="7">
        <v>42</v>
      </c>
      <c r="H829" s="6"/>
      <c r="I829" s="6">
        <f t="shared" si="12"/>
        <v>42</v>
      </c>
      <c r="J829" s="6">
        <f>SUMPRODUCT(((E$3:E$3035=E829)*I$3:I$3035&gt;I829)*1)+1</f>
        <v>210</v>
      </c>
    </row>
    <row r="830" spans="1:10" ht="14.25">
      <c r="A830" s="4" t="s">
        <v>2516</v>
      </c>
      <c r="B830" s="4" t="s">
        <v>2517</v>
      </c>
      <c r="C830" s="4" t="s">
        <v>13</v>
      </c>
      <c r="D830" s="4" t="s">
        <v>822</v>
      </c>
      <c r="E830" s="4" t="s">
        <v>1870</v>
      </c>
      <c r="F830" s="4" t="s">
        <v>2518</v>
      </c>
      <c r="G830" s="7">
        <v>42</v>
      </c>
      <c r="H830" s="6"/>
      <c r="I830" s="6">
        <f t="shared" si="12"/>
        <v>42</v>
      </c>
      <c r="J830" s="6">
        <f>SUMPRODUCT(((E$3:E$3035=E830)*I$3:I$3035&gt;I830)*1)+1</f>
        <v>210</v>
      </c>
    </row>
    <row r="831" spans="1:10" ht="14.25">
      <c r="A831" s="4" t="s">
        <v>2519</v>
      </c>
      <c r="B831" s="4" t="s">
        <v>2520</v>
      </c>
      <c r="C831" s="4" t="s">
        <v>13</v>
      </c>
      <c r="D831" s="4" t="s">
        <v>822</v>
      </c>
      <c r="E831" s="4" t="s">
        <v>1870</v>
      </c>
      <c r="F831" s="4" t="s">
        <v>2521</v>
      </c>
      <c r="G831" s="7">
        <v>42</v>
      </c>
      <c r="H831" s="6"/>
      <c r="I831" s="6">
        <f t="shared" si="12"/>
        <v>42</v>
      </c>
      <c r="J831" s="6">
        <f>SUMPRODUCT(((E$3:E$3035=E831)*I$3:I$3035&gt;I831)*1)+1</f>
        <v>210</v>
      </c>
    </row>
    <row r="832" spans="1:10" ht="14.25">
      <c r="A832" s="4" t="s">
        <v>2522</v>
      </c>
      <c r="B832" s="4" t="s">
        <v>2523</v>
      </c>
      <c r="C832" s="4" t="s">
        <v>13</v>
      </c>
      <c r="D832" s="4" t="s">
        <v>822</v>
      </c>
      <c r="E832" s="4" t="s">
        <v>1870</v>
      </c>
      <c r="F832" s="4" t="s">
        <v>2524</v>
      </c>
      <c r="G832" s="7">
        <v>42</v>
      </c>
      <c r="H832" s="6"/>
      <c r="I832" s="6">
        <f t="shared" si="12"/>
        <v>42</v>
      </c>
      <c r="J832" s="6">
        <f>SUMPRODUCT(((E$3:E$3035=E832)*I$3:I$3035&gt;I832)*1)+1</f>
        <v>210</v>
      </c>
    </row>
    <row r="833" spans="1:10" ht="14.25">
      <c r="A833" s="4" t="s">
        <v>2525</v>
      </c>
      <c r="B833" s="4" t="s">
        <v>2526</v>
      </c>
      <c r="C833" s="4" t="s">
        <v>22</v>
      </c>
      <c r="D833" s="4" t="s">
        <v>822</v>
      </c>
      <c r="E833" s="4" t="s">
        <v>1870</v>
      </c>
      <c r="F833" s="4" t="s">
        <v>2527</v>
      </c>
      <c r="G833" s="7">
        <v>42</v>
      </c>
      <c r="H833" s="6"/>
      <c r="I833" s="6">
        <f t="shared" si="12"/>
        <v>42</v>
      </c>
      <c r="J833" s="6">
        <f>SUMPRODUCT(((E$3:E$3035=E833)*I$3:I$3035&gt;I833)*1)+1</f>
        <v>210</v>
      </c>
    </row>
    <row r="834" spans="1:10" ht="14.25">
      <c r="A834" s="4" t="s">
        <v>2528</v>
      </c>
      <c r="B834" s="4" t="s">
        <v>2529</v>
      </c>
      <c r="C834" s="4" t="s">
        <v>13</v>
      </c>
      <c r="D834" s="4" t="s">
        <v>822</v>
      </c>
      <c r="E834" s="4" t="s">
        <v>1870</v>
      </c>
      <c r="F834" s="4" t="s">
        <v>2530</v>
      </c>
      <c r="G834" s="7">
        <v>42</v>
      </c>
      <c r="H834" s="6"/>
      <c r="I834" s="6">
        <f t="shared" si="12"/>
        <v>42</v>
      </c>
      <c r="J834" s="6">
        <f>SUMPRODUCT(((E$3:E$3035=E834)*I$3:I$3035&gt;I834)*1)+1</f>
        <v>210</v>
      </c>
    </row>
    <row r="835" spans="1:10" ht="14.25">
      <c r="A835" s="4" t="s">
        <v>2531</v>
      </c>
      <c r="B835" s="4" t="s">
        <v>2532</v>
      </c>
      <c r="C835" s="4" t="s">
        <v>13</v>
      </c>
      <c r="D835" s="4" t="s">
        <v>822</v>
      </c>
      <c r="E835" s="4" t="s">
        <v>1870</v>
      </c>
      <c r="F835" s="4" t="s">
        <v>2533</v>
      </c>
      <c r="G835" s="7">
        <v>42</v>
      </c>
      <c r="H835" s="6"/>
      <c r="I835" s="6">
        <f aca="true" t="shared" si="13" ref="I835:I898">G835+H835</f>
        <v>42</v>
      </c>
      <c r="J835" s="6">
        <f>SUMPRODUCT(((E$3:E$3035=E835)*I$3:I$3035&gt;I835)*1)+1</f>
        <v>210</v>
      </c>
    </row>
    <row r="836" spans="1:10" ht="14.25">
      <c r="A836" s="4" t="s">
        <v>2534</v>
      </c>
      <c r="B836" s="4" t="s">
        <v>2535</v>
      </c>
      <c r="C836" s="4" t="s">
        <v>13</v>
      </c>
      <c r="D836" s="4" t="s">
        <v>822</v>
      </c>
      <c r="E836" s="4" t="s">
        <v>1870</v>
      </c>
      <c r="F836" s="4" t="s">
        <v>2536</v>
      </c>
      <c r="G836" s="7">
        <v>41</v>
      </c>
      <c r="H836" s="6"/>
      <c r="I836" s="6">
        <f t="shared" si="13"/>
        <v>41</v>
      </c>
      <c r="J836" s="6">
        <f>SUMPRODUCT(((E$3:E$3035=E836)*I$3:I$3035&gt;I836)*1)+1</f>
        <v>224</v>
      </c>
    </row>
    <row r="837" spans="1:10" ht="14.25">
      <c r="A837" s="4" t="s">
        <v>2537</v>
      </c>
      <c r="B837" s="4" t="s">
        <v>2538</v>
      </c>
      <c r="C837" s="4" t="s">
        <v>13</v>
      </c>
      <c r="D837" s="4" t="s">
        <v>822</v>
      </c>
      <c r="E837" s="4" t="s">
        <v>1870</v>
      </c>
      <c r="F837" s="4" t="s">
        <v>2539</v>
      </c>
      <c r="G837" s="7">
        <v>41</v>
      </c>
      <c r="H837" s="6"/>
      <c r="I837" s="6">
        <f t="shared" si="13"/>
        <v>41</v>
      </c>
      <c r="J837" s="6">
        <f>SUMPRODUCT(((E$3:E$3035=E837)*I$3:I$3035&gt;I837)*1)+1</f>
        <v>224</v>
      </c>
    </row>
    <row r="838" spans="1:10" ht="14.25">
      <c r="A838" s="4" t="s">
        <v>2540</v>
      </c>
      <c r="B838" s="4" t="s">
        <v>2541</v>
      </c>
      <c r="C838" s="4" t="s">
        <v>22</v>
      </c>
      <c r="D838" s="4" t="s">
        <v>822</v>
      </c>
      <c r="E838" s="4" t="s">
        <v>1870</v>
      </c>
      <c r="F838" s="4" t="s">
        <v>2542</v>
      </c>
      <c r="G838" s="7">
        <v>41</v>
      </c>
      <c r="H838" s="6"/>
      <c r="I838" s="6">
        <f t="shared" si="13"/>
        <v>41</v>
      </c>
      <c r="J838" s="6">
        <f>SUMPRODUCT(((E$3:E$3035=E838)*I$3:I$3035&gt;I838)*1)+1</f>
        <v>224</v>
      </c>
    </row>
    <row r="839" spans="1:10" ht="14.25">
      <c r="A839" s="4" t="s">
        <v>2543</v>
      </c>
      <c r="B839" s="4" t="s">
        <v>2544</v>
      </c>
      <c r="C839" s="4" t="s">
        <v>13</v>
      </c>
      <c r="D839" s="4" t="s">
        <v>822</v>
      </c>
      <c r="E839" s="4" t="s">
        <v>1870</v>
      </c>
      <c r="F839" s="4" t="s">
        <v>2545</v>
      </c>
      <c r="G839" s="7">
        <v>41</v>
      </c>
      <c r="H839" s="6"/>
      <c r="I839" s="6">
        <f t="shared" si="13"/>
        <v>41</v>
      </c>
      <c r="J839" s="6">
        <f>SUMPRODUCT(((E$3:E$3035=E839)*I$3:I$3035&gt;I839)*1)+1</f>
        <v>224</v>
      </c>
    </row>
    <row r="840" spans="1:10" ht="14.25">
      <c r="A840" s="4" t="s">
        <v>2546</v>
      </c>
      <c r="B840" s="4" t="s">
        <v>2547</v>
      </c>
      <c r="C840" s="4" t="s">
        <v>13</v>
      </c>
      <c r="D840" s="4" t="s">
        <v>822</v>
      </c>
      <c r="E840" s="4" t="s">
        <v>1870</v>
      </c>
      <c r="F840" s="4" t="s">
        <v>2548</v>
      </c>
      <c r="G840" s="7">
        <v>41</v>
      </c>
      <c r="H840" s="6"/>
      <c r="I840" s="6">
        <f t="shared" si="13"/>
        <v>41</v>
      </c>
      <c r="J840" s="6">
        <f>SUMPRODUCT(((E$3:E$3035=E840)*I$3:I$3035&gt;I840)*1)+1</f>
        <v>224</v>
      </c>
    </row>
    <row r="841" spans="1:10" ht="14.25">
      <c r="A841" s="4" t="s">
        <v>2549</v>
      </c>
      <c r="B841" s="4" t="s">
        <v>2550</v>
      </c>
      <c r="C841" s="4" t="s">
        <v>13</v>
      </c>
      <c r="D841" s="4" t="s">
        <v>822</v>
      </c>
      <c r="E841" s="4" t="s">
        <v>1870</v>
      </c>
      <c r="F841" s="4" t="s">
        <v>2551</v>
      </c>
      <c r="G841" s="7">
        <v>41</v>
      </c>
      <c r="H841" s="6"/>
      <c r="I841" s="6">
        <f t="shared" si="13"/>
        <v>41</v>
      </c>
      <c r="J841" s="6">
        <f>SUMPRODUCT(((E$3:E$3035=E841)*I$3:I$3035&gt;I841)*1)+1</f>
        <v>224</v>
      </c>
    </row>
    <row r="842" spans="1:10" ht="14.25">
      <c r="A842" s="4" t="s">
        <v>2552</v>
      </c>
      <c r="B842" s="4" t="s">
        <v>2553</v>
      </c>
      <c r="C842" s="4" t="s">
        <v>13</v>
      </c>
      <c r="D842" s="4" t="s">
        <v>822</v>
      </c>
      <c r="E842" s="4" t="s">
        <v>1870</v>
      </c>
      <c r="F842" s="4" t="s">
        <v>2554</v>
      </c>
      <c r="G842" s="7">
        <v>41</v>
      </c>
      <c r="H842" s="6"/>
      <c r="I842" s="6">
        <f t="shared" si="13"/>
        <v>41</v>
      </c>
      <c r="J842" s="6">
        <f>SUMPRODUCT(((E$3:E$3035=E842)*I$3:I$3035&gt;I842)*1)+1</f>
        <v>224</v>
      </c>
    </row>
    <row r="843" spans="1:10" ht="14.25">
      <c r="A843" s="4" t="s">
        <v>2555</v>
      </c>
      <c r="B843" s="4" t="s">
        <v>2556</v>
      </c>
      <c r="C843" s="4" t="s">
        <v>13</v>
      </c>
      <c r="D843" s="4" t="s">
        <v>822</v>
      </c>
      <c r="E843" s="4" t="s">
        <v>1870</v>
      </c>
      <c r="F843" s="4" t="s">
        <v>2557</v>
      </c>
      <c r="G843" s="7">
        <v>41</v>
      </c>
      <c r="H843" s="6"/>
      <c r="I843" s="6">
        <f t="shared" si="13"/>
        <v>41</v>
      </c>
      <c r="J843" s="6">
        <f>SUMPRODUCT(((E$3:E$3035=E843)*I$3:I$3035&gt;I843)*1)+1</f>
        <v>224</v>
      </c>
    </row>
    <row r="844" spans="1:10" ht="14.25">
      <c r="A844" s="4" t="s">
        <v>2558</v>
      </c>
      <c r="B844" s="4" t="s">
        <v>2559</v>
      </c>
      <c r="C844" s="4" t="s">
        <v>13</v>
      </c>
      <c r="D844" s="4" t="s">
        <v>822</v>
      </c>
      <c r="E844" s="4" t="s">
        <v>1870</v>
      </c>
      <c r="F844" s="4" t="s">
        <v>2560</v>
      </c>
      <c r="G844" s="7">
        <v>41</v>
      </c>
      <c r="H844" s="6"/>
      <c r="I844" s="6">
        <f t="shared" si="13"/>
        <v>41</v>
      </c>
      <c r="J844" s="6">
        <f>SUMPRODUCT(((E$3:E$3035=E844)*I$3:I$3035&gt;I844)*1)+1</f>
        <v>224</v>
      </c>
    </row>
    <row r="845" spans="1:10" ht="14.25">
      <c r="A845" s="4" t="s">
        <v>2561</v>
      </c>
      <c r="B845" s="4" t="s">
        <v>2562</v>
      </c>
      <c r="C845" s="4" t="s">
        <v>13</v>
      </c>
      <c r="D845" s="4" t="s">
        <v>822</v>
      </c>
      <c r="E845" s="4" t="s">
        <v>1870</v>
      </c>
      <c r="F845" s="4" t="s">
        <v>2563</v>
      </c>
      <c r="G845" s="7">
        <v>41</v>
      </c>
      <c r="H845" s="6"/>
      <c r="I845" s="6">
        <f t="shared" si="13"/>
        <v>41</v>
      </c>
      <c r="J845" s="6">
        <f>SUMPRODUCT(((E$3:E$3035=E845)*I$3:I$3035&gt;I845)*1)+1</f>
        <v>224</v>
      </c>
    </row>
    <row r="846" spans="1:10" ht="14.25">
      <c r="A846" s="4" t="s">
        <v>2564</v>
      </c>
      <c r="B846" s="4" t="s">
        <v>2565</v>
      </c>
      <c r="C846" s="4" t="s">
        <v>13</v>
      </c>
      <c r="D846" s="4" t="s">
        <v>822</v>
      </c>
      <c r="E846" s="4" t="s">
        <v>1870</v>
      </c>
      <c r="F846" s="4" t="s">
        <v>2566</v>
      </c>
      <c r="G846" s="7">
        <v>41</v>
      </c>
      <c r="H846" s="6"/>
      <c r="I846" s="6">
        <f t="shared" si="13"/>
        <v>41</v>
      </c>
      <c r="J846" s="6">
        <f>SUMPRODUCT(((E$3:E$3035=E846)*I$3:I$3035&gt;I846)*1)+1</f>
        <v>224</v>
      </c>
    </row>
    <row r="847" spans="1:10" ht="14.25">
      <c r="A847" s="4" t="s">
        <v>2567</v>
      </c>
      <c r="B847" s="4" t="s">
        <v>2568</v>
      </c>
      <c r="C847" s="4" t="s">
        <v>22</v>
      </c>
      <c r="D847" s="4" t="s">
        <v>822</v>
      </c>
      <c r="E847" s="4" t="s">
        <v>1870</v>
      </c>
      <c r="F847" s="4" t="s">
        <v>2569</v>
      </c>
      <c r="G847" s="7">
        <v>41</v>
      </c>
      <c r="H847" s="6"/>
      <c r="I847" s="6">
        <f t="shared" si="13"/>
        <v>41</v>
      </c>
      <c r="J847" s="6">
        <f>SUMPRODUCT(((E$3:E$3035=E847)*I$3:I$3035&gt;I847)*1)+1</f>
        <v>224</v>
      </c>
    </row>
    <row r="848" spans="1:10" ht="14.25">
      <c r="A848" s="4" t="s">
        <v>2570</v>
      </c>
      <c r="B848" s="4" t="s">
        <v>2571</v>
      </c>
      <c r="C848" s="4" t="s">
        <v>13</v>
      </c>
      <c r="D848" s="4" t="s">
        <v>822</v>
      </c>
      <c r="E848" s="4" t="s">
        <v>1870</v>
      </c>
      <c r="F848" s="4" t="s">
        <v>2572</v>
      </c>
      <c r="G848" s="7">
        <v>41</v>
      </c>
      <c r="H848" s="6"/>
      <c r="I848" s="6">
        <f t="shared" si="13"/>
        <v>41</v>
      </c>
      <c r="J848" s="6">
        <f>SUMPRODUCT(((E$3:E$3035=E848)*I$3:I$3035&gt;I848)*1)+1</f>
        <v>224</v>
      </c>
    </row>
    <row r="849" spans="1:10" ht="14.25">
      <c r="A849" s="4" t="s">
        <v>2573</v>
      </c>
      <c r="B849" s="4" t="s">
        <v>2574</v>
      </c>
      <c r="C849" s="4" t="s">
        <v>13</v>
      </c>
      <c r="D849" s="4" t="s">
        <v>822</v>
      </c>
      <c r="E849" s="4" t="s">
        <v>1870</v>
      </c>
      <c r="F849" s="4" t="s">
        <v>2575</v>
      </c>
      <c r="G849" s="7">
        <v>41</v>
      </c>
      <c r="H849" s="6"/>
      <c r="I849" s="6">
        <f t="shared" si="13"/>
        <v>41</v>
      </c>
      <c r="J849" s="6">
        <f>SUMPRODUCT(((E$3:E$3035=E849)*I$3:I$3035&gt;I849)*1)+1</f>
        <v>224</v>
      </c>
    </row>
    <row r="850" spans="1:10" ht="14.25">
      <c r="A850" s="4" t="s">
        <v>2576</v>
      </c>
      <c r="B850" s="4" t="s">
        <v>2577</v>
      </c>
      <c r="C850" s="4" t="s">
        <v>13</v>
      </c>
      <c r="D850" s="4" t="s">
        <v>822</v>
      </c>
      <c r="E850" s="4" t="s">
        <v>1870</v>
      </c>
      <c r="F850" s="4" t="s">
        <v>2578</v>
      </c>
      <c r="G850" s="7">
        <v>41</v>
      </c>
      <c r="H850" s="6"/>
      <c r="I850" s="6">
        <f t="shared" si="13"/>
        <v>41</v>
      </c>
      <c r="J850" s="6">
        <f>SUMPRODUCT(((E$3:E$3035=E850)*I$3:I$3035&gt;I850)*1)+1</f>
        <v>224</v>
      </c>
    </row>
    <row r="851" spans="1:10" ht="14.25">
      <c r="A851" s="4" t="s">
        <v>2579</v>
      </c>
      <c r="B851" s="4" t="s">
        <v>2580</v>
      </c>
      <c r="C851" s="4" t="s">
        <v>13</v>
      </c>
      <c r="D851" s="4" t="s">
        <v>822</v>
      </c>
      <c r="E851" s="4" t="s">
        <v>1870</v>
      </c>
      <c r="F851" s="4" t="s">
        <v>2581</v>
      </c>
      <c r="G851" s="7">
        <v>41</v>
      </c>
      <c r="H851" s="6"/>
      <c r="I851" s="6">
        <f t="shared" si="13"/>
        <v>41</v>
      </c>
      <c r="J851" s="6">
        <f>SUMPRODUCT(((E$3:E$3035=E851)*I$3:I$3035&gt;I851)*1)+1</f>
        <v>224</v>
      </c>
    </row>
    <row r="852" spans="1:10" ht="14.25">
      <c r="A852" s="4" t="s">
        <v>2582</v>
      </c>
      <c r="B852" s="4" t="s">
        <v>2583</v>
      </c>
      <c r="C852" s="4" t="s">
        <v>13</v>
      </c>
      <c r="D852" s="4" t="s">
        <v>822</v>
      </c>
      <c r="E852" s="4" t="s">
        <v>1870</v>
      </c>
      <c r="F852" s="4" t="s">
        <v>2584</v>
      </c>
      <c r="G852" s="7">
        <v>41</v>
      </c>
      <c r="H852" s="6"/>
      <c r="I852" s="6">
        <f t="shared" si="13"/>
        <v>41</v>
      </c>
      <c r="J852" s="6">
        <f>SUMPRODUCT(((E$3:E$3035=E852)*I$3:I$3035&gt;I852)*1)+1</f>
        <v>224</v>
      </c>
    </row>
    <row r="853" spans="1:10" ht="14.25">
      <c r="A853" s="4" t="s">
        <v>2585</v>
      </c>
      <c r="B853" s="4" t="s">
        <v>2586</v>
      </c>
      <c r="C853" s="4" t="s">
        <v>13</v>
      </c>
      <c r="D853" s="4" t="s">
        <v>822</v>
      </c>
      <c r="E853" s="4" t="s">
        <v>1870</v>
      </c>
      <c r="F853" s="4" t="s">
        <v>2587</v>
      </c>
      <c r="G853" s="7">
        <v>41</v>
      </c>
      <c r="H853" s="6"/>
      <c r="I853" s="6">
        <f t="shared" si="13"/>
        <v>41</v>
      </c>
      <c r="J853" s="6">
        <f>SUMPRODUCT(((E$3:E$3035=E853)*I$3:I$3035&gt;I853)*1)+1</f>
        <v>224</v>
      </c>
    </row>
    <row r="854" spans="1:10" ht="14.25">
      <c r="A854" s="4" t="s">
        <v>2588</v>
      </c>
      <c r="B854" s="4" t="s">
        <v>2589</v>
      </c>
      <c r="C854" s="4" t="s">
        <v>13</v>
      </c>
      <c r="D854" s="4" t="s">
        <v>822</v>
      </c>
      <c r="E854" s="4" t="s">
        <v>1870</v>
      </c>
      <c r="F854" s="4" t="s">
        <v>2590</v>
      </c>
      <c r="G854" s="7">
        <v>40</v>
      </c>
      <c r="H854" s="6"/>
      <c r="I854" s="6">
        <f t="shared" si="13"/>
        <v>40</v>
      </c>
      <c r="J854" s="6">
        <f>SUMPRODUCT(((E$3:E$3035=E854)*I$3:I$3035&gt;I854)*1)+1</f>
        <v>242</v>
      </c>
    </row>
    <row r="855" spans="1:10" ht="14.25">
      <c r="A855" s="4" t="s">
        <v>2591</v>
      </c>
      <c r="B855" s="4" t="s">
        <v>2592</v>
      </c>
      <c r="C855" s="4" t="s">
        <v>13</v>
      </c>
      <c r="D855" s="4" t="s">
        <v>822</v>
      </c>
      <c r="E855" s="4" t="s">
        <v>1870</v>
      </c>
      <c r="F855" s="4" t="s">
        <v>2593</v>
      </c>
      <c r="G855" s="7">
        <v>40</v>
      </c>
      <c r="H855" s="6"/>
      <c r="I855" s="6">
        <f t="shared" si="13"/>
        <v>40</v>
      </c>
      <c r="J855" s="6">
        <f>SUMPRODUCT(((E$3:E$3035=E855)*I$3:I$3035&gt;I855)*1)+1</f>
        <v>242</v>
      </c>
    </row>
    <row r="856" spans="1:10" ht="14.25">
      <c r="A856" s="4" t="s">
        <v>2594</v>
      </c>
      <c r="B856" s="4" t="s">
        <v>2595</v>
      </c>
      <c r="C856" s="4" t="s">
        <v>13</v>
      </c>
      <c r="D856" s="4" t="s">
        <v>822</v>
      </c>
      <c r="E856" s="4" t="s">
        <v>1870</v>
      </c>
      <c r="F856" s="4" t="s">
        <v>2596</v>
      </c>
      <c r="G856" s="7">
        <v>40</v>
      </c>
      <c r="H856" s="6"/>
      <c r="I856" s="6">
        <f t="shared" si="13"/>
        <v>40</v>
      </c>
      <c r="J856" s="6">
        <f>SUMPRODUCT(((E$3:E$3035=E856)*I$3:I$3035&gt;I856)*1)+1</f>
        <v>242</v>
      </c>
    </row>
    <row r="857" spans="1:10" ht="14.25">
      <c r="A857" s="4" t="s">
        <v>2597</v>
      </c>
      <c r="B857" s="4" t="s">
        <v>2598</v>
      </c>
      <c r="C857" s="4" t="s">
        <v>13</v>
      </c>
      <c r="D857" s="4" t="s">
        <v>822</v>
      </c>
      <c r="E857" s="4" t="s">
        <v>1870</v>
      </c>
      <c r="F857" s="4" t="s">
        <v>2599</v>
      </c>
      <c r="G857" s="7">
        <v>40</v>
      </c>
      <c r="H857" s="6"/>
      <c r="I857" s="6">
        <f t="shared" si="13"/>
        <v>40</v>
      </c>
      <c r="J857" s="6">
        <f>SUMPRODUCT(((E$3:E$3035=E857)*I$3:I$3035&gt;I857)*1)+1</f>
        <v>242</v>
      </c>
    </row>
    <row r="858" spans="1:10" ht="14.25">
      <c r="A858" s="4" t="s">
        <v>2600</v>
      </c>
      <c r="B858" s="4" t="s">
        <v>2601</v>
      </c>
      <c r="C858" s="4" t="s">
        <v>13</v>
      </c>
      <c r="D858" s="4" t="s">
        <v>822</v>
      </c>
      <c r="E858" s="4" t="s">
        <v>1870</v>
      </c>
      <c r="F858" s="4" t="s">
        <v>2602</v>
      </c>
      <c r="G858" s="7">
        <v>40</v>
      </c>
      <c r="H858" s="6"/>
      <c r="I858" s="6">
        <f t="shared" si="13"/>
        <v>40</v>
      </c>
      <c r="J858" s="6">
        <f>SUMPRODUCT(((E$3:E$3035=E858)*I$3:I$3035&gt;I858)*1)+1</f>
        <v>242</v>
      </c>
    </row>
    <row r="859" spans="1:10" ht="14.25">
      <c r="A859" s="4" t="s">
        <v>2603</v>
      </c>
      <c r="B859" s="4" t="s">
        <v>644</v>
      </c>
      <c r="C859" s="4" t="s">
        <v>13</v>
      </c>
      <c r="D859" s="4" t="s">
        <v>822</v>
      </c>
      <c r="E859" s="4" t="s">
        <v>1870</v>
      </c>
      <c r="F859" s="4" t="s">
        <v>2604</v>
      </c>
      <c r="G859" s="7">
        <v>40</v>
      </c>
      <c r="H859" s="6"/>
      <c r="I859" s="6">
        <f t="shared" si="13"/>
        <v>40</v>
      </c>
      <c r="J859" s="6">
        <f>SUMPRODUCT(((E$3:E$3035=E859)*I$3:I$3035&gt;I859)*1)+1</f>
        <v>242</v>
      </c>
    </row>
    <row r="860" spans="1:10" ht="14.25">
      <c r="A860" s="4" t="s">
        <v>2605</v>
      </c>
      <c r="B860" s="4" t="s">
        <v>2606</v>
      </c>
      <c r="C860" s="4" t="s">
        <v>13</v>
      </c>
      <c r="D860" s="4" t="s">
        <v>822</v>
      </c>
      <c r="E860" s="4" t="s">
        <v>1870</v>
      </c>
      <c r="F860" s="4" t="s">
        <v>2607</v>
      </c>
      <c r="G860" s="7">
        <v>40</v>
      </c>
      <c r="H860" s="6"/>
      <c r="I860" s="6">
        <f t="shared" si="13"/>
        <v>40</v>
      </c>
      <c r="J860" s="6">
        <f>SUMPRODUCT(((E$3:E$3035=E860)*I$3:I$3035&gt;I860)*1)+1</f>
        <v>242</v>
      </c>
    </row>
    <row r="861" spans="1:10" ht="14.25">
      <c r="A861" s="4" t="s">
        <v>2608</v>
      </c>
      <c r="B861" s="4" t="s">
        <v>2609</v>
      </c>
      <c r="C861" s="4" t="s">
        <v>13</v>
      </c>
      <c r="D861" s="4" t="s">
        <v>822</v>
      </c>
      <c r="E861" s="4" t="s">
        <v>1870</v>
      </c>
      <c r="F861" s="4" t="s">
        <v>2610</v>
      </c>
      <c r="G861" s="7">
        <v>40</v>
      </c>
      <c r="H861" s="6"/>
      <c r="I861" s="6">
        <f t="shared" si="13"/>
        <v>40</v>
      </c>
      <c r="J861" s="6">
        <f>SUMPRODUCT(((E$3:E$3035=E861)*I$3:I$3035&gt;I861)*1)+1</f>
        <v>242</v>
      </c>
    </row>
    <row r="862" spans="1:10" ht="14.25">
      <c r="A862" s="4" t="s">
        <v>2611</v>
      </c>
      <c r="B862" s="4" t="s">
        <v>2612</v>
      </c>
      <c r="C862" s="4" t="s">
        <v>13</v>
      </c>
      <c r="D862" s="4" t="s">
        <v>822</v>
      </c>
      <c r="E862" s="4" t="s">
        <v>1870</v>
      </c>
      <c r="F862" s="4" t="s">
        <v>2613</v>
      </c>
      <c r="G862" s="7">
        <v>40</v>
      </c>
      <c r="H862" s="6"/>
      <c r="I862" s="6">
        <f t="shared" si="13"/>
        <v>40</v>
      </c>
      <c r="J862" s="6">
        <f>SUMPRODUCT(((E$3:E$3035=E862)*I$3:I$3035&gt;I862)*1)+1</f>
        <v>242</v>
      </c>
    </row>
    <row r="863" spans="1:10" ht="14.25">
      <c r="A863" s="4" t="s">
        <v>2614</v>
      </c>
      <c r="B863" s="4" t="s">
        <v>2615</v>
      </c>
      <c r="C863" s="4" t="s">
        <v>13</v>
      </c>
      <c r="D863" s="4" t="s">
        <v>822</v>
      </c>
      <c r="E863" s="4" t="s">
        <v>1870</v>
      </c>
      <c r="F863" s="4" t="s">
        <v>2616</v>
      </c>
      <c r="G863" s="7">
        <v>40</v>
      </c>
      <c r="H863" s="6"/>
      <c r="I863" s="6">
        <f t="shared" si="13"/>
        <v>40</v>
      </c>
      <c r="J863" s="6">
        <f>SUMPRODUCT(((E$3:E$3035=E863)*I$3:I$3035&gt;I863)*1)+1</f>
        <v>242</v>
      </c>
    </row>
    <row r="864" spans="1:10" ht="14.25">
      <c r="A864" s="4" t="s">
        <v>2617</v>
      </c>
      <c r="B864" s="4" t="s">
        <v>2618</v>
      </c>
      <c r="C864" s="4" t="s">
        <v>13</v>
      </c>
      <c r="D864" s="4" t="s">
        <v>822</v>
      </c>
      <c r="E864" s="4" t="s">
        <v>1870</v>
      </c>
      <c r="F864" s="4" t="s">
        <v>2619</v>
      </c>
      <c r="G864" s="7">
        <v>40</v>
      </c>
      <c r="H864" s="6"/>
      <c r="I864" s="6">
        <f t="shared" si="13"/>
        <v>40</v>
      </c>
      <c r="J864" s="6">
        <f>SUMPRODUCT(((E$3:E$3035=E864)*I$3:I$3035&gt;I864)*1)+1</f>
        <v>242</v>
      </c>
    </row>
    <row r="865" spans="1:10" ht="14.25">
      <c r="A865" s="4" t="s">
        <v>2620</v>
      </c>
      <c r="B865" s="4" t="s">
        <v>2621</v>
      </c>
      <c r="C865" s="4" t="s">
        <v>13</v>
      </c>
      <c r="D865" s="4" t="s">
        <v>822</v>
      </c>
      <c r="E865" s="4" t="s">
        <v>1870</v>
      </c>
      <c r="F865" s="4" t="s">
        <v>2622</v>
      </c>
      <c r="G865" s="7">
        <v>39</v>
      </c>
      <c r="H865" s="6"/>
      <c r="I865" s="6">
        <f t="shared" si="13"/>
        <v>39</v>
      </c>
      <c r="J865" s="6">
        <f>SUMPRODUCT(((E$3:E$3035=E865)*I$3:I$3035&gt;I865)*1)+1</f>
        <v>253</v>
      </c>
    </row>
    <row r="866" spans="1:10" ht="14.25">
      <c r="A866" s="4" t="s">
        <v>2623</v>
      </c>
      <c r="B866" s="4" t="s">
        <v>2624</v>
      </c>
      <c r="C866" s="4" t="s">
        <v>13</v>
      </c>
      <c r="D866" s="4" t="s">
        <v>822</v>
      </c>
      <c r="E866" s="4" t="s">
        <v>1870</v>
      </c>
      <c r="F866" s="4" t="s">
        <v>2625</v>
      </c>
      <c r="G866" s="7">
        <v>39</v>
      </c>
      <c r="H866" s="6"/>
      <c r="I866" s="6">
        <f t="shared" si="13"/>
        <v>39</v>
      </c>
      <c r="J866" s="6">
        <f>SUMPRODUCT(((E$3:E$3035=E866)*I$3:I$3035&gt;I866)*1)+1</f>
        <v>253</v>
      </c>
    </row>
    <row r="867" spans="1:10" ht="14.25">
      <c r="A867" s="4" t="s">
        <v>2626</v>
      </c>
      <c r="B867" s="4" t="s">
        <v>2627</v>
      </c>
      <c r="C867" s="4" t="s">
        <v>13</v>
      </c>
      <c r="D867" s="4" t="s">
        <v>822</v>
      </c>
      <c r="E867" s="4" t="s">
        <v>1870</v>
      </c>
      <c r="F867" s="4" t="s">
        <v>2628</v>
      </c>
      <c r="G867" s="7">
        <v>39</v>
      </c>
      <c r="H867" s="6"/>
      <c r="I867" s="6">
        <f t="shared" si="13"/>
        <v>39</v>
      </c>
      <c r="J867" s="6">
        <f>SUMPRODUCT(((E$3:E$3035=E867)*I$3:I$3035&gt;I867)*1)+1</f>
        <v>253</v>
      </c>
    </row>
    <row r="868" spans="1:10" ht="14.25">
      <c r="A868" s="4" t="s">
        <v>2629</v>
      </c>
      <c r="B868" s="4" t="s">
        <v>2630</v>
      </c>
      <c r="C868" s="4" t="s">
        <v>13</v>
      </c>
      <c r="D868" s="4" t="s">
        <v>822</v>
      </c>
      <c r="E868" s="4" t="s">
        <v>1870</v>
      </c>
      <c r="F868" s="4" t="s">
        <v>2631</v>
      </c>
      <c r="G868" s="7">
        <v>39</v>
      </c>
      <c r="H868" s="6"/>
      <c r="I868" s="6">
        <f t="shared" si="13"/>
        <v>39</v>
      </c>
      <c r="J868" s="6">
        <f>SUMPRODUCT(((E$3:E$3035=E868)*I$3:I$3035&gt;I868)*1)+1</f>
        <v>253</v>
      </c>
    </row>
    <row r="869" spans="1:10" ht="14.25">
      <c r="A869" s="4" t="s">
        <v>2632</v>
      </c>
      <c r="B869" s="4" t="s">
        <v>2633</v>
      </c>
      <c r="C869" s="4" t="s">
        <v>13</v>
      </c>
      <c r="D869" s="4" t="s">
        <v>822</v>
      </c>
      <c r="E869" s="4" t="s">
        <v>1870</v>
      </c>
      <c r="F869" s="4" t="s">
        <v>2634</v>
      </c>
      <c r="G869" s="7">
        <v>39</v>
      </c>
      <c r="H869" s="6"/>
      <c r="I869" s="6">
        <f t="shared" si="13"/>
        <v>39</v>
      </c>
      <c r="J869" s="6">
        <f>SUMPRODUCT(((E$3:E$3035=E869)*I$3:I$3035&gt;I869)*1)+1</f>
        <v>253</v>
      </c>
    </row>
    <row r="870" spans="1:10" ht="14.25">
      <c r="A870" s="4" t="s">
        <v>2635</v>
      </c>
      <c r="B870" s="4" t="s">
        <v>2636</v>
      </c>
      <c r="C870" s="4" t="s">
        <v>13</v>
      </c>
      <c r="D870" s="4" t="s">
        <v>822</v>
      </c>
      <c r="E870" s="4" t="s">
        <v>1870</v>
      </c>
      <c r="F870" s="4" t="s">
        <v>2637</v>
      </c>
      <c r="G870" s="7">
        <v>39</v>
      </c>
      <c r="H870" s="6"/>
      <c r="I870" s="6">
        <f t="shared" si="13"/>
        <v>39</v>
      </c>
      <c r="J870" s="6">
        <f>SUMPRODUCT(((E$3:E$3035=E870)*I$3:I$3035&gt;I870)*1)+1</f>
        <v>253</v>
      </c>
    </row>
    <row r="871" spans="1:10" ht="14.25">
      <c r="A871" s="4" t="s">
        <v>2638</v>
      </c>
      <c r="B871" s="4" t="s">
        <v>2639</v>
      </c>
      <c r="C871" s="4" t="s">
        <v>13</v>
      </c>
      <c r="D871" s="4" t="s">
        <v>822</v>
      </c>
      <c r="E871" s="4" t="s">
        <v>1870</v>
      </c>
      <c r="F871" s="4" t="s">
        <v>2640</v>
      </c>
      <c r="G871" s="7">
        <v>39</v>
      </c>
      <c r="H871" s="6"/>
      <c r="I871" s="6">
        <f t="shared" si="13"/>
        <v>39</v>
      </c>
      <c r="J871" s="6">
        <f>SUMPRODUCT(((E$3:E$3035=E871)*I$3:I$3035&gt;I871)*1)+1</f>
        <v>253</v>
      </c>
    </row>
    <row r="872" spans="1:10" ht="14.25">
      <c r="A872" s="4" t="s">
        <v>2641</v>
      </c>
      <c r="B872" s="4" t="s">
        <v>2642</v>
      </c>
      <c r="C872" s="4" t="s">
        <v>13</v>
      </c>
      <c r="D872" s="4" t="s">
        <v>822</v>
      </c>
      <c r="E872" s="4" t="s">
        <v>1870</v>
      </c>
      <c r="F872" s="4" t="s">
        <v>2643</v>
      </c>
      <c r="G872" s="7">
        <v>39</v>
      </c>
      <c r="H872" s="6"/>
      <c r="I872" s="6">
        <f t="shared" si="13"/>
        <v>39</v>
      </c>
      <c r="J872" s="6">
        <f>SUMPRODUCT(((E$3:E$3035=E872)*I$3:I$3035&gt;I872)*1)+1</f>
        <v>253</v>
      </c>
    </row>
    <row r="873" spans="1:10" ht="14.25">
      <c r="A873" s="4" t="s">
        <v>2644</v>
      </c>
      <c r="B873" s="4" t="s">
        <v>2645</v>
      </c>
      <c r="C873" s="4" t="s">
        <v>13</v>
      </c>
      <c r="D873" s="4" t="s">
        <v>822</v>
      </c>
      <c r="E873" s="4" t="s">
        <v>1870</v>
      </c>
      <c r="F873" s="4" t="s">
        <v>2646</v>
      </c>
      <c r="G873" s="7">
        <v>39</v>
      </c>
      <c r="H873" s="6"/>
      <c r="I873" s="6">
        <f t="shared" si="13"/>
        <v>39</v>
      </c>
      <c r="J873" s="6">
        <f>SUMPRODUCT(((E$3:E$3035=E873)*I$3:I$3035&gt;I873)*1)+1</f>
        <v>253</v>
      </c>
    </row>
    <row r="874" spans="1:10" ht="14.25">
      <c r="A874" s="4" t="s">
        <v>2647</v>
      </c>
      <c r="B874" s="4" t="s">
        <v>2648</v>
      </c>
      <c r="C874" s="4" t="s">
        <v>13</v>
      </c>
      <c r="D874" s="4" t="s">
        <v>822</v>
      </c>
      <c r="E874" s="4" t="s">
        <v>1870</v>
      </c>
      <c r="F874" s="4" t="s">
        <v>2649</v>
      </c>
      <c r="G874" s="7">
        <v>39</v>
      </c>
      <c r="H874" s="6"/>
      <c r="I874" s="6">
        <f t="shared" si="13"/>
        <v>39</v>
      </c>
      <c r="J874" s="6">
        <f>SUMPRODUCT(((E$3:E$3035=E874)*I$3:I$3035&gt;I874)*1)+1</f>
        <v>253</v>
      </c>
    </row>
    <row r="875" spans="1:10" ht="14.25">
      <c r="A875" s="4" t="s">
        <v>2650</v>
      </c>
      <c r="B875" s="4" t="s">
        <v>2651</v>
      </c>
      <c r="C875" s="4" t="s">
        <v>13</v>
      </c>
      <c r="D875" s="4" t="s">
        <v>822</v>
      </c>
      <c r="E875" s="4" t="s">
        <v>1870</v>
      </c>
      <c r="F875" s="4" t="s">
        <v>2652</v>
      </c>
      <c r="G875" s="7">
        <v>39</v>
      </c>
      <c r="H875" s="6"/>
      <c r="I875" s="6">
        <f t="shared" si="13"/>
        <v>39</v>
      </c>
      <c r="J875" s="6">
        <f>SUMPRODUCT(((E$3:E$3035=E875)*I$3:I$3035&gt;I875)*1)+1</f>
        <v>253</v>
      </c>
    </row>
    <row r="876" spans="1:10" ht="14.25">
      <c r="A876" s="4" t="s">
        <v>2653</v>
      </c>
      <c r="B876" s="4" t="s">
        <v>2654</v>
      </c>
      <c r="C876" s="4" t="s">
        <v>13</v>
      </c>
      <c r="D876" s="4" t="s">
        <v>822</v>
      </c>
      <c r="E876" s="4" t="s">
        <v>1870</v>
      </c>
      <c r="F876" s="4" t="s">
        <v>2655</v>
      </c>
      <c r="G876" s="7">
        <v>39</v>
      </c>
      <c r="H876" s="6"/>
      <c r="I876" s="6">
        <f t="shared" si="13"/>
        <v>39</v>
      </c>
      <c r="J876" s="6">
        <f>SUMPRODUCT(((E$3:E$3035=E876)*I$3:I$3035&gt;I876)*1)+1</f>
        <v>253</v>
      </c>
    </row>
    <row r="877" spans="1:10" ht="14.25">
      <c r="A877" s="4" t="s">
        <v>2656</v>
      </c>
      <c r="B877" s="4" t="s">
        <v>2657</v>
      </c>
      <c r="C877" s="4" t="s">
        <v>13</v>
      </c>
      <c r="D877" s="4" t="s">
        <v>822</v>
      </c>
      <c r="E877" s="4" t="s">
        <v>1870</v>
      </c>
      <c r="F877" s="4" t="s">
        <v>2658</v>
      </c>
      <c r="G877" s="7">
        <v>39</v>
      </c>
      <c r="H877" s="6"/>
      <c r="I877" s="6">
        <f t="shared" si="13"/>
        <v>39</v>
      </c>
      <c r="J877" s="6">
        <f>SUMPRODUCT(((E$3:E$3035=E877)*I$3:I$3035&gt;I877)*1)+1</f>
        <v>253</v>
      </c>
    </row>
    <row r="878" spans="1:10" ht="14.25">
      <c r="A878" s="4" t="s">
        <v>2659</v>
      </c>
      <c r="B878" s="4" t="s">
        <v>2660</v>
      </c>
      <c r="C878" s="4" t="s">
        <v>13</v>
      </c>
      <c r="D878" s="4" t="s">
        <v>822</v>
      </c>
      <c r="E878" s="4" t="s">
        <v>1870</v>
      </c>
      <c r="F878" s="4" t="s">
        <v>2661</v>
      </c>
      <c r="G878" s="7">
        <v>39</v>
      </c>
      <c r="H878" s="6"/>
      <c r="I878" s="6">
        <f t="shared" si="13"/>
        <v>39</v>
      </c>
      <c r="J878" s="6">
        <f>SUMPRODUCT(((E$3:E$3035=E878)*I$3:I$3035&gt;I878)*1)+1</f>
        <v>253</v>
      </c>
    </row>
    <row r="879" spans="1:10" ht="14.25">
      <c r="A879" s="4" t="s">
        <v>2662</v>
      </c>
      <c r="B879" s="4" t="s">
        <v>2663</v>
      </c>
      <c r="C879" s="4" t="s">
        <v>13</v>
      </c>
      <c r="D879" s="4" t="s">
        <v>822</v>
      </c>
      <c r="E879" s="4" t="s">
        <v>1870</v>
      </c>
      <c r="F879" s="4" t="s">
        <v>2664</v>
      </c>
      <c r="G879" s="7">
        <v>39</v>
      </c>
      <c r="H879" s="6"/>
      <c r="I879" s="6">
        <f t="shared" si="13"/>
        <v>39</v>
      </c>
      <c r="J879" s="6">
        <f>SUMPRODUCT(((E$3:E$3035=E879)*I$3:I$3035&gt;I879)*1)+1</f>
        <v>253</v>
      </c>
    </row>
    <row r="880" spans="1:10" ht="14.25">
      <c r="A880" s="4" t="s">
        <v>2665</v>
      </c>
      <c r="B880" s="4" t="s">
        <v>2666</v>
      </c>
      <c r="C880" s="4" t="s">
        <v>13</v>
      </c>
      <c r="D880" s="4" t="s">
        <v>822</v>
      </c>
      <c r="E880" s="4" t="s">
        <v>1870</v>
      </c>
      <c r="F880" s="4" t="s">
        <v>2667</v>
      </c>
      <c r="G880" s="7">
        <v>38</v>
      </c>
      <c r="H880" s="6"/>
      <c r="I880" s="6">
        <f t="shared" si="13"/>
        <v>38</v>
      </c>
      <c r="J880" s="6">
        <f>SUMPRODUCT(((E$3:E$3035=E880)*I$3:I$3035&gt;I880)*1)+1</f>
        <v>268</v>
      </c>
    </row>
    <row r="881" spans="1:10" ht="14.25">
      <c r="A881" s="4" t="s">
        <v>2668</v>
      </c>
      <c r="B881" s="4" t="s">
        <v>2669</v>
      </c>
      <c r="C881" s="4" t="s">
        <v>13</v>
      </c>
      <c r="D881" s="4" t="s">
        <v>822</v>
      </c>
      <c r="E881" s="4" t="s">
        <v>1870</v>
      </c>
      <c r="F881" s="4" t="s">
        <v>2670</v>
      </c>
      <c r="G881" s="7">
        <v>38</v>
      </c>
      <c r="H881" s="6"/>
      <c r="I881" s="6">
        <f t="shared" si="13"/>
        <v>38</v>
      </c>
      <c r="J881" s="6">
        <f>SUMPRODUCT(((E$3:E$3035=E881)*I$3:I$3035&gt;I881)*1)+1</f>
        <v>268</v>
      </c>
    </row>
    <row r="882" spans="1:10" ht="14.25">
      <c r="A882" s="4" t="s">
        <v>2671</v>
      </c>
      <c r="B882" s="4" t="s">
        <v>2400</v>
      </c>
      <c r="C882" s="4" t="s">
        <v>13</v>
      </c>
      <c r="D882" s="4" t="s">
        <v>822</v>
      </c>
      <c r="E882" s="4" t="s">
        <v>1870</v>
      </c>
      <c r="F882" s="4" t="s">
        <v>2672</v>
      </c>
      <c r="G882" s="7">
        <v>38</v>
      </c>
      <c r="H882" s="6"/>
      <c r="I882" s="6">
        <f t="shared" si="13"/>
        <v>38</v>
      </c>
      <c r="J882" s="6">
        <f>SUMPRODUCT(((E$3:E$3035=E882)*I$3:I$3035&gt;I882)*1)+1</f>
        <v>268</v>
      </c>
    </row>
    <row r="883" spans="1:10" ht="14.25">
      <c r="A883" s="4" t="s">
        <v>2673</v>
      </c>
      <c r="B883" s="4" t="s">
        <v>999</v>
      </c>
      <c r="C883" s="4" t="s">
        <v>13</v>
      </c>
      <c r="D883" s="4" t="s">
        <v>822</v>
      </c>
      <c r="E883" s="4" t="s">
        <v>1870</v>
      </c>
      <c r="F883" s="4" t="s">
        <v>2674</v>
      </c>
      <c r="G883" s="7">
        <v>38</v>
      </c>
      <c r="H883" s="6"/>
      <c r="I883" s="6">
        <f t="shared" si="13"/>
        <v>38</v>
      </c>
      <c r="J883" s="6">
        <f>SUMPRODUCT(((E$3:E$3035=E883)*I$3:I$3035&gt;I883)*1)+1</f>
        <v>268</v>
      </c>
    </row>
    <row r="884" spans="1:10" ht="14.25">
      <c r="A884" s="4" t="s">
        <v>2675</v>
      </c>
      <c r="B884" s="4" t="s">
        <v>2676</v>
      </c>
      <c r="C884" s="4" t="s">
        <v>13</v>
      </c>
      <c r="D884" s="4" t="s">
        <v>822</v>
      </c>
      <c r="E884" s="4" t="s">
        <v>1870</v>
      </c>
      <c r="F884" s="4" t="s">
        <v>2677</v>
      </c>
      <c r="G884" s="7">
        <v>38</v>
      </c>
      <c r="H884" s="6"/>
      <c r="I884" s="6">
        <f t="shared" si="13"/>
        <v>38</v>
      </c>
      <c r="J884" s="6">
        <f>SUMPRODUCT(((E$3:E$3035=E884)*I$3:I$3035&gt;I884)*1)+1</f>
        <v>268</v>
      </c>
    </row>
    <row r="885" spans="1:10" ht="14.25">
      <c r="A885" s="4" t="s">
        <v>2678</v>
      </c>
      <c r="B885" s="4" t="s">
        <v>2679</v>
      </c>
      <c r="C885" s="4" t="s">
        <v>13</v>
      </c>
      <c r="D885" s="4" t="s">
        <v>822</v>
      </c>
      <c r="E885" s="4" t="s">
        <v>1870</v>
      </c>
      <c r="F885" s="4" t="s">
        <v>2680</v>
      </c>
      <c r="G885" s="7">
        <v>38</v>
      </c>
      <c r="H885" s="6"/>
      <c r="I885" s="6">
        <f t="shared" si="13"/>
        <v>38</v>
      </c>
      <c r="J885" s="6">
        <f>SUMPRODUCT(((E$3:E$3035=E885)*I$3:I$3035&gt;I885)*1)+1</f>
        <v>268</v>
      </c>
    </row>
    <row r="886" spans="1:10" ht="14.25">
      <c r="A886" s="4" t="s">
        <v>2681</v>
      </c>
      <c r="B886" s="4" t="s">
        <v>2682</v>
      </c>
      <c r="C886" s="4" t="s">
        <v>13</v>
      </c>
      <c r="D886" s="4" t="s">
        <v>822</v>
      </c>
      <c r="E886" s="4" t="s">
        <v>1870</v>
      </c>
      <c r="F886" s="4" t="s">
        <v>2683</v>
      </c>
      <c r="G886" s="7">
        <v>38</v>
      </c>
      <c r="H886" s="6"/>
      <c r="I886" s="6">
        <f t="shared" si="13"/>
        <v>38</v>
      </c>
      <c r="J886" s="6">
        <f>SUMPRODUCT(((E$3:E$3035=E886)*I$3:I$3035&gt;I886)*1)+1</f>
        <v>268</v>
      </c>
    </row>
    <row r="887" spans="1:10" ht="14.25">
      <c r="A887" s="4" t="s">
        <v>2684</v>
      </c>
      <c r="B887" s="4" t="s">
        <v>2685</v>
      </c>
      <c r="C887" s="4" t="s">
        <v>13</v>
      </c>
      <c r="D887" s="4" t="s">
        <v>822</v>
      </c>
      <c r="E887" s="4" t="s">
        <v>1870</v>
      </c>
      <c r="F887" s="4" t="s">
        <v>2686</v>
      </c>
      <c r="G887" s="7">
        <v>38</v>
      </c>
      <c r="H887" s="6"/>
      <c r="I887" s="6">
        <f t="shared" si="13"/>
        <v>38</v>
      </c>
      <c r="J887" s="6">
        <f>SUMPRODUCT(((E$3:E$3035=E887)*I$3:I$3035&gt;I887)*1)+1</f>
        <v>268</v>
      </c>
    </row>
    <row r="888" spans="1:10" ht="14.25">
      <c r="A888" s="4" t="s">
        <v>2687</v>
      </c>
      <c r="B888" s="4" t="s">
        <v>2688</v>
      </c>
      <c r="C888" s="4" t="s">
        <v>13</v>
      </c>
      <c r="D888" s="4" t="s">
        <v>822</v>
      </c>
      <c r="E888" s="4" t="s">
        <v>1870</v>
      </c>
      <c r="F888" s="4" t="s">
        <v>2689</v>
      </c>
      <c r="G888" s="7">
        <v>38</v>
      </c>
      <c r="H888" s="6"/>
      <c r="I888" s="6">
        <f t="shared" si="13"/>
        <v>38</v>
      </c>
      <c r="J888" s="6">
        <f>SUMPRODUCT(((E$3:E$3035=E888)*I$3:I$3035&gt;I888)*1)+1</f>
        <v>268</v>
      </c>
    </row>
    <row r="889" spans="1:10" ht="14.25">
      <c r="A889" s="4" t="s">
        <v>2690</v>
      </c>
      <c r="B889" s="4" t="s">
        <v>1459</v>
      </c>
      <c r="C889" s="4" t="s">
        <v>13</v>
      </c>
      <c r="D889" s="4" t="s">
        <v>822</v>
      </c>
      <c r="E889" s="4" t="s">
        <v>1870</v>
      </c>
      <c r="F889" s="4" t="s">
        <v>2691</v>
      </c>
      <c r="G889" s="7">
        <v>37</v>
      </c>
      <c r="H889" s="6"/>
      <c r="I889" s="6">
        <f t="shared" si="13"/>
        <v>37</v>
      </c>
      <c r="J889" s="6">
        <f>SUMPRODUCT(((E$3:E$3035=E889)*I$3:I$3035&gt;I889)*1)+1</f>
        <v>277</v>
      </c>
    </row>
    <row r="890" spans="1:10" ht="14.25">
      <c r="A890" s="4" t="s">
        <v>2692</v>
      </c>
      <c r="B890" s="4" t="s">
        <v>2693</v>
      </c>
      <c r="C890" s="4" t="s">
        <v>13</v>
      </c>
      <c r="D890" s="4" t="s">
        <v>822</v>
      </c>
      <c r="E890" s="4" t="s">
        <v>1870</v>
      </c>
      <c r="F890" s="4" t="s">
        <v>2694</v>
      </c>
      <c r="G890" s="7">
        <v>37</v>
      </c>
      <c r="H890" s="6"/>
      <c r="I890" s="6">
        <f t="shared" si="13"/>
        <v>37</v>
      </c>
      <c r="J890" s="6">
        <f>SUMPRODUCT(((E$3:E$3035=E890)*I$3:I$3035&gt;I890)*1)+1</f>
        <v>277</v>
      </c>
    </row>
    <row r="891" spans="1:10" ht="14.25">
      <c r="A891" s="4" t="s">
        <v>2695</v>
      </c>
      <c r="B891" s="4" t="s">
        <v>2696</v>
      </c>
      <c r="C891" s="4" t="s">
        <v>13</v>
      </c>
      <c r="D891" s="4" t="s">
        <v>822</v>
      </c>
      <c r="E891" s="4" t="s">
        <v>1870</v>
      </c>
      <c r="F891" s="4" t="s">
        <v>2697</v>
      </c>
      <c r="G891" s="7">
        <v>37</v>
      </c>
      <c r="H891" s="6"/>
      <c r="I891" s="6">
        <f t="shared" si="13"/>
        <v>37</v>
      </c>
      <c r="J891" s="6">
        <f>SUMPRODUCT(((E$3:E$3035=E891)*I$3:I$3035&gt;I891)*1)+1</f>
        <v>277</v>
      </c>
    </row>
    <row r="892" spans="1:10" ht="14.25">
      <c r="A892" s="4" t="s">
        <v>2698</v>
      </c>
      <c r="B892" s="4" t="s">
        <v>2699</v>
      </c>
      <c r="C892" s="4" t="s">
        <v>13</v>
      </c>
      <c r="D892" s="4" t="s">
        <v>822</v>
      </c>
      <c r="E892" s="4" t="s">
        <v>1870</v>
      </c>
      <c r="F892" s="4" t="s">
        <v>2700</v>
      </c>
      <c r="G892" s="7">
        <v>37</v>
      </c>
      <c r="H892" s="6"/>
      <c r="I892" s="6">
        <f t="shared" si="13"/>
        <v>37</v>
      </c>
      <c r="J892" s="6">
        <f>SUMPRODUCT(((E$3:E$3035=E892)*I$3:I$3035&gt;I892)*1)+1</f>
        <v>277</v>
      </c>
    </row>
    <row r="893" spans="1:10" ht="14.25">
      <c r="A893" s="4" t="s">
        <v>2701</v>
      </c>
      <c r="B893" s="4" t="s">
        <v>2702</v>
      </c>
      <c r="C893" s="4" t="s">
        <v>13</v>
      </c>
      <c r="D893" s="4" t="s">
        <v>822</v>
      </c>
      <c r="E893" s="4" t="s">
        <v>1870</v>
      </c>
      <c r="F893" s="4" t="s">
        <v>2703</v>
      </c>
      <c r="G893" s="7">
        <v>37</v>
      </c>
      <c r="H893" s="6"/>
      <c r="I893" s="6">
        <f t="shared" si="13"/>
        <v>37</v>
      </c>
      <c r="J893" s="6">
        <f>SUMPRODUCT(((E$3:E$3035=E893)*I$3:I$3035&gt;I893)*1)+1</f>
        <v>277</v>
      </c>
    </row>
    <row r="894" spans="1:10" ht="14.25">
      <c r="A894" s="4" t="s">
        <v>2704</v>
      </c>
      <c r="B894" s="4" t="s">
        <v>2705</v>
      </c>
      <c r="C894" s="4" t="s">
        <v>13</v>
      </c>
      <c r="D894" s="4" t="s">
        <v>822</v>
      </c>
      <c r="E894" s="4" t="s">
        <v>1870</v>
      </c>
      <c r="F894" s="4" t="s">
        <v>2706</v>
      </c>
      <c r="G894" s="7">
        <v>37</v>
      </c>
      <c r="H894" s="6"/>
      <c r="I894" s="6">
        <f t="shared" si="13"/>
        <v>37</v>
      </c>
      <c r="J894" s="6">
        <f>SUMPRODUCT(((E$3:E$3035=E894)*I$3:I$3035&gt;I894)*1)+1</f>
        <v>277</v>
      </c>
    </row>
    <row r="895" spans="1:10" ht="14.25">
      <c r="A895" s="4" t="s">
        <v>2707</v>
      </c>
      <c r="B895" s="4" t="s">
        <v>2708</v>
      </c>
      <c r="C895" s="4" t="s">
        <v>13</v>
      </c>
      <c r="D895" s="4" t="s">
        <v>822</v>
      </c>
      <c r="E895" s="4" t="s">
        <v>1870</v>
      </c>
      <c r="F895" s="4" t="s">
        <v>2709</v>
      </c>
      <c r="G895" s="7">
        <v>37</v>
      </c>
      <c r="H895" s="6"/>
      <c r="I895" s="6">
        <f t="shared" si="13"/>
        <v>37</v>
      </c>
      <c r="J895" s="6">
        <f>SUMPRODUCT(((E$3:E$3035=E895)*I$3:I$3035&gt;I895)*1)+1</f>
        <v>277</v>
      </c>
    </row>
    <row r="896" spans="1:10" ht="14.25">
      <c r="A896" s="4" t="s">
        <v>2710</v>
      </c>
      <c r="B896" s="4" t="s">
        <v>2711</v>
      </c>
      <c r="C896" s="4" t="s">
        <v>13</v>
      </c>
      <c r="D896" s="4" t="s">
        <v>822</v>
      </c>
      <c r="E896" s="4" t="s">
        <v>1870</v>
      </c>
      <c r="F896" s="4" t="s">
        <v>2712</v>
      </c>
      <c r="G896" s="7">
        <v>36</v>
      </c>
      <c r="H896" s="6"/>
      <c r="I896" s="6">
        <f t="shared" si="13"/>
        <v>36</v>
      </c>
      <c r="J896" s="6">
        <f>SUMPRODUCT(((E$3:E$3035=E896)*I$3:I$3035&gt;I896)*1)+1</f>
        <v>284</v>
      </c>
    </row>
    <row r="897" spans="1:10" ht="14.25">
      <c r="A897" s="4" t="s">
        <v>2713</v>
      </c>
      <c r="B897" s="4" t="s">
        <v>2714</v>
      </c>
      <c r="C897" s="4" t="s">
        <v>13</v>
      </c>
      <c r="D897" s="4" t="s">
        <v>822</v>
      </c>
      <c r="E897" s="4" t="s">
        <v>1870</v>
      </c>
      <c r="F897" s="4" t="s">
        <v>2715</v>
      </c>
      <c r="G897" s="7">
        <v>36</v>
      </c>
      <c r="H897" s="6"/>
      <c r="I897" s="6">
        <f t="shared" si="13"/>
        <v>36</v>
      </c>
      <c r="J897" s="6">
        <f>SUMPRODUCT(((E$3:E$3035=E897)*I$3:I$3035&gt;I897)*1)+1</f>
        <v>284</v>
      </c>
    </row>
    <row r="898" spans="1:10" ht="14.25">
      <c r="A898" s="4" t="s">
        <v>2716</v>
      </c>
      <c r="B898" s="4" t="s">
        <v>2717</v>
      </c>
      <c r="C898" s="4" t="s">
        <v>13</v>
      </c>
      <c r="D898" s="4" t="s">
        <v>822</v>
      </c>
      <c r="E898" s="4" t="s">
        <v>1870</v>
      </c>
      <c r="F898" s="4" t="s">
        <v>2718</v>
      </c>
      <c r="G898" s="7">
        <v>36</v>
      </c>
      <c r="H898" s="6"/>
      <c r="I898" s="6">
        <f t="shared" si="13"/>
        <v>36</v>
      </c>
      <c r="J898" s="6">
        <f>SUMPRODUCT(((E$3:E$3035=E898)*I$3:I$3035&gt;I898)*1)+1</f>
        <v>284</v>
      </c>
    </row>
    <row r="899" spans="1:10" ht="14.25">
      <c r="A899" s="4" t="s">
        <v>2719</v>
      </c>
      <c r="B899" s="4" t="s">
        <v>2720</v>
      </c>
      <c r="C899" s="4" t="s">
        <v>13</v>
      </c>
      <c r="D899" s="4" t="s">
        <v>822</v>
      </c>
      <c r="E899" s="4" t="s">
        <v>1870</v>
      </c>
      <c r="F899" s="4" t="s">
        <v>2721</v>
      </c>
      <c r="G899" s="7">
        <v>36</v>
      </c>
      <c r="H899" s="6"/>
      <c r="I899" s="6">
        <f aca="true" t="shared" si="14" ref="I899:I962">G899+H899</f>
        <v>36</v>
      </c>
      <c r="J899" s="6">
        <f>SUMPRODUCT(((E$3:E$3035=E899)*I$3:I$3035&gt;I899)*1)+1</f>
        <v>284</v>
      </c>
    </row>
    <row r="900" spans="1:10" ht="14.25">
      <c r="A900" s="4" t="s">
        <v>2722</v>
      </c>
      <c r="B900" s="4" t="s">
        <v>2723</v>
      </c>
      <c r="C900" s="4" t="s">
        <v>13</v>
      </c>
      <c r="D900" s="4" t="s">
        <v>822</v>
      </c>
      <c r="E900" s="4" t="s">
        <v>1870</v>
      </c>
      <c r="F900" s="4" t="s">
        <v>2724</v>
      </c>
      <c r="G900" s="7">
        <v>36</v>
      </c>
      <c r="H900" s="6"/>
      <c r="I900" s="6">
        <f t="shared" si="14"/>
        <v>36</v>
      </c>
      <c r="J900" s="6">
        <f>SUMPRODUCT(((E$3:E$3035=E900)*I$3:I$3035&gt;I900)*1)+1</f>
        <v>284</v>
      </c>
    </row>
    <row r="901" spans="1:10" ht="14.25">
      <c r="A901" s="4" t="s">
        <v>2725</v>
      </c>
      <c r="B901" s="4" t="s">
        <v>2726</v>
      </c>
      <c r="C901" s="4" t="s">
        <v>13</v>
      </c>
      <c r="D901" s="4" t="s">
        <v>822</v>
      </c>
      <c r="E901" s="4" t="s">
        <v>1870</v>
      </c>
      <c r="F901" s="4" t="s">
        <v>2727</v>
      </c>
      <c r="G901" s="7">
        <v>35</v>
      </c>
      <c r="H901" s="6"/>
      <c r="I901" s="6">
        <f t="shared" si="14"/>
        <v>35</v>
      </c>
      <c r="J901" s="6">
        <f>SUMPRODUCT(((E$3:E$3035=E901)*I$3:I$3035&gt;I901)*1)+1</f>
        <v>289</v>
      </c>
    </row>
    <row r="902" spans="1:10" ht="14.25">
      <c r="A902" s="4" t="s">
        <v>2728</v>
      </c>
      <c r="B902" s="4" t="s">
        <v>2729</v>
      </c>
      <c r="C902" s="4" t="s">
        <v>13</v>
      </c>
      <c r="D902" s="4" t="s">
        <v>822</v>
      </c>
      <c r="E902" s="4" t="s">
        <v>1870</v>
      </c>
      <c r="F902" s="4" t="s">
        <v>2730</v>
      </c>
      <c r="G902" s="7">
        <v>35</v>
      </c>
      <c r="H902" s="6"/>
      <c r="I902" s="6">
        <f t="shared" si="14"/>
        <v>35</v>
      </c>
      <c r="J902" s="6">
        <f>SUMPRODUCT(((E$3:E$3035=E902)*I$3:I$3035&gt;I902)*1)+1</f>
        <v>289</v>
      </c>
    </row>
    <row r="903" spans="1:10" ht="14.25">
      <c r="A903" s="4" t="s">
        <v>2731</v>
      </c>
      <c r="B903" s="4" t="s">
        <v>2732</v>
      </c>
      <c r="C903" s="4" t="s">
        <v>13</v>
      </c>
      <c r="D903" s="4" t="s">
        <v>822</v>
      </c>
      <c r="E903" s="4" t="s">
        <v>1870</v>
      </c>
      <c r="F903" s="4" t="s">
        <v>2733</v>
      </c>
      <c r="G903" s="7">
        <v>35</v>
      </c>
      <c r="H903" s="6"/>
      <c r="I903" s="6">
        <f t="shared" si="14"/>
        <v>35</v>
      </c>
      <c r="J903" s="6">
        <f>SUMPRODUCT(((E$3:E$3035=E903)*I$3:I$3035&gt;I903)*1)+1</f>
        <v>289</v>
      </c>
    </row>
    <row r="904" spans="1:10" ht="14.25">
      <c r="A904" s="4" t="s">
        <v>2734</v>
      </c>
      <c r="B904" s="4" t="s">
        <v>2735</v>
      </c>
      <c r="C904" s="4" t="s">
        <v>13</v>
      </c>
      <c r="D904" s="4" t="s">
        <v>822</v>
      </c>
      <c r="E904" s="4" t="s">
        <v>1870</v>
      </c>
      <c r="F904" s="4" t="s">
        <v>2736</v>
      </c>
      <c r="G904" s="7">
        <v>35</v>
      </c>
      <c r="H904" s="6"/>
      <c r="I904" s="6">
        <f t="shared" si="14"/>
        <v>35</v>
      </c>
      <c r="J904" s="6">
        <f>SUMPRODUCT(((E$3:E$3035=E904)*I$3:I$3035&gt;I904)*1)+1</f>
        <v>289</v>
      </c>
    </row>
    <row r="905" spans="1:10" ht="14.25">
      <c r="A905" s="4" t="s">
        <v>2737</v>
      </c>
      <c r="B905" s="4" t="s">
        <v>2738</v>
      </c>
      <c r="C905" s="4" t="s">
        <v>13</v>
      </c>
      <c r="D905" s="4" t="s">
        <v>822</v>
      </c>
      <c r="E905" s="4" t="s">
        <v>1870</v>
      </c>
      <c r="F905" s="4" t="s">
        <v>2739</v>
      </c>
      <c r="G905" s="7">
        <v>35</v>
      </c>
      <c r="H905" s="6"/>
      <c r="I905" s="6">
        <f t="shared" si="14"/>
        <v>35</v>
      </c>
      <c r="J905" s="6">
        <f>SUMPRODUCT(((E$3:E$3035=E905)*I$3:I$3035&gt;I905)*1)+1</f>
        <v>289</v>
      </c>
    </row>
    <row r="906" spans="1:10" ht="14.25">
      <c r="A906" s="4" t="s">
        <v>2740</v>
      </c>
      <c r="B906" s="4" t="s">
        <v>2741</v>
      </c>
      <c r="C906" s="4" t="s">
        <v>13</v>
      </c>
      <c r="D906" s="4" t="s">
        <v>822</v>
      </c>
      <c r="E906" s="4" t="s">
        <v>1870</v>
      </c>
      <c r="F906" s="4" t="s">
        <v>2742</v>
      </c>
      <c r="G906" s="7">
        <v>35</v>
      </c>
      <c r="H906" s="6"/>
      <c r="I906" s="6">
        <f t="shared" si="14"/>
        <v>35</v>
      </c>
      <c r="J906" s="6">
        <f>SUMPRODUCT(((E$3:E$3035=E906)*I$3:I$3035&gt;I906)*1)+1</f>
        <v>289</v>
      </c>
    </row>
    <row r="907" spans="1:10" ht="14.25">
      <c r="A907" s="4" t="s">
        <v>2743</v>
      </c>
      <c r="B907" s="4" t="s">
        <v>2744</v>
      </c>
      <c r="C907" s="4" t="s">
        <v>13</v>
      </c>
      <c r="D907" s="4" t="s">
        <v>822</v>
      </c>
      <c r="E907" s="4" t="s">
        <v>1870</v>
      </c>
      <c r="F907" s="4" t="s">
        <v>2745</v>
      </c>
      <c r="G907" s="7">
        <v>35</v>
      </c>
      <c r="H907" s="6"/>
      <c r="I907" s="6">
        <f t="shared" si="14"/>
        <v>35</v>
      </c>
      <c r="J907" s="6">
        <f>SUMPRODUCT(((E$3:E$3035=E907)*I$3:I$3035&gt;I907)*1)+1</f>
        <v>289</v>
      </c>
    </row>
    <row r="908" spans="1:10" ht="14.25">
      <c r="A908" s="4" t="s">
        <v>2746</v>
      </c>
      <c r="B908" s="4" t="s">
        <v>2747</v>
      </c>
      <c r="C908" s="4" t="s">
        <v>13</v>
      </c>
      <c r="D908" s="4" t="s">
        <v>822</v>
      </c>
      <c r="E908" s="4" t="s">
        <v>1870</v>
      </c>
      <c r="F908" s="4" t="s">
        <v>2748</v>
      </c>
      <c r="G908" s="7">
        <v>35</v>
      </c>
      <c r="H908" s="6"/>
      <c r="I908" s="6">
        <f t="shared" si="14"/>
        <v>35</v>
      </c>
      <c r="J908" s="6">
        <f>SUMPRODUCT(((E$3:E$3035=E908)*I$3:I$3035&gt;I908)*1)+1</f>
        <v>289</v>
      </c>
    </row>
    <row r="909" spans="1:10" ht="14.25">
      <c r="A909" s="4" t="s">
        <v>2749</v>
      </c>
      <c r="B909" s="4" t="s">
        <v>2750</v>
      </c>
      <c r="C909" s="4" t="s">
        <v>13</v>
      </c>
      <c r="D909" s="4" t="s">
        <v>822</v>
      </c>
      <c r="E909" s="4" t="s">
        <v>1870</v>
      </c>
      <c r="F909" s="4" t="s">
        <v>2751</v>
      </c>
      <c r="G909" s="7">
        <v>34</v>
      </c>
      <c r="H909" s="6"/>
      <c r="I909" s="6">
        <f t="shared" si="14"/>
        <v>34</v>
      </c>
      <c r="J909" s="6">
        <f>SUMPRODUCT(((E$3:E$3035=E909)*I$3:I$3035&gt;I909)*1)+1</f>
        <v>297</v>
      </c>
    </row>
    <row r="910" spans="1:10" ht="14.25">
      <c r="A910" s="4" t="s">
        <v>2752</v>
      </c>
      <c r="B910" s="4" t="s">
        <v>2753</v>
      </c>
      <c r="C910" s="4" t="s">
        <v>13</v>
      </c>
      <c r="D910" s="4" t="s">
        <v>822</v>
      </c>
      <c r="E910" s="4" t="s">
        <v>1870</v>
      </c>
      <c r="F910" s="4" t="s">
        <v>2754</v>
      </c>
      <c r="G910" s="7">
        <v>34</v>
      </c>
      <c r="H910" s="6"/>
      <c r="I910" s="6">
        <f t="shared" si="14"/>
        <v>34</v>
      </c>
      <c r="J910" s="6">
        <f>SUMPRODUCT(((E$3:E$3035=E910)*I$3:I$3035&gt;I910)*1)+1</f>
        <v>297</v>
      </c>
    </row>
    <row r="911" spans="1:10" ht="14.25">
      <c r="A911" s="4" t="s">
        <v>2755</v>
      </c>
      <c r="B911" s="4" t="s">
        <v>2756</v>
      </c>
      <c r="C911" s="4" t="s">
        <v>13</v>
      </c>
      <c r="D911" s="4" t="s">
        <v>822</v>
      </c>
      <c r="E911" s="4" t="s">
        <v>1870</v>
      </c>
      <c r="F911" s="4" t="s">
        <v>2757</v>
      </c>
      <c r="G911" s="7">
        <v>34</v>
      </c>
      <c r="H911" s="6"/>
      <c r="I911" s="6">
        <f t="shared" si="14"/>
        <v>34</v>
      </c>
      <c r="J911" s="6">
        <f>SUMPRODUCT(((E$3:E$3035=E911)*I$3:I$3035&gt;I911)*1)+1</f>
        <v>297</v>
      </c>
    </row>
    <row r="912" spans="1:10" ht="14.25">
      <c r="A912" s="4" t="s">
        <v>2758</v>
      </c>
      <c r="B912" s="4" t="s">
        <v>2759</v>
      </c>
      <c r="C912" s="4" t="s">
        <v>13</v>
      </c>
      <c r="D912" s="4" t="s">
        <v>822</v>
      </c>
      <c r="E912" s="4" t="s">
        <v>1870</v>
      </c>
      <c r="F912" s="4" t="s">
        <v>2760</v>
      </c>
      <c r="G912" s="7">
        <v>34</v>
      </c>
      <c r="H912" s="6"/>
      <c r="I912" s="6">
        <f t="shared" si="14"/>
        <v>34</v>
      </c>
      <c r="J912" s="6">
        <f>SUMPRODUCT(((E$3:E$3035=E912)*I$3:I$3035&gt;I912)*1)+1</f>
        <v>297</v>
      </c>
    </row>
    <row r="913" spans="1:10" ht="14.25">
      <c r="A913" s="4" t="s">
        <v>2761</v>
      </c>
      <c r="B913" s="4" t="s">
        <v>2762</v>
      </c>
      <c r="C913" s="4" t="s">
        <v>13</v>
      </c>
      <c r="D913" s="4" t="s">
        <v>822</v>
      </c>
      <c r="E913" s="4" t="s">
        <v>1870</v>
      </c>
      <c r="F913" s="4" t="s">
        <v>2763</v>
      </c>
      <c r="G913" s="7">
        <v>34</v>
      </c>
      <c r="H913" s="6"/>
      <c r="I913" s="6">
        <f t="shared" si="14"/>
        <v>34</v>
      </c>
      <c r="J913" s="6">
        <f>SUMPRODUCT(((E$3:E$3035=E913)*I$3:I$3035&gt;I913)*1)+1</f>
        <v>297</v>
      </c>
    </row>
    <row r="914" spans="1:10" ht="14.25">
      <c r="A914" s="4" t="s">
        <v>2764</v>
      </c>
      <c r="B914" s="4" t="s">
        <v>2765</v>
      </c>
      <c r="C914" s="4" t="s">
        <v>13</v>
      </c>
      <c r="D914" s="4" t="s">
        <v>822</v>
      </c>
      <c r="E914" s="4" t="s">
        <v>1870</v>
      </c>
      <c r="F914" s="4" t="s">
        <v>2766</v>
      </c>
      <c r="G914" s="7">
        <v>34</v>
      </c>
      <c r="H914" s="6"/>
      <c r="I914" s="6">
        <f t="shared" si="14"/>
        <v>34</v>
      </c>
      <c r="J914" s="6">
        <f>SUMPRODUCT(((E$3:E$3035=E914)*I$3:I$3035&gt;I914)*1)+1</f>
        <v>297</v>
      </c>
    </row>
    <row r="915" spans="1:10" ht="14.25">
      <c r="A915" s="4" t="s">
        <v>2767</v>
      </c>
      <c r="B915" s="4" t="s">
        <v>2768</v>
      </c>
      <c r="C915" s="4" t="s">
        <v>13</v>
      </c>
      <c r="D915" s="4" t="s">
        <v>822</v>
      </c>
      <c r="E915" s="4" t="s">
        <v>1870</v>
      </c>
      <c r="F915" s="4" t="s">
        <v>2769</v>
      </c>
      <c r="G915" s="7">
        <v>33</v>
      </c>
      <c r="H915" s="6"/>
      <c r="I915" s="6">
        <f t="shared" si="14"/>
        <v>33</v>
      </c>
      <c r="J915" s="6">
        <f>SUMPRODUCT(((E$3:E$3035=E915)*I$3:I$3035&gt;I915)*1)+1</f>
        <v>303</v>
      </c>
    </row>
    <row r="916" spans="1:10" ht="14.25">
      <c r="A916" s="4" t="s">
        <v>2770</v>
      </c>
      <c r="B916" s="4" t="s">
        <v>2771</v>
      </c>
      <c r="C916" s="4" t="s">
        <v>13</v>
      </c>
      <c r="D916" s="4" t="s">
        <v>822</v>
      </c>
      <c r="E916" s="4" t="s">
        <v>1870</v>
      </c>
      <c r="F916" s="4" t="s">
        <v>2772</v>
      </c>
      <c r="G916" s="7">
        <v>32</v>
      </c>
      <c r="H916" s="6"/>
      <c r="I916" s="6">
        <f t="shared" si="14"/>
        <v>32</v>
      </c>
      <c r="J916" s="6">
        <f>SUMPRODUCT(((E$3:E$3035=E916)*I$3:I$3035&gt;I916)*1)+1</f>
        <v>304</v>
      </c>
    </row>
    <row r="917" spans="1:10" ht="14.25">
      <c r="A917" s="4" t="s">
        <v>2773</v>
      </c>
      <c r="B917" s="4" t="s">
        <v>2774</v>
      </c>
      <c r="C917" s="4" t="s">
        <v>13</v>
      </c>
      <c r="D917" s="4" t="s">
        <v>822</v>
      </c>
      <c r="E917" s="4" t="s">
        <v>1870</v>
      </c>
      <c r="F917" s="4" t="s">
        <v>2775</v>
      </c>
      <c r="G917" s="7">
        <v>31</v>
      </c>
      <c r="H917" s="6"/>
      <c r="I917" s="6">
        <f t="shared" si="14"/>
        <v>31</v>
      </c>
      <c r="J917" s="6">
        <f>SUMPRODUCT(((E$3:E$3035=E917)*I$3:I$3035&gt;I917)*1)+1</f>
        <v>305</v>
      </c>
    </row>
    <row r="918" spans="1:10" ht="14.25">
      <c r="A918" s="4" t="s">
        <v>2776</v>
      </c>
      <c r="B918" s="4" t="s">
        <v>2777</v>
      </c>
      <c r="C918" s="4" t="s">
        <v>13</v>
      </c>
      <c r="D918" s="4" t="s">
        <v>822</v>
      </c>
      <c r="E918" s="4" t="s">
        <v>1870</v>
      </c>
      <c r="F918" s="4" t="s">
        <v>2778</v>
      </c>
      <c r="G918" s="7">
        <v>26</v>
      </c>
      <c r="H918" s="6"/>
      <c r="I918" s="6">
        <f t="shared" si="14"/>
        <v>26</v>
      </c>
      <c r="J918" s="6">
        <f>SUMPRODUCT(((E$3:E$3035=E918)*I$3:I$3035&gt;I918)*1)+1</f>
        <v>306</v>
      </c>
    </row>
    <row r="919" spans="1:10" ht="14.25">
      <c r="A919" s="4" t="s">
        <v>2779</v>
      </c>
      <c r="B919" s="4" t="s">
        <v>2780</v>
      </c>
      <c r="C919" s="4" t="s">
        <v>13</v>
      </c>
      <c r="D919" s="4" t="s">
        <v>822</v>
      </c>
      <c r="E919" s="4" t="s">
        <v>1870</v>
      </c>
      <c r="F919" s="4" t="s">
        <v>2781</v>
      </c>
      <c r="G919" s="7">
        <v>0</v>
      </c>
      <c r="H919" s="6"/>
      <c r="I919" s="6">
        <f t="shared" si="14"/>
        <v>0</v>
      </c>
      <c r="J919" s="6">
        <f>SUMPRODUCT(((E$3:E$3035=E919)*I$3:I$3035&gt;I919)*1)+1</f>
        <v>307</v>
      </c>
    </row>
    <row r="920" spans="1:10" ht="14.25">
      <c r="A920" s="4" t="s">
        <v>2782</v>
      </c>
      <c r="B920" s="4" t="s">
        <v>2783</v>
      </c>
      <c r="C920" s="4" t="s">
        <v>13</v>
      </c>
      <c r="D920" s="4" t="s">
        <v>822</v>
      </c>
      <c r="E920" s="4" t="s">
        <v>1870</v>
      </c>
      <c r="F920" s="4" t="s">
        <v>2784</v>
      </c>
      <c r="G920" s="7">
        <v>0</v>
      </c>
      <c r="H920" s="6"/>
      <c r="I920" s="6">
        <f t="shared" si="14"/>
        <v>0</v>
      </c>
      <c r="J920" s="6">
        <f>SUMPRODUCT(((E$3:E$3035=E920)*I$3:I$3035&gt;I920)*1)+1</f>
        <v>307</v>
      </c>
    </row>
    <row r="921" spans="1:10" ht="14.25">
      <c r="A921" s="4" t="s">
        <v>2785</v>
      </c>
      <c r="B921" s="4" t="s">
        <v>2786</v>
      </c>
      <c r="C921" s="4" t="s">
        <v>13</v>
      </c>
      <c r="D921" s="4" t="s">
        <v>822</v>
      </c>
      <c r="E921" s="4" t="s">
        <v>1870</v>
      </c>
      <c r="F921" s="4" t="s">
        <v>2787</v>
      </c>
      <c r="G921" s="7">
        <v>0</v>
      </c>
      <c r="H921" s="6"/>
      <c r="I921" s="6">
        <f t="shared" si="14"/>
        <v>0</v>
      </c>
      <c r="J921" s="6">
        <f>SUMPRODUCT(((E$3:E$3035=E921)*I$3:I$3035&gt;I921)*1)+1</f>
        <v>307</v>
      </c>
    </row>
    <row r="922" spans="1:10" ht="14.25">
      <c r="A922" s="4" t="s">
        <v>2788</v>
      </c>
      <c r="B922" s="4" t="s">
        <v>2789</v>
      </c>
      <c r="C922" s="4" t="s">
        <v>13</v>
      </c>
      <c r="D922" s="4" t="s">
        <v>822</v>
      </c>
      <c r="E922" s="4" t="s">
        <v>1870</v>
      </c>
      <c r="F922" s="4" t="s">
        <v>2790</v>
      </c>
      <c r="G922" s="7">
        <v>0</v>
      </c>
      <c r="H922" s="6"/>
      <c r="I922" s="6">
        <f t="shared" si="14"/>
        <v>0</v>
      </c>
      <c r="J922" s="6">
        <f>SUMPRODUCT(((E$3:E$3035=E922)*I$3:I$3035&gt;I922)*1)+1</f>
        <v>307</v>
      </c>
    </row>
    <row r="923" spans="1:10" ht="14.25">
      <c r="A923" s="4" t="s">
        <v>2791</v>
      </c>
      <c r="B923" s="4" t="s">
        <v>2792</v>
      </c>
      <c r="C923" s="4" t="s">
        <v>13</v>
      </c>
      <c r="D923" s="4" t="s">
        <v>822</v>
      </c>
      <c r="E923" s="4" t="s">
        <v>1870</v>
      </c>
      <c r="F923" s="4" t="s">
        <v>2793</v>
      </c>
      <c r="G923" s="7">
        <v>0</v>
      </c>
      <c r="H923" s="6"/>
      <c r="I923" s="6">
        <f t="shared" si="14"/>
        <v>0</v>
      </c>
      <c r="J923" s="6">
        <f>SUMPRODUCT(((E$3:E$3035=E923)*I$3:I$3035&gt;I923)*1)+1</f>
        <v>307</v>
      </c>
    </row>
    <row r="924" spans="1:10" ht="14.25">
      <c r="A924" s="4" t="s">
        <v>2794</v>
      </c>
      <c r="B924" s="4" t="s">
        <v>2795</v>
      </c>
      <c r="C924" s="4" t="s">
        <v>13</v>
      </c>
      <c r="D924" s="4" t="s">
        <v>822</v>
      </c>
      <c r="E924" s="4" t="s">
        <v>1870</v>
      </c>
      <c r="F924" s="4" t="s">
        <v>2796</v>
      </c>
      <c r="G924" s="7">
        <v>0</v>
      </c>
      <c r="H924" s="6"/>
      <c r="I924" s="6">
        <f t="shared" si="14"/>
        <v>0</v>
      </c>
      <c r="J924" s="6">
        <f>SUMPRODUCT(((E$3:E$3035=E924)*I$3:I$3035&gt;I924)*1)+1</f>
        <v>307</v>
      </c>
    </row>
    <row r="925" spans="1:10" ht="14.25">
      <c r="A925" s="4" t="s">
        <v>2797</v>
      </c>
      <c r="B925" s="4" t="s">
        <v>2798</v>
      </c>
      <c r="C925" s="4" t="s">
        <v>13</v>
      </c>
      <c r="D925" s="4" t="s">
        <v>822</v>
      </c>
      <c r="E925" s="4" t="s">
        <v>1870</v>
      </c>
      <c r="F925" s="4" t="s">
        <v>2799</v>
      </c>
      <c r="G925" s="7">
        <v>0</v>
      </c>
      <c r="H925" s="6"/>
      <c r="I925" s="6">
        <f t="shared" si="14"/>
        <v>0</v>
      </c>
      <c r="J925" s="6">
        <f>SUMPRODUCT(((E$3:E$3035=E925)*I$3:I$3035&gt;I925)*1)+1</f>
        <v>307</v>
      </c>
    </row>
    <row r="926" spans="1:10" ht="14.25">
      <c r="A926" s="4" t="s">
        <v>2800</v>
      </c>
      <c r="B926" s="4" t="s">
        <v>2801</v>
      </c>
      <c r="C926" s="4" t="s">
        <v>22</v>
      </c>
      <c r="D926" s="4" t="s">
        <v>822</v>
      </c>
      <c r="E926" s="4" t="s">
        <v>1870</v>
      </c>
      <c r="F926" s="4" t="s">
        <v>2802</v>
      </c>
      <c r="G926" s="7">
        <v>0</v>
      </c>
      <c r="H926" s="6"/>
      <c r="I926" s="6">
        <f t="shared" si="14"/>
        <v>0</v>
      </c>
      <c r="J926" s="6">
        <f>SUMPRODUCT(((E$3:E$3035=E926)*I$3:I$3035&gt;I926)*1)+1</f>
        <v>307</v>
      </c>
    </row>
    <row r="927" spans="1:10" ht="14.25">
      <c r="A927" s="4" t="s">
        <v>2803</v>
      </c>
      <c r="B927" s="4" t="s">
        <v>2804</v>
      </c>
      <c r="C927" s="4" t="s">
        <v>13</v>
      </c>
      <c r="D927" s="4" t="s">
        <v>822</v>
      </c>
      <c r="E927" s="4" t="s">
        <v>1870</v>
      </c>
      <c r="F927" s="4" t="s">
        <v>2805</v>
      </c>
      <c r="G927" s="7">
        <v>0</v>
      </c>
      <c r="H927" s="6"/>
      <c r="I927" s="6">
        <f t="shared" si="14"/>
        <v>0</v>
      </c>
      <c r="J927" s="6">
        <f>SUMPRODUCT(((E$3:E$3035=E927)*I$3:I$3035&gt;I927)*1)+1</f>
        <v>307</v>
      </c>
    </row>
    <row r="928" spans="1:10" ht="14.25">
      <c r="A928" s="4" t="s">
        <v>2806</v>
      </c>
      <c r="B928" s="4" t="s">
        <v>2807</v>
      </c>
      <c r="C928" s="4" t="s">
        <v>13</v>
      </c>
      <c r="D928" s="4" t="s">
        <v>822</v>
      </c>
      <c r="E928" s="4" t="s">
        <v>1870</v>
      </c>
      <c r="F928" s="4" t="s">
        <v>2808</v>
      </c>
      <c r="G928" s="7">
        <v>0</v>
      </c>
      <c r="H928" s="6"/>
      <c r="I928" s="6">
        <f t="shared" si="14"/>
        <v>0</v>
      </c>
      <c r="J928" s="6">
        <f>SUMPRODUCT(((E$3:E$3035=E928)*I$3:I$3035&gt;I928)*1)+1</f>
        <v>307</v>
      </c>
    </row>
    <row r="929" spans="1:10" ht="14.25">
      <c r="A929" s="4" t="s">
        <v>2809</v>
      </c>
      <c r="B929" s="4" t="s">
        <v>2810</v>
      </c>
      <c r="C929" s="4" t="s">
        <v>22</v>
      </c>
      <c r="D929" s="4" t="s">
        <v>822</v>
      </c>
      <c r="E929" s="4" t="s">
        <v>1870</v>
      </c>
      <c r="F929" s="4" t="s">
        <v>2811</v>
      </c>
      <c r="G929" s="7">
        <v>0</v>
      </c>
      <c r="H929" s="6"/>
      <c r="I929" s="6">
        <f t="shared" si="14"/>
        <v>0</v>
      </c>
      <c r="J929" s="6">
        <f>SUMPRODUCT(((E$3:E$3035=E929)*I$3:I$3035&gt;I929)*1)+1</f>
        <v>307</v>
      </c>
    </row>
    <row r="930" spans="1:10" ht="14.25">
      <c r="A930" s="4" t="s">
        <v>2812</v>
      </c>
      <c r="B930" s="4" t="s">
        <v>2813</v>
      </c>
      <c r="C930" s="4" t="s">
        <v>13</v>
      </c>
      <c r="D930" s="4" t="s">
        <v>822</v>
      </c>
      <c r="E930" s="4" t="s">
        <v>1870</v>
      </c>
      <c r="F930" s="4" t="s">
        <v>2814</v>
      </c>
      <c r="G930" s="7">
        <v>0</v>
      </c>
      <c r="H930" s="6"/>
      <c r="I930" s="6">
        <f t="shared" si="14"/>
        <v>0</v>
      </c>
      <c r="J930" s="6">
        <f>SUMPRODUCT(((E$3:E$3035=E930)*I$3:I$3035&gt;I930)*1)+1</f>
        <v>307</v>
      </c>
    </row>
    <row r="931" spans="1:10" ht="14.25">
      <c r="A931" s="4" t="s">
        <v>2815</v>
      </c>
      <c r="B931" s="4" t="s">
        <v>2816</v>
      </c>
      <c r="C931" s="4" t="s">
        <v>13</v>
      </c>
      <c r="D931" s="4" t="s">
        <v>822</v>
      </c>
      <c r="E931" s="4" t="s">
        <v>1870</v>
      </c>
      <c r="F931" s="4" t="s">
        <v>2817</v>
      </c>
      <c r="G931" s="7">
        <v>0</v>
      </c>
      <c r="H931" s="6"/>
      <c r="I931" s="6">
        <f t="shared" si="14"/>
        <v>0</v>
      </c>
      <c r="J931" s="6">
        <f>SUMPRODUCT(((E$3:E$3035=E931)*I$3:I$3035&gt;I931)*1)+1</f>
        <v>307</v>
      </c>
    </row>
    <row r="932" spans="1:10" ht="14.25">
      <c r="A932" s="4" t="s">
        <v>2818</v>
      </c>
      <c r="B932" s="4" t="s">
        <v>2819</v>
      </c>
      <c r="C932" s="4" t="s">
        <v>13</v>
      </c>
      <c r="D932" s="4" t="s">
        <v>822</v>
      </c>
      <c r="E932" s="4" t="s">
        <v>1870</v>
      </c>
      <c r="F932" s="4" t="s">
        <v>2820</v>
      </c>
      <c r="G932" s="7">
        <v>0</v>
      </c>
      <c r="H932" s="6"/>
      <c r="I932" s="6">
        <f t="shared" si="14"/>
        <v>0</v>
      </c>
      <c r="J932" s="6">
        <f>SUMPRODUCT(((E$3:E$3035=E932)*I$3:I$3035&gt;I932)*1)+1</f>
        <v>307</v>
      </c>
    </row>
    <row r="933" spans="1:10" ht="14.25">
      <c r="A933" s="4" t="s">
        <v>2821</v>
      </c>
      <c r="B933" s="4" t="s">
        <v>2822</v>
      </c>
      <c r="C933" s="4" t="s">
        <v>13</v>
      </c>
      <c r="D933" s="4" t="s">
        <v>822</v>
      </c>
      <c r="E933" s="4" t="s">
        <v>1870</v>
      </c>
      <c r="F933" s="4" t="s">
        <v>2823</v>
      </c>
      <c r="G933" s="7">
        <v>0</v>
      </c>
      <c r="H933" s="6"/>
      <c r="I933" s="6">
        <f t="shared" si="14"/>
        <v>0</v>
      </c>
      <c r="J933" s="6">
        <f>SUMPRODUCT(((E$3:E$3035=E933)*I$3:I$3035&gt;I933)*1)+1</f>
        <v>307</v>
      </c>
    </row>
    <row r="934" spans="1:10" ht="14.25">
      <c r="A934" s="4" t="s">
        <v>2824</v>
      </c>
      <c r="B934" s="4" t="s">
        <v>2825</v>
      </c>
      <c r="C934" s="4" t="s">
        <v>13</v>
      </c>
      <c r="D934" s="4" t="s">
        <v>822</v>
      </c>
      <c r="E934" s="4" t="s">
        <v>1870</v>
      </c>
      <c r="F934" s="4" t="s">
        <v>2826</v>
      </c>
      <c r="G934" s="7">
        <v>0</v>
      </c>
      <c r="H934" s="6"/>
      <c r="I934" s="6">
        <f t="shared" si="14"/>
        <v>0</v>
      </c>
      <c r="J934" s="6">
        <f>SUMPRODUCT(((E$3:E$3035=E934)*I$3:I$3035&gt;I934)*1)+1</f>
        <v>307</v>
      </c>
    </row>
    <row r="935" spans="1:10" ht="14.25">
      <c r="A935" s="4" t="s">
        <v>2827</v>
      </c>
      <c r="B935" s="4" t="s">
        <v>2828</v>
      </c>
      <c r="C935" s="4" t="s">
        <v>13</v>
      </c>
      <c r="D935" s="4" t="s">
        <v>822</v>
      </c>
      <c r="E935" s="4" t="s">
        <v>1870</v>
      </c>
      <c r="F935" s="4" t="s">
        <v>2829</v>
      </c>
      <c r="G935" s="7">
        <v>0</v>
      </c>
      <c r="H935" s="6"/>
      <c r="I935" s="6">
        <f t="shared" si="14"/>
        <v>0</v>
      </c>
      <c r="J935" s="6">
        <f>SUMPRODUCT(((E$3:E$3035=E935)*I$3:I$3035&gt;I935)*1)+1</f>
        <v>307</v>
      </c>
    </row>
    <row r="936" spans="1:10" ht="14.25">
      <c r="A936" s="4" t="s">
        <v>2830</v>
      </c>
      <c r="B936" s="4" t="s">
        <v>2831</v>
      </c>
      <c r="C936" s="4" t="s">
        <v>13</v>
      </c>
      <c r="D936" s="4" t="s">
        <v>822</v>
      </c>
      <c r="E936" s="4" t="s">
        <v>1870</v>
      </c>
      <c r="F936" s="4" t="s">
        <v>2832</v>
      </c>
      <c r="G936" s="7">
        <v>0</v>
      </c>
      <c r="H936" s="6"/>
      <c r="I936" s="6">
        <f t="shared" si="14"/>
        <v>0</v>
      </c>
      <c r="J936" s="6">
        <f>SUMPRODUCT(((E$3:E$3035=E936)*I$3:I$3035&gt;I936)*1)+1</f>
        <v>307</v>
      </c>
    </row>
    <row r="937" spans="1:10" ht="14.25">
      <c r="A937" s="4" t="s">
        <v>2833</v>
      </c>
      <c r="B937" s="4" t="s">
        <v>2834</v>
      </c>
      <c r="C937" s="4" t="s">
        <v>13</v>
      </c>
      <c r="D937" s="4" t="s">
        <v>822</v>
      </c>
      <c r="E937" s="4" t="s">
        <v>1870</v>
      </c>
      <c r="F937" s="4" t="s">
        <v>2835</v>
      </c>
      <c r="G937" s="7">
        <v>0</v>
      </c>
      <c r="H937" s="6"/>
      <c r="I937" s="6">
        <f t="shared" si="14"/>
        <v>0</v>
      </c>
      <c r="J937" s="6">
        <f>SUMPRODUCT(((E$3:E$3035=E937)*I$3:I$3035&gt;I937)*1)+1</f>
        <v>307</v>
      </c>
    </row>
    <row r="938" spans="1:10" ht="14.25">
      <c r="A938" s="4" t="s">
        <v>2836</v>
      </c>
      <c r="B938" s="4" t="s">
        <v>2837</v>
      </c>
      <c r="C938" s="4" t="s">
        <v>13</v>
      </c>
      <c r="D938" s="4" t="s">
        <v>822</v>
      </c>
      <c r="E938" s="4" t="s">
        <v>1870</v>
      </c>
      <c r="F938" s="4" t="s">
        <v>2838</v>
      </c>
      <c r="G938" s="7">
        <v>0</v>
      </c>
      <c r="H938" s="6"/>
      <c r="I938" s="6">
        <f t="shared" si="14"/>
        <v>0</v>
      </c>
      <c r="J938" s="6">
        <f>SUMPRODUCT(((E$3:E$3035=E938)*I$3:I$3035&gt;I938)*1)+1</f>
        <v>307</v>
      </c>
    </row>
    <row r="939" spans="1:10" ht="14.25">
      <c r="A939" s="4" t="s">
        <v>2839</v>
      </c>
      <c r="B939" s="4" t="s">
        <v>2840</v>
      </c>
      <c r="C939" s="4" t="s">
        <v>22</v>
      </c>
      <c r="D939" s="4" t="s">
        <v>822</v>
      </c>
      <c r="E939" s="4" t="s">
        <v>1870</v>
      </c>
      <c r="F939" s="4" t="s">
        <v>2841</v>
      </c>
      <c r="G939" s="7">
        <v>0</v>
      </c>
      <c r="H939" s="6"/>
      <c r="I939" s="6">
        <f t="shared" si="14"/>
        <v>0</v>
      </c>
      <c r="J939" s="6">
        <f>SUMPRODUCT(((E$3:E$3035=E939)*I$3:I$3035&gt;I939)*1)+1</f>
        <v>307</v>
      </c>
    </row>
    <row r="940" spans="1:10" ht="14.25">
      <c r="A940" s="4" t="s">
        <v>2842</v>
      </c>
      <c r="B940" s="4" t="s">
        <v>2843</v>
      </c>
      <c r="C940" s="4" t="s">
        <v>13</v>
      </c>
      <c r="D940" s="4" t="s">
        <v>822</v>
      </c>
      <c r="E940" s="4" t="s">
        <v>1870</v>
      </c>
      <c r="F940" s="4" t="s">
        <v>2844</v>
      </c>
      <c r="G940" s="7">
        <v>0</v>
      </c>
      <c r="H940" s="6"/>
      <c r="I940" s="6">
        <f t="shared" si="14"/>
        <v>0</v>
      </c>
      <c r="J940" s="6">
        <f>SUMPRODUCT(((E$3:E$3035=E940)*I$3:I$3035&gt;I940)*1)+1</f>
        <v>307</v>
      </c>
    </row>
    <row r="941" spans="1:10" ht="14.25">
      <c r="A941" s="4" t="s">
        <v>2845</v>
      </c>
      <c r="B941" s="4" t="s">
        <v>2846</v>
      </c>
      <c r="C941" s="4" t="s">
        <v>13</v>
      </c>
      <c r="D941" s="4" t="s">
        <v>822</v>
      </c>
      <c r="E941" s="4" t="s">
        <v>1870</v>
      </c>
      <c r="F941" s="4" t="s">
        <v>2847</v>
      </c>
      <c r="G941" s="7">
        <v>0</v>
      </c>
      <c r="H941" s="6"/>
      <c r="I941" s="6">
        <f t="shared" si="14"/>
        <v>0</v>
      </c>
      <c r="J941" s="6">
        <f>SUMPRODUCT(((E$3:E$3035=E941)*I$3:I$3035&gt;I941)*1)+1</f>
        <v>307</v>
      </c>
    </row>
    <row r="942" spans="1:10" ht="14.25">
      <c r="A942" s="4" t="s">
        <v>2848</v>
      </c>
      <c r="B942" s="4" t="s">
        <v>2849</v>
      </c>
      <c r="C942" s="4" t="s">
        <v>13</v>
      </c>
      <c r="D942" s="4" t="s">
        <v>822</v>
      </c>
      <c r="E942" s="4" t="s">
        <v>1870</v>
      </c>
      <c r="F942" s="4" t="s">
        <v>2850</v>
      </c>
      <c r="G942" s="7">
        <v>0</v>
      </c>
      <c r="H942" s="6"/>
      <c r="I942" s="6">
        <f t="shared" si="14"/>
        <v>0</v>
      </c>
      <c r="J942" s="6">
        <f>SUMPRODUCT(((E$3:E$3035=E942)*I$3:I$3035&gt;I942)*1)+1</f>
        <v>307</v>
      </c>
    </row>
    <row r="943" spans="1:10" ht="14.25">
      <c r="A943" s="4" t="s">
        <v>2851</v>
      </c>
      <c r="B943" s="4" t="s">
        <v>2852</v>
      </c>
      <c r="C943" s="4" t="s">
        <v>13</v>
      </c>
      <c r="D943" s="4" t="s">
        <v>822</v>
      </c>
      <c r="E943" s="4" t="s">
        <v>1870</v>
      </c>
      <c r="F943" s="4" t="s">
        <v>2853</v>
      </c>
      <c r="G943" s="7">
        <v>0</v>
      </c>
      <c r="H943" s="6"/>
      <c r="I943" s="6">
        <f t="shared" si="14"/>
        <v>0</v>
      </c>
      <c r="J943" s="6">
        <f>SUMPRODUCT(((E$3:E$3035=E943)*I$3:I$3035&gt;I943)*1)+1</f>
        <v>307</v>
      </c>
    </row>
    <row r="944" spans="1:10" ht="14.25">
      <c r="A944" s="4" t="s">
        <v>2854</v>
      </c>
      <c r="B944" s="4" t="s">
        <v>2855</v>
      </c>
      <c r="C944" s="4" t="s">
        <v>13</v>
      </c>
      <c r="D944" s="4" t="s">
        <v>822</v>
      </c>
      <c r="E944" s="4" t="s">
        <v>1870</v>
      </c>
      <c r="F944" s="4" t="s">
        <v>2856</v>
      </c>
      <c r="G944" s="7">
        <v>0</v>
      </c>
      <c r="H944" s="6"/>
      <c r="I944" s="6">
        <f t="shared" si="14"/>
        <v>0</v>
      </c>
      <c r="J944" s="6">
        <f>SUMPRODUCT(((E$3:E$3035=E944)*I$3:I$3035&gt;I944)*1)+1</f>
        <v>307</v>
      </c>
    </row>
    <row r="945" spans="1:10" ht="14.25">
      <c r="A945" s="4" t="s">
        <v>2857</v>
      </c>
      <c r="B945" s="4" t="s">
        <v>2858</v>
      </c>
      <c r="C945" s="4" t="s">
        <v>13</v>
      </c>
      <c r="D945" s="4" t="s">
        <v>822</v>
      </c>
      <c r="E945" s="4" t="s">
        <v>1870</v>
      </c>
      <c r="F945" s="4" t="s">
        <v>2859</v>
      </c>
      <c r="G945" s="7">
        <v>0</v>
      </c>
      <c r="H945" s="6"/>
      <c r="I945" s="6">
        <f t="shared" si="14"/>
        <v>0</v>
      </c>
      <c r="J945" s="6">
        <f>SUMPRODUCT(((E$3:E$3035=E945)*I$3:I$3035&gt;I945)*1)+1</f>
        <v>307</v>
      </c>
    </row>
    <row r="946" spans="1:10" ht="14.25">
      <c r="A946" s="4" t="s">
        <v>2860</v>
      </c>
      <c r="B946" s="4" t="s">
        <v>2861</v>
      </c>
      <c r="C946" s="4" t="s">
        <v>13</v>
      </c>
      <c r="D946" s="4" t="s">
        <v>822</v>
      </c>
      <c r="E946" s="4" t="s">
        <v>1870</v>
      </c>
      <c r="F946" s="4" t="s">
        <v>2862</v>
      </c>
      <c r="G946" s="7">
        <v>0</v>
      </c>
      <c r="H946" s="6"/>
      <c r="I946" s="6">
        <f t="shared" si="14"/>
        <v>0</v>
      </c>
      <c r="J946" s="6">
        <f>SUMPRODUCT(((E$3:E$3035=E946)*I$3:I$3035&gt;I946)*1)+1</f>
        <v>307</v>
      </c>
    </row>
    <row r="947" spans="1:10" ht="14.25">
      <c r="A947" s="4" t="s">
        <v>2863</v>
      </c>
      <c r="B947" s="4" t="s">
        <v>2864</v>
      </c>
      <c r="C947" s="4" t="s">
        <v>13</v>
      </c>
      <c r="D947" s="4" t="s">
        <v>822</v>
      </c>
      <c r="E947" s="4" t="s">
        <v>1870</v>
      </c>
      <c r="F947" s="4" t="s">
        <v>2865</v>
      </c>
      <c r="G947" s="7">
        <v>0</v>
      </c>
      <c r="H947" s="6"/>
      <c r="I947" s="6">
        <f t="shared" si="14"/>
        <v>0</v>
      </c>
      <c r="J947" s="6">
        <f>SUMPRODUCT(((E$3:E$3035=E947)*I$3:I$3035&gt;I947)*1)+1</f>
        <v>307</v>
      </c>
    </row>
    <row r="948" spans="1:10" ht="14.25">
      <c r="A948" s="4" t="s">
        <v>2866</v>
      </c>
      <c r="B948" s="4" t="s">
        <v>2867</v>
      </c>
      <c r="C948" s="4" t="s">
        <v>13</v>
      </c>
      <c r="D948" s="4" t="s">
        <v>822</v>
      </c>
      <c r="E948" s="4" t="s">
        <v>1870</v>
      </c>
      <c r="F948" s="4" t="s">
        <v>2868</v>
      </c>
      <c r="G948" s="7">
        <v>0</v>
      </c>
      <c r="H948" s="6"/>
      <c r="I948" s="6">
        <f t="shared" si="14"/>
        <v>0</v>
      </c>
      <c r="J948" s="6">
        <f>SUMPRODUCT(((E$3:E$3035=E948)*I$3:I$3035&gt;I948)*1)+1</f>
        <v>307</v>
      </c>
    </row>
    <row r="949" spans="1:10" ht="14.25">
      <c r="A949" s="4" t="s">
        <v>2869</v>
      </c>
      <c r="B949" s="4" t="s">
        <v>2870</v>
      </c>
      <c r="C949" s="4" t="s">
        <v>13</v>
      </c>
      <c r="D949" s="4" t="s">
        <v>822</v>
      </c>
      <c r="E949" s="4" t="s">
        <v>1870</v>
      </c>
      <c r="F949" s="4" t="s">
        <v>2871</v>
      </c>
      <c r="G949" s="7">
        <v>0</v>
      </c>
      <c r="H949" s="6"/>
      <c r="I949" s="6">
        <f t="shared" si="14"/>
        <v>0</v>
      </c>
      <c r="J949" s="6">
        <f>SUMPRODUCT(((E$3:E$3035=E949)*I$3:I$3035&gt;I949)*1)+1</f>
        <v>307</v>
      </c>
    </row>
    <row r="950" spans="1:10" ht="14.25">
      <c r="A950" s="4" t="s">
        <v>2872</v>
      </c>
      <c r="B950" s="4" t="s">
        <v>2873</v>
      </c>
      <c r="C950" s="4" t="s">
        <v>13</v>
      </c>
      <c r="D950" s="4" t="s">
        <v>822</v>
      </c>
      <c r="E950" s="4" t="s">
        <v>1870</v>
      </c>
      <c r="F950" s="4" t="s">
        <v>2874</v>
      </c>
      <c r="G950" s="7">
        <v>0</v>
      </c>
      <c r="H950" s="6"/>
      <c r="I950" s="6">
        <f t="shared" si="14"/>
        <v>0</v>
      </c>
      <c r="J950" s="6">
        <f>SUMPRODUCT(((E$3:E$3035=E950)*I$3:I$3035&gt;I950)*1)+1</f>
        <v>307</v>
      </c>
    </row>
    <row r="951" spans="1:10" ht="14.25">
      <c r="A951" s="4" t="s">
        <v>2875</v>
      </c>
      <c r="B951" s="4" t="s">
        <v>2876</v>
      </c>
      <c r="C951" s="4" t="s">
        <v>13</v>
      </c>
      <c r="D951" s="4" t="s">
        <v>822</v>
      </c>
      <c r="E951" s="4" t="s">
        <v>1870</v>
      </c>
      <c r="F951" s="4" t="s">
        <v>2877</v>
      </c>
      <c r="G951" s="7">
        <v>0</v>
      </c>
      <c r="H951" s="6"/>
      <c r="I951" s="6">
        <f t="shared" si="14"/>
        <v>0</v>
      </c>
      <c r="J951" s="6">
        <f>SUMPRODUCT(((E$3:E$3035=E951)*I$3:I$3035&gt;I951)*1)+1</f>
        <v>307</v>
      </c>
    </row>
    <row r="952" spans="1:10" ht="14.25">
      <c r="A952" s="4" t="s">
        <v>2878</v>
      </c>
      <c r="B952" s="4" t="s">
        <v>2879</v>
      </c>
      <c r="C952" s="4" t="s">
        <v>13</v>
      </c>
      <c r="D952" s="4" t="s">
        <v>822</v>
      </c>
      <c r="E952" s="4" t="s">
        <v>1870</v>
      </c>
      <c r="F952" s="4" t="s">
        <v>2880</v>
      </c>
      <c r="G952" s="7">
        <v>0</v>
      </c>
      <c r="H952" s="6"/>
      <c r="I952" s="6">
        <f t="shared" si="14"/>
        <v>0</v>
      </c>
      <c r="J952" s="6">
        <f>SUMPRODUCT(((E$3:E$3035=E952)*I$3:I$3035&gt;I952)*1)+1</f>
        <v>307</v>
      </c>
    </row>
    <row r="953" spans="1:10" ht="14.25">
      <c r="A953" s="4" t="s">
        <v>2881</v>
      </c>
      <c r="B953" s="4" t="s">
        <v>2882</v>
      </c>
      <c r="C953" s="4" t="s">
        <v>13</v>
      </c>
      <c r="D953" s="4" t="s">
        <v>822</v>
      </c>
      <c r="E953" s="4" t="s">
        <v>1870</v>
      </c>
      <c r="F953" s="4" t="s">
        <v>2883</v>
      </c>
      <c r="G953" s="7">
        <v>0</v>
      </c>
      <c r="H953" s="6"/>
      <c r="I953" s="6">
        <f t="shared" si="14"/>
        <v>0</v>
      </c>
      <c r="J953" s="6">
        <f>SUMPRODUCT(((E$3:E$3035=E953)*I$3:I$3035&gt;I953)*1)+1</f>
        <v>307</v>
      </c>
    </row>
    <row r="954" spans="1:10" ht="14.25">
      <c r="A954" s="4" t="s">
        <v>2884</v>
      </c>
      <c r="B954" s="4" t="s">
        <v>2885</v>
      </c>
      <c r="C954" s="4" t="s">
        <v>22</v>
      </c>
      <c r="D954" s="4" t="s">
        <v>822</v>
      </c>
      <c r="E954" s="4" t="s">
        <v>1870</v>
      </c>
      <c r="F954" s="4" t="s">
        <v>2886</v>
      </c>
      <c r="G954" s="7">
        <v>0</v>
      </c>
      <c r="H954" s="6"/>
      <c r="I954" s="6">
        <f t="shared" si="14"/>
        <v>0</v>
      </c>
      <c r="J954" s="6">
        <f>SUMPRODUCT(((E$3:E$3035=E954)*I$3:I$3035&gt;I954)*1)+1</f>
        <v>307</v>
      </c>
    </row>
    <row r="955" spans="1:10" ht="14.25">
      <c r="A955" s="4" t="s">
        <v>2887</v>
      </c>
      <c r="B955" s="4" t="s">
        <v>2888</v>
      </c>
      <c r="C955" s="4" t="s">
        <v>13</v>
      </c>
      <c r="D955" s="4" t="s">
        <v>822</v>
      </c>
      <c r="E955" s="4" t="s">
        <v>1870</v>
      </c>
      <c r="F955" s="4" t="s">
        <v>2889</v>
      </c>
      <c r="G955" s="7">
        <v>0</v>
      </c>
      <c r="H955" s="6"/>
      <c r="I955" s="6">
        <f t="shared" si="14"/>
        <v>0</v>
      </c>
      <c r="J955" s="6">
        <f>SUMPRODUCT(((E$3:E$3035=E955)*I$3:I$3035&gt;I955)*1)+1</f>
        <v>307</v>
      </c>
    </row>
    <row r="956" spans="1:10" ht="14.25">
      <c r="A956" s="4" t="s">
        <v>2890</v>
      </c>
      <c r="B956" s="4" t="s">
        <v>2891</v>
      </c>
      <c r="C956" s="4" t="s">
        <v>13</v>
      </c>
      <c r="D956" s="4" t="s">
        <v>822</v>
      </c>
      <c r="E956" s="4" t="s">
        <v>1870</v>
      </c>
      <c r="F956" s="4" t="s">
        <v>2892</v>
      </c>
      <c r="G956" s="7">
        <v>0</v>
      </c>
      <c r="H956" s="6"/>
      <c r="I956" s="6">
        <f t="shared" si="14"/>
        <v>0</v>
      </c>
      <c r="J956" s="6">
        <f>SUMPRODUCT(((E$3:E$3035=E956)*I$3:I$3035&gt;I956)*1)+1</f>
        <v>307</v>
      </c>
    </row>
    <row r="957" spans="1:10" ht="14.25">
      <c r="A957" s="4" t="s">
        <v>2893</v>
      </c>
      <c r="B957" s="4" t="s">
        <v>2894</v>
      </c>
      <c r="C957" s="4" t="s">
        <v>13</v>
      </c>
      <c r="D957" s="4" t="s">
        <v>822</v>
      </c>
      <c r="E957" s="4" t="s">
        <v>1870</v>
      </c>
      <c r="F957" s="4" t="s">
        <v>2895</v>
      </c>
      <c r="G957" s="7">
        <v>0</v>
      </c>
      <c r="H957" s="6"/>
      <c r="I957" s="6">
        <f t="shared" si="14"/>
        <v>0</v>
      </c>
      <c r="J957" s="6">
        <f>SUMPRODUCT(((E$3:E$3035=E957)*I$3:I$3035&gt;I957)*1)+1</f>
        <v>307</v>
      </c>
    </row>
    <row r="958" spans="1:10" ht="14.25">
      <c r="A958" s="4" t="s">
        <v>2896</v>
      </c>
      <c r="B958" s="4" t="s">
        <v>2897</v>
      </c>
      <c r="C958" s="4" t="s">
        <v>13</v>
      </c>
      <c r="D958" s="4" t="s">
        <v>822</v>
      </c>
      <c r="E958" s="4" t="s">
        <v>1870</v>
      </c>
      <c r="F958" s="4" t="s">
        <v>2898</v>
      </c>
      <c r="G958" s="7">
        <v>0</v>
      </c>
      <c r="H958" s="6"/>
      <c r="I958" s="6">
        <f t="shared" si="14"/>
        <v>0</v>
      </c>
      <c r="J958" s="6">
        <f>SUMPRODUCT(((E$3:E$3035=E958)*I$3:I$3035&gt;I958)*1)+1</f>
        <v>307</v>
      </c>
    </row>
    <row r="959" spans="1:10" ht="14.25">
      <c r="A959" s="4" t="s">
        <v>2899</v>
      </c>
      <c r="B959" s="4" t="s">
        <v>2900</v>
      </c>
      <c r="C959" s="4" t="s">
        <v>13</v>
      </c>
      <c r="D959" s="4" t="s">
        <v>822</v>
      </c>
      <c r="E959" s="4" t="s">
        <v>1870</v>
      </c>
      <c r="F959" s="4" t="s">
        <v>2901</v>
      </c>
      <c r="G959" s="7">
        <v>0</v>
      </c>
      <c r="H959" s="6"/>
      <c r="I959" s="6">
        <f t="shared" si="14"/>
        <v>0</v>
      </c>
      <c r="J959" s="6">
        <f>SUMPRODUCT(((E$3:E$3035=E959)*I$3:I$3035&gt;I959)*1)+1</f>
        <v>307</v>
      </c>
    </row>
    <row r="960" spans="1:10" ht="14.25">
      <c r="A960" s="4" t="s">
        <v>2902</v>
      </c>
      <c r="B960" s="4" t="s">
        <v>2903</v>
      </c>
      <c r="C960" s="4" t="s">
        <v>13</v>
      </c>
      <c r="D960" s="4" t="s">
        <v>822</v>
      </c>
      <c r="E960" s="4" t="s">
        <v>1870</v>
      </c>
      <c r="F960" s="4" t="s">
        <v>2904</v>
      </c>
      <c r="G960" s="7">
        <v>0</v>
      </c>
      <c r="H960" s="6"/>
      <c r="I960" s="6">
        <f t="shared" si="14"/>
        <v>0</v>
      </c>
      <c r="J960" s="6">
        <f>SUMPRODUCT(((E$3:E$3035=E960)*I$3:I$3035&gt;I960)*1)+1</f>
        <v>307</v>
      </c>
    </row>
    <row r="961" spans="1:10" ht="14.25">
      <c r="A961" s="4" t="s">
        <v>2905</v>
      </c>
      <c r="B961" s="4" t="s">
        <v>2906</v>
      </c>
      <c r="C961" s="4" t="s">
        <v>13</v>
      </c>
      <c r="D961" s="4" t="s">
        <v>822</v>
      </c>
      <c r="E961" s="4" t="s">
        <v>1870</v>
      </c>
      <c r="F961" s="4" t="s">
        <v>2907</v>
      </c>
      <c r="G961" s="7">
        <v>0</v>
      </c>
      <c r="H961" s="6"/>
      <c r="I961" s="6">
        <f t="shared" si="14"/>
        <v>0</v>
      </c>
      <c r="J961" s="6">
        <f>SUMPRODUCT(((E$3:E$3035=E961)*I$3:I$3035&gt;I961)*1)+1</f>
        <v>307</v>
      </c>
    </row>
    <row r="962" spans="1:10" ht="14.25">
      <c r="A962" s="4" t="s">
        <v>2908</v>
      </c>
      <c r="B962" s="4" t="s">
        <v>2909</v>
      </c>
      <c r="C962" s="4" t="s">
        <v>13</v>
      </c>
      <c r="D962" s="4" t="s">
        <v>822</v>
      </c>
      <c r="E962" s="4" t="s">
        <v>1870</v>
      </c>
      <c r="F962" s="4" t="s">
        <v>2910</v>
      </c>
      <c r="G962" s="7">
        <v>0</v>
      </c>
      <c r="H962" s="6"/>
      <c r="I962" s="6">
        <f t="shared" si="14"/>
        <v>0</v>
      </c>
      <c r="J962" s="6">
        <f>SUMPRODUCT(((E$3:E$3035=E962)*I$3:I$3035&gt;I962)*1)+1</f>
        <v>307</v>
      </c>
    </row>
    <row r="963" spans="1:10" ht="14.25">
      <c r="A963" s="4" t="s">
        <v>2911</v>
      </c>
      <c r="B963" s="4" t="s">
        <v>2912</v>
      </c>
      <c r="C963" s="4" t="s">
        <v>13</v>
      </c>
      <c r="D963" s="4" t="s">
        <v>822</v>
      </c>
      <c r="E963" s="4" t="s">
        <v>1870</v>
      </c>
      <c r="F963" s="4" t="s">
        <v>2913</v>
      </c>
      <c r="G963" s="7">
        <v>0</v>
      </c>
      <c r="H963" s="6"/>
      <c r="I963" s="6">
        <f aca="true" t="shared" si="15" ref="I963:I1026">G963+H963</f>
        <v>0</v>
      </c>
      <c r="J963" s="6">
        <f>SUMPRODUCT(((E$3:E$3035=E963)*I$3:I$3035&gt;I963)*1)+1</f>
        <v>307</v>
      </c>
    </row>
    <row r="964" spans="1:10" ht="14.25">
      <c r="A964" s="4" t="s">
        <v>2914</v>
      </c>
      <c r="B964" s="4" t="s">
        <v>2915</v>
      </c>
      <c r="C964" s="4" t="s">
        <v>13</v>
      </c>
      <c r="D964" s="4" t="s">
        <v>822</v>
      </c>
      <c r="E964" s="4" t="s">
        <v>1870</v>
      </c>
      <c r="F964" s="4" t="s">
        <v>2916</v>
      </c>
      <c r="G964" s="7">
        <v>0</v>
      </c>
      <c r="H964" s="6"/>
      <c r="I964" s="6">
        <f t="shared" si="15"/>
        <v>0</v>
      </c>
      <c r="J964" s="6">
        <f>SUMPRODUCT(((E$3:E$3035=E964)*I$3:I$3035&gt;I964)*1)+1</f>
        <v>307</v>
      </c>
    </row>
    <row r="965" spans="1:10" ht="14.25">
      <c r="A965" s="4" t="s">
        <v>2917</v>
      </c>
      <c r="B965" s="4" t="s">
        <v>2918</v>
      </c>
      <c r="C965" s="4" t="s">
        <v>13</v>
      </c>
      <c r="D965" s="4" t="s">
        <v>822</v>
      </c>
      <c r="E965" s="4" t="s">
        <v>1870</v>
      </c>
      <c r="F965" s="4" t="s">
        <v>2919</v>
      </c>
      <c r="G965" s="7">
        <v>0</v>
      </c>
      <c r="H965" s="6"/>
      <c r="I965" s="6">
        <f t="shared" si="15"/>
        <v>0</v>
      </c>
      <c r="J965" s="6">
        <f>SUMPRODUCT(((E$3:E$3035=E965)*I$3:I$3035&gt;I965)*1)+1</f>
        <v>307</v>
      </c>
    </row>
    <row r="966" spans="1:10" ht="14.25">
      <c r="A966" s="4" t="s">
        <v>2920</v>
      </c>
      <c r="B966" s="4" t="s">
        <v>2921</v>
      </c>
      <c r="C966" s="4" t="s">
        <v>13</v>
      </c>
      <c r="D966" s="4" t="s">
        <v>822</v>
      </c>
      <c r="E966" s="4" t="s">
        <v>1870</v>
      </c>
      <c r="F966" s="4" t="s">
        <v>2922</v>
      </c>
      <c r="G966" s="7">
        <v>0</v>
      </c>
      <c r="H966" s="6"/>
      <c r="I966" s="6">
        <f t="shared" si="15"/>
        <v>0</v>
      </c>
      <c r="J966" s="6">
        <f>SUMPRODUCT(((E$3:E$3035=E966)*I$3:I$3035&gt;I966)*1)+1</f>
        <v>307</v>
      </c>
    </row>
    <row r="967" spans="1:10" ht="14.25">
      <c r="A967" s="4" t="s">
        <v>2923</v>
      </c>
      <c r="B967" s="4" t="s">
        <v>2924</v>
      </c>
      <c r="C967" s="4" t="s">
        <v>13</v>
      </c>
      <c r="D967" s="4" t="s">
        <v>822</v>
      </c>
      <c r="E967" s="4" t="s">
        <v>1870</v>
      </c>
      <c r="F967" s="4" t="s">
        <v>2925</v>
      </c>
      <c r="G967" s="7">
        <v>0</v>
      </c>
      <c r="H967" s="6"/>
      <c r="I967" s="6">
        <f t="shared" si="15"/>
        <v>0</v>
      </c>
      <c r="J967" s="6">
        <f>SUMPRODUCT(((E$3:E$3035=E967)*I$3:I$3035&gt;I967)*1)+1</f>
        <v>307</v>
      </c>
    </row>
    <row r="968" spans="1:10" ht="14.25">
      <c r="A968" s="4" t="s">
        <v>2926</v>
      </c>
      <c r="B968" s="4" t="s">
        <v>2927</v>
      </c>
      <c r="C968" s="4" t="s">
        <v>13</v>
      </c>
      <c r="D968" s="4" t="s">
        <v>822</v>
      </c>
      <c r="E968" s="4" t="s">
        <v>1870</v>
      </c>
      <c r="F968" s="4" t="s">
        <v>2928</v>
      </c>
      <c r="G968" s="7">
        <v>0</v>
      </c>
      <c r="H968" s="6"/>
      <c r="I968" s="6">
        <f t="shared" si="15"/>
        <v>0</v>
      </c>
      <c r="J968" s="6">
        <f>SUMPRODUCT(((E$3:E$3035=E968)*I$3:I$3035&gt;I968)*1)+1</f>
        <v>307</v>
      </c>
    </row>
    <row r="969" spans="1:10" ht="14.25">
      <c r="A969" s="4" t="s">
        <v>2929</v>
      </c>
      <c r="B969" s="4" t="s">
        <v>2930</v>
      </c>
      <c r="C969" s="4" t="s">
        <v>13</v>
      </c>
      <c r="D969" s="4" t="s">
        <v>822</v>
      </c>
      <c r="E969" s="4" t="s">
        <v>1870</v>
      </c>
      <c r="F969" s="4" t="s">
        <v>2931</v>
      </c>
      <c r="G969" s="7">
        <v>0</v>
      </c>
      <c r="H969" s="6"/>
      <c r="I969" s="6">
        <f t="shared" si="15"/>
        <v>0</v>
      </c>
      <c r="J969" s="6">
        <f>SUMPRODUCT(((E$3:E$3035=E969)*I$3:I$3035&gt;I969)*1)+1</f>
        <v>307</v>
      </c>
    </row>
    <row r="970" spans="1:10" ht="14.25">
      <c r="A970" s="4" t="s">
        <v>2932</v>
      </c>
      <c r="B970" s="4" t="s">
        <v>2933</v>
      </c>
      <c r="C970" s="4" t="s">
        <v>13</v>
      </c>
      <c r="D970" s="4" t="s">
        <v>822</v>
      </c>
      <c r="E970" s="4" t="s">
        <v>1870</v>
      </c>
      <c r="F970" s="4" t="s">
        <v>2934</v>
      </c>
      <c r="G970" s="7">
        <v>0</v>
      </c>
      <c r="H970" s="6"/>
      <c r="I970" s="6">
        <f t="shared" si="15"/>
        <v>0</v>
      </c>
      <c r="J970" s="6">
        <f>SUMPRODUCT(((E$3:E$3035=E970)*I$3:I$3035&gt;I970)*1)+1</f>
        <v>307</v>
      </c>
    </row>
    <row r="971" spans="1:10" ht="14.25">
      <c r="A971" s="4" t="s">
        <v>2935</v>
      </c>
      <c r="B971" s="4" t="s">
        <v>1062</v>
      </c>
      <c r="C971" s="4" t="s">
        <v>13</v>
      </c>
      <c r="D971" s="4" t="s">
        <v>822</v>
      </c>
      <c r="E971" s="4" t="s">
        <v>1870</v>
      </c>
      <c r="F971" s="4" t="s">
        <v>2936</v>
      </c>
      <c r="G971" s="7">
        <v>0</v>
      </c>
      <c r="H971" s="6"/>
      <c r="I971" s="6">
        <f t="shared" si="15"/>
        <v>0</v>
      </c>
      <c r="J971" s="6">
        <f>SUMPRODUCT(((E$3:E$3035=E971)*I$3:I$3035&gt;I971)*1)+1</f>
        <v>307</v>
      </c>
    </row>
    <row r="972" spans="1:10" ht="14.25">
      <c r="A972" s="4" t="s">
        <v>2937</v>
      </c>
      <c r="B972" s="4" t="s">
        <v>2938</v>
      </c>
      <c r="C972" s="4" t="s">
        <v>13</v>
      </c>
      <c r="D972" s="4" t="s">
        <v>822</v>
      </c>
      <c r="E972" s="4" t="s">
        <v>1870</v>
      </c>
      <c r="F972" s="4" t="s">
        <v>2939</v>
      </c>
      <c r="G972" s="7">
        <v>0</v>
      </c>
      <c r="H972" s="6"/>
      <c r="I972" s="6">
        <f t="shared" si="15"/>
        <v>0</v>
      </c>
      <c r="J972" s="6">
        <f>SUMPRODUCT(((E$3:E$3035=E972)*I$3:I$3035&gt;I972)*1)+1</f>
        <v>307</v>
      </c>
    </row>
    <row r="973" spans="1:10" ht="14.25">
      <c r="A973" s="4" t="s">
        <v>2940</v>
      </c>
      <c r="B973" s="4" t="s">
        <v>2941</v>
      </c>
      <c r="C973" s="4" t="s">
        <v>13</v>
      </c>
      <c r="D973" s="4" t="s">
        <v>822</v>
      </c>
      <c r="E973" s="4" t="s">
        <v>1870</v>
      </c>
      <c r="F973" s="4" t="s">
        <v>2942</v>
      </c>
      <c r="G973" s="7">
        <v>0</v>
      </c>
      <c r="H973" s="6"/>
      <c r="I973" s="6">
        <f t="shared" si="15"/>
        <v>0</v>
      </c>
      <c r="J973" s="6">
        <f>SUMPRODUCT(((E$3:E$3035=E973)*I$3:I$3035&gt;I973)*1)+1</f>
        <v>307</v>
      </c>
    </row>
    <row r="974" spans="1:10" ht="14.25">
      <c r="A974" s="4" t="s">
        <v>2943</v>
      </c>
      <c r="B974" s="4" t="s">
        <v>2944</v>
      </c>
      <c r="C974" s="4" t="s">
        <v>13</v>
      </c>
      <c r="D974" s="4" t="s">
        <v>822</v>
      </c>
      <c r="E974" s="4" t="s">
        <v>1870</v>
      </c>
      <c r="F974" s="4" t="s">
        <v>2945</v>
      </c>
      <c r="G974" s="7">
        <v>0</v>
      </c>
      <c r="H974" s="6"/>
      <c r="I974" s="6">
        <f t="shared" si="15"/>
        <v>0</v>
      </c>
      <c r="J974" s="6">
        <f>SUMPRODUCT(((E$3:E$3035=E974)*I$3:I$3035&gt;I974)*1)+1</f>
        <v>307</v>
      </c>
    </row>
    <row r="975" spans="1:10" ht="14.25">
      <c r="A975" s="4" t="s">
        <v>2946</v>
      </c>
      <c r="B975" s="4" t="s">
        <v>2947</v>
      </c>
      <c r="C975" s="4" t="s">
        <v>13</v>
      </c>
      <c r="D975" s="4" t="s">
        <v>822</v>
      </c>
      <c r="E975" s="4" t="s">
        <v>1870</v>
      </c>
      <c r="F975" s="4" t="s">
        <v>2948</v>
      </c>
      <c r="G975" s="7">
        <v>0</v>
      </c>
      <c r="H975" s="6"/>
      <c r="I975" s="6">
        <f t="shared" si="15"/>
        <v>0</v>
      </c>
      <c r="J975" s="6">
        <f>SUMPRODUCT(((E$3:E$3035=E975)*I$3:I$3035&gt;I975)*1)+1</f>
        <v>307</v>
      </c>
    </row>
    <row r="976" spans="1:10" ht="14.25">
      <c r="A976" s="4" t="s">
        <v>2949</v>
      </c>
      <c r="B976" s="4" t="s">
        <v>2950</v>
      </c>
      <c r="C976" s="4" t="s">
        <v>13</v>
      </c>
      <c r="D976" s="4" t="s">
        <v>822</v>
      </c>
      <c r="E976" s="4" t="s">
        <v>1870</v>
      </c>
      <c r="F976" s="4" t="s">
        <v>2951</v>
      </c>
      <c r="G976" s="7">
        <v>0</v>
      </c>
      <c r="H976" s="6"/>
      <c r="I976" s="6">
        <f t="shared" si="15"/>
        <v>0</v>
      </c>
      <c r="J976" s="6">
        <f>SUMPRODUCT(((E$3:E$3035=E976)*I$3:I$3035&gt;I976)*1)+1</f>
        <v>307</v>
      </c>
    </row>
    <row r="977" spans="1:10" ht="14.25">
      <c r="A977" s="4" t="s">
        <v>2952</v>
      </c>
      <c r="B977" s="4" t="s">
        <v>2953</v>
      </c>
      <c r="C977" s="4" t="s">
        <v>13</v>
      </c>
      <c r="D977" s="4" t="s">
        <v>822</v>
      </c>
      <c r="E977" s="4" t="s">
        <v>1870</v>
      </c>
      <c r="F977" s="4" t="s">
        <v>2954</v>
      </c>
      <c r="G977" s="7">
        <v>0</v>
      </c>
      <c r="H977" s="6"/>
      <c r="I977" s="6">
        <f t="shared" si="15"/>
        <v>0</v>
      </c>
      <c r="J977" s="6">
        <f>SUMPRODUCT(((E$3:E$3035=E977)*I$3:I$3035&gt;I977)*1)+1</f>
        <v>307</v>
      </c>
    </row>
    <row r="978" spans="1:10" ht="14.25">
      <c r="A978" s="4" t="s">
        <v>2955</v>
      </c>
      <c r="B978" s="4" t="s">
        <v>2956</v>
      </c>
      <c r="C978" s="4" t="s">
        <v>13</v>
      </c>
      <c r="D978" s="4" t="s">
        <v>822</v>
      </c>
      <c r="E978" s="4" t="s">
        <v>1870</v>
      </c>
      <c r="F978" s="4" t="s">
        <v>2957</v>
      </c>
      <c r="G978" s="7">
        <v>0</v>
      </c>
      <c r="H978" s="6"/>
      <c r="I978" s="6">
        <f t="shared" si="15"/>
        <v>0</v>
      </c>
      <c r="J978" s="6">
        <f>SUMPRODUCT(((E$3:E$3035=E978)*I$3:I$3035&gt;I978)*1)+1</f>
        <v>307</v>
      </c>
    </row>
    <row r="979" spans="1:10" ht="14.25">
      <c r="A979" s="4" t="s">
        <v>2958</v>
      </c>
      <c r="B979" s="4" t="s">
        <v>2959</v>
      </c>
      <c r="C979" s="4" t="s">
        <v>13</v>
      </c>
      <c r="D979" s="4" t="s">
        <v>822</v>
      </c>
      <c r="E979" s="4" t="s">
        <v>1870</v>
      </c>
      <c r="F979" s="4" t="s">
        <v>2960</v>
      </c>
      <c r="G979" s="7">
        <v>0</v>
      </c>
      <c r="H979" s="6"/>
      <c r="I979" s="6">
        <f t="shared" si="15"/>
        <v>0</v>
      </c>
      <c r="J979" s="6">
        <f>SUMPRODUCT(((E$3:E$3035=E979)*I$3:I$3035&gt;I979)*1)+1</f>
        <v>307</v>
      </c>
    </row>
    <row r="980" spans="1:10" ht="14.25">
      <c r="A980" s="4" t="s">
        <v>2961</v>
      </c>
      <c r="B980" s="4" t="s">
        <v>2962</v>
      </c>
      <c r="C980" s="4" t="s">
        <v>13</v>
      </c>
      <c r="D980" s="4" t="s">
        <v>822</v>
      </c>
      <c r="E980" s="4" t="s">
        <v>1870</v>
      </c>
      <c r="F980" s="4" t="s">
        <v>2963</v>
      </c>
      <c r="G980" s="7">
        <v>0</v>
      </c>
      <c r="H980" s="6"/>
      <c r="I980" s="6">
        <f t="shared" si="15"/>
        <v>0</v>
      </c>
      <c r="J980" s="6">
        <f>SUMPRODUCT(((E$3:E$3035=E980)*I$3:I$3035&gt;I980)*1)+1</f>
        <v>307</v>
      </c>
    </row>
    <row r="981" spans="1:10" ht="14.25">
      <c r="A981" s="4" t="s">
        <v>2964</v>
      </c>
      <c r="B981" s="4" t="s">
        <v>2965</v>
      </c>
      <c r="C981" s="4" t="s">
        <v>13</v>
      </c>
      <c r="D981" s="4" t="s">
        <v>822</v>
      </c>
      <c r="E981" s="4" t="s">
        <v>1870</v>
      </c>
      <c r="F981" s="4" t="s">
        <v>2966</v>
      </c>
      <c r="G981" s="7">
        <v>0</v>
      </c>
      <c r="H981" s="6"/>
      <c r="I981" s="6">
        <f t="shared" si="15"/>
        <v>0</v>
      </c>
      <c r="J981" s="6">
        <f>SUMPRODUCT(((E$3:E$3035=E981)*I$3:I$3035&gt;I981)*1)+1</f>
        <v>307</v>
      </c>
    </row>
    <row r="982" spans="1:10" ht="14.25">
      <c r="A982" s="4" t="s">
        <v>2967</v>
      </c>
      <c r="B982" s="4" t="s">
        <v>2968</v>
      </c>
      <c r="C982" s="4" t="s">
        <v>13</v>
      </c>
      <c r="D982" s="4" t="s">
        <v>822</v>
      </c>
      <c r="E982" s="4" t="s">
        <v>1870</v>
      </c>
      <c r="F982" s="4" t="s">
        <v>2969</v>
      </c>
      <c r="G982" s="7">
        <v>0</v>
      </c>
      <c r="H982" s="6"/>
      <c r="I982" s="6">
        <f t="shared" si="15"/>
        <v>0</v>
      </c>
      <c r="J982" s="6">
        <f>SUMPRODUCT(((E$3:E$3035=E982)*I$3:I$3035&gt;I982)*1)+1</f>
        <v>307</v>
      </c>
    </row>
    <row r="983" spans="1:10" ht="14.25">
      <c r="A983" s="4" t="s">
        <v>2970</v>
      </c>
      <c r="B983" s="4" t="s">
        <v>2971</v>
      </c>
      <c r="C983" s="4" t="s">
        <v>13</v>
      </c>
      <c r="D983" s="4" t="s">
        <v>822</v>
      </c>
      <c r="E983" s="4" t="s">
        <v>1870</v>
      </c>
      <c r="F983" s="4" t="s">
        <v>2972</v>
      </c>
      <c r="G983" s="7">
        <v>0</v>
      </c>
      <c r="H983" s="6"/>
      <c r="I983" s="6">
        <f t="shared" si="15"/>
        <v>0</v>
      </c>
      <c r="J983" s="6">
        <f>SUMPRODUCT(((E$3:E$3035=E983)*I$3:I$3035&gt;I983)*1)+1</f>
        <v>307</v>
      </c>
    </row>
    <row r="984" spans="1:10" ht="14.25">
      <c r="A984" s="4" t="s">
        <v>2973</v>
      </c>
      <c r="B984" s="4" t="s">
        <v>2974</v>
      </c>
      <c r="C984" s="4" t="s">
        <v>13</v>
      </c>
      <c r="D984" s="4" t="s">
        <v>822</v>
      </c>
      <c r="E984" s="4" t="s">
        <v>1870</v>
      </c>
      <c r="F984" s="4" t="s">
        <v>2975</v>
      </c>
      <c r="G984" s="7">
        <v>0</v>
      </c>
      <c r="H984" s="6"/>
      <c r="I984" s="6">
        <f t="shared" si="15"/>
        <v>0</v>
      </c>
      <c r="J984" s="6">
        <f>SUMPRODUCT(((E$3:E$3035=E984)*I$3:I$3035&gt;I984)*1)+1</f>
        <v>307</v>
      </c>
    </row>
    <row r="985" spans="1:10" ht="14.25">
      <c r="A985" s="4" t="s">
        <v>2976</v>
      </c>
      <c r="B985" s="4" t="s">
        <v>2977</v>
      </c>
      <c r="C985" s="4" t="s">
        <v>13</v>
      </c>
      <c r="D985" s="4" t="s">
        <v>822</v>
      </c>
      <c r="E985" s="4" t="s">
        <v>1870</v>
      </c>
      <c r="F985" s="4" t="s">
        <v>2978</v>
      </c>
      <c r="G985" s="7">
        <v>0</v>
      </c>
      <c r="H985" s="6"/>
      <c r="I985" s="6">
        <f t="shared" si="15"/>
        <v>0</v>
      </c>
      <c r="J985" s="6">
        <f>SUMPRODUCT(((E$3:E$3035=E985)*I$3:I$3035&gt;I985)*1)+1</f>
        <v>307</v>
      </c>
    </row>
    <row r="986" spans="1:10" ht="14.25">
      <c r="A986" s="4" t="s">
        <v>2979</v>
      </c>
      <c r="B986" s="4" t="s">
        <v>2980</v>
      </c>
      <c r="C986" s="4" t="s">
        <v>13</v>
      </c>
      <c r="D986" s="4" t="s">
        <v>822</v>
      </c>
      <c r="E986" s="4" t="s">
        <v>1870</v>
      </c>
      <c r="F986" s="4" t="s">
        <v>2981</v>
      </c>
      <c r="G986" s="7">
        <v>0</v>
      </c>
      <c r="H986" s="6"/>
      <c r="I986" s="6">
        <f t="shared" si="15"/>
        <v>0</v>
      </c>
      <c r="J986" s="6">
        <f>SUMPRODUCT(((E$3:E$3035=E986)*I$3:I$3035&gt;I986)*1)+1</f>
        <v>307</v>
      </c>
    </row>
    <row r="987" spans="1:10" ht="14.25">
      <c r="A987" s="4" t="s">
        <v>2982</v>
      </c>
      <c r="B987" s="4" t="s">
        <v>2983</v>
      </c>
      <c r="C987" s="4" t="s">
        <v>13</v>
      </c>
      <c r="D987" s="4" t="s">
        <v>822</v>
      </c>
      <c r="E987" s="4" t="s">
        <v>1870</v>
      </c>
      <c r="F987" s="4" t="s">
        <v>2984</v>
      </c>
      <c r="G987" s="7">
        <v>0</v>
      </c>
      <c r="H987" s="6"/>
      <c r="I987" s="6">
        <f t="shared" si="15"/>
        <v>0</v>
      </c>
      <c r="J987" s="6">
        <f>SUMPRODUCT(((E$3:E$3035=E987)*I$3:I$3035&gt;I987)*1)+1</f>
        <v>307</v>
      </c>
    </row>
    <row r="988" spans="1:10" ht="14.25">
      <c r="A988" s="4" t="s">
        <v>2985</v>
      </c>
      <c r="B988" s="4" t="s">
        <v>2986</v>
      </c>
      <c r="C988" s="4" t="s">
        <v>13</v>
      </c>
      <c r="D988" s="4" t="s">
        <v>822</v>
      </c>
      <c r="E988" s="4" t="s">
        <v>1870</v>
      </c>
      <c r="F988" s="4" t="s">
        <v>2987</v>
      </c>
      <c r="G988" s="7">
        <v>0</v>
      </c>
      <c r="H988" s="6"/>
      <c r="I988" s="6">
        <f t="shared" si="15"/>
        <v>0</v>
      </c>
      <c r="J988" s="6">
        <f>SUMPRODUCT(((E$3:E$3035=E988)*I$3:I$3035&gt;I988)*1)+1</f>
        <v>307</v>
      </c>
    </row>
    <row r="989" spans="1:10" ht="14.25">
      <c r="A989" s="4" t="s">
        <v>2988</v>
      </c>
      <c r="B989" s="4" t="s">
        <v>2989</v>
      </c>
      <c r="C989" s="4" t="s">
        <v>13</v>
      </c>
      <c r="D989" s="4" t="s">
        <v>822</v>
      </c>
      <c r="E989" s="4" t="s">
        <v>1870</v>
      </c>
      <c r="F989" s="4" t="s">
        <v>2990</v>
      </c>
      <c r="G989" s="7">
        <v>0</v>
      </c>
      <c r="H989" s="6"/>
      <c r="I989" s="6">
        <f t="shared" si="15"/>
        <v>0</v>
      </c>
      <c r="J989" s="6">
        <f>SUMPRODUCT(((E$3:E$3035=E989)*I$3:I$3035&gt;I989)*1)+1</f>
        <v>307</v>
      </c>
    </row>
    <row r="990" spans="1:10" ht="14.25">
      <c r="A990" s="4" t="s">
        <v>2991</v>
      </c>
      <c r="B990" s="4" t="s">
        <v>2992</v>
      </c>
      <c r="C990" s="4" t="s">
        <v>13</v>
      </c>
      <c r="D990" s="4" t="s">
        <v>822</v>
      </c>
      <c r="E990" s="4" t="s">
        <v>1870</v>
      </c>
      <c r="F990" s="4" t="s">
        <v>2993</v>
      </c>
      <c r="G990" s="7">
        <v>0</v>
      </c>
      <c r="H990" s="6"/>
      <c r="I990" s="6">
        <f t="shared" si="15"/>
        <v>0</v>
      </c>
      <c r="J990" s="6">
        <f>SUMPRODUCT(((E$3:E$3035=E990)*I$3:I$3035&gt;I990)*1)+1</f>
        <v>307</v>
      </c>
    </row>
    <row r="991" spans="1:10" ht="14.25">
      <c r="A991" s="4" t="s">
        <v>2994</v>
      </c>
      <c r="B991" s="4" t="s">
        <v>2995</v>
      </c>
      <c r="C991" s="4" t="s">
        <v>13</v>
      </c>
      <c r="D991" s="4" t="s">
        <v>822</v>
      </c>
      <c r="E991" s="4" t="s">
        <v>1870</v>
      </c>
      <c r="F991" s="4" t="s">
        <v>2996</v>
      </c>
      <c r="G991" s="7">
        <v>0</v>
      </c>
      <c r="H991" s="6"/>
      <c r="I991" s="6">
        <f t="shared" si="15"/>
        <v>0</v>
      </c>
      <c r="J991" s="6">
        <f>SUMPRODUCT(((E$3:E$3035=E991)*I$3:I$3035&gt;I991)*1)+1</f>
        <v>307</v>
      </c>
    </row>
    <row r="992" spans="1:10" ht="14.25">
      <c r="A992" s="4" t="s">
        <v>2997</v>
      </c>
      <c r="B992" s="4" t="s">
        <v>2998</v>
      </c>
      <c r="C992" s="4" t="s">
        <v>13</v>
      </c>
      <c r="D992" s="4" t="s">
        <v>822</v>
      </c>
      <c r="E992" s="4" t="s">
        <v>1870</v>
      </c>
      <c r="F992" s="4" t="s">
        <v>2999</v>
      </c>
      <c r="G992" s="7">
        <v>0</v>
      </c>
      <c r="H992" s="6"/>
      <c r="I992" s="6">
        <f t="shared" si="15"/>
        <v>0</v>
      </c>
      <c r="J992" s="6">
        <f>SUMPRODUCT(((E$3:E$3035=E992)*I$3:I$3035&gt;I992)*1)+1</f>
        <v>307</v>
      </c>
    </row>
    <row r="993" spans="1:10" ht="14.25">
      <c r="A993" s="4" t="s">
        <v>3000</v>
      </c>
      <c r="B993" s="4" t="s">
        <v>3001</v>
      </c>
      <c r="C993" s="4" t="s">
        <v>13</v>
      </c>
      <c r="D993" s="4" t="s">
        <v>822</v>
      </c>
      <c r="E993" s="4" t="s">
        <v>1870</v>
      </c>
      <c r="F993" s="4" t="s">
        <v>3002</v>
      </c>
      <c r="G993" s="7">
        <v>0</v>
      </c>
      <c r="H993" s="6"/>
      <c r="I993" s="6">
        <f t="shared" si="15"/>
        <v>0</v>
      </c>
      <c r="J993" s="6">
        <f>SUMPRODUCT(((E$3:E$3035=E993)*I$3:I$3035&gt;I993)*1)+1</f>
        <v>307</v>
      </c>
    </row>
    <row r="994" spans="1:10" ht="14.25">
      <c r="A994" s="4" t="s">
        <v>3003</v>
      </c>
      <c r="B994" s="4" t="s">
        <v>3004</v>
      </c>
      <c r="C994" s="4" t="s">
        <v>13</v>
      </c>
      <c r="D994" s="4" t="s">
        <v>822</v>
      </c>
      <c r="E994" s="4" t="s">
        <v>1870</v>
      </c>
      <c r="F994" s="4" t="s">
        <v>3005</v>
      </c>
      <c r="G994" s="7">
        <v>0</v>
      </c>
      <c r="H994" s="6"/>
      <c r="I994" s="6">
        <f t="shared" si="15"/>
        <v>0</v>
      </c>
      <c r="J994" s="6">
        <f>SUMPRODUCT(((E$3:E$3035=E994)*I$3:I$3035&gt;I994)*1)+1</f>
        <v>307</v>
      </c>
    </row>
    <row r="995" spans="1:10" ht="14.25">
      <c r="A995" s="4" t="s">
        <v>3006</v>
      </c>
      <c r="B995" s="4" t="s">
        <v>3007</v>
      </c>
      <c r="C995" s="4" t="s">
        <v>13</v>
      </c>
      <c r="D995" s="4" t="s">
        <v>822</v>
      </c>
      <c r="E995" s="4" t="s">
        <v>1870</v>
      </c>
      <c r="F995" s="4" t="s">
        <v>3008</v>
      </c>
      <c r="G995" s="7">
        <v>0</v>
      </c>
      <c r="H995" s="6"/>
      <c r="I995" s="6">
        <f t="shared" si="15"/>
        <v>0</v>
      </c>
      <c r="J995" s="6">
        <f>SUMPRODUCT(((E$3:E$3035=E995)*I$3:I$3035&gt;I995)*1)+1</f>
        <v>307</v>
      </c>
    </row>
    <row r="996" spans="1:10" ht="14.25">
      <c r="A996" s="4" t="s">
        <v>3009</v>
      </c>
      <c r="B996" s="4" t="s">
        <v>3010</v>
      </c>
      <c r="C996" s="4" t="s">
        <v>13</v>
      </c>
      <c r="D996" s="4" t="s">
        <v>822</v>
      </c>
      <c r="E996" s="4" t="s">
        <v>1870</v>
      </c>
      <c r="F996" s="4" t="s">
        <v>3011</v>
      </c>
      <c r="G996" s="7">
        <v>0</v>
      </c>
      <c r="H996" s="6"/>
      <c r="I996" s="6">
        <f t="shared" si="15"/>
        <v>0</v>
      </c>
      <c r="J996" s="6">
        <f>SUMPRODUCT(((E$3:E$3035=E996)*I$3:I$3035&gt;I996)*1)+1</f>
        <v>307</v>
      </c>
    </row>
    <row r="997" spans="1:10" ht="14.25">
      <c r="A997" s="4" t="s">
        <v>3012</v>
      </c>
      <c r="B997" s="4" t="s">
        <v>3013</v>
      </c>
      <c r="C997" s="4" t="s">
        <v>13</v>
      </c>
      <c r="D997" s="4" t="s">
        <v>822</v>
      </c>
      <c r="E997" s="4" t="s">
        <v>1870</v>
      </c>
      <c r="F997" s="4" t="s">
        <v>3014</v>
      </c>
      <c r="G997" s="7">
        <v>0</v>
      </c>
      <c r="H997" s="6"/>
      <c r="I997" s="6">
        <f t="shared" si="15"/>
        <v>0</v>
      </c>
      <c r="J997" s="6">
        <f>SUMPRODUCT(((E$3:E$3035=E997)*I$3:I$3035&gt;I997)*1)+1</f>
        <v>307</v>
      </c>
    </row>
    <row r="998" spans="1:10" ht="14.25">
      <c r="A998" s="4" t="s">
        <v>3015</v>
      </c>
      <c r="B998" s="4" t="s">
        <v>3016</v>
      </c>
      <c r="C998" s="4" t="s">
        <v>13</v>
      </c>
      <c r="D998" s="4" t="s">
        <v>822</v>
      </c>
      <c r="E998" s="4" t="s">
        <v>1870</v>
      </c>
      <c r="F998" s="4" t="s">
        <v>3017</v>
      </c>
      <c r="G998" s="7">
        <v>0</v>
      </c>
      <c r="H998" s="6"/>
      <c r="I998" s="6">
        <f t="shared" si="15"/>
        <v>0</v>
      </c>
      <c r="J998" s="6">
        <f>SUMPRODUCT(((E$3:E$3035=E998)*I$3:I$3035&gt;I998)*1)+1</f>
        <v>307</v>
      </c>
    </row>
    <row r="999" spans="1:10" ht="14.25">
      <c r="A999" s="4" t="s">
        <v>3018</v>
      </c>
      <c r="B999" s="4" t="s">
        <v>3019</v>
      </c>
      <c r="C999" s="4" t="s">
        <v>13</v>
      </c>
      <c r="D999" s="4" t="s">
        <v>822</v>
      </c>
      <c r="E999" s="4" t="s">
        <v>1870</v>
      </c>
      <c r="F999" s="4" t="s">
        <v>3020</v>
      </c>
      <c r="G999" s="7">
        <v>0</v>
      </c>
      <c r="H999" s="6"/>
      <c r="I999" s="6">
        <f t="shared" si="15"/>
        <v>0</v>
      </c>
      <c r="J999" s="6">
        <f>SUMPRODUCT(((E$3:E$3035=E999)*I$3:I$3035&gt;I999)*1)+1</f>
        <v>307</v>
      </c>
    </row>
    <row r="1000" spans="1:10" ht="14.25">
      <c r="A1000" s="4" t="s">
        <v>3021</v>
      </c>
      <c r="B1000" s="4" t="s">
        <v>3022</v>
      </c>
      <c r="C1000" s="4" t="s">
        <v>13</v>
      </c>
      <c r="D1000" s="4" t="s">
        <v>822</v>
      </c>
      <c r="E1000" s="4" t="s">
        <v>1870</v>
      </c>
      <c r="F1000" s="4" t="s">
        <v>3023</v>
      </c>
      <c r="G1000" s="7">
        <v>0</v>
      </c>
      <c r="H1000" s="6"/>
      <c r="I1000" s="6">
        <f t="shared" si="15"/>
        <v>0</v>
      </c>
      <c r="J1000" s="6">
        <f>SUMPRODUCT(((E$3:E$3035=E1000)*I$3:I$3035&gt;I1000)*1)+1</f>
        <v>307</v>
      </c>
    </row>
    <row r="1001" spans="1:10" ht="14.25">
      <c r="A1001" s="4" t="s">
        <v>3024</v>
      </c>
      <c r="B1001" s="4" t="s">
        <v>3025</v>
      </c>
      <c r="C1001" s="4" t="s">
        <v>13</v>
      </c>
      <c r="D1001" s="4" t="s">
        <v>822</v>
      </c>
      <c r="E1001" s="4" t="s">
        <v>1870</v>
      </c>
      <c r="F1001" s="4" t="s">
        <v>3026</v>
      </c>
      <c r="G1001" s="7">
        <v>0</v>
      </c>
      <c r="H1001" s="6"/>
      <c r="I1001" s="6">
        <f t="shared" si="15"/>
        <v>0</v>
      </c>
      <c r="J1001" s="6">
        <f>SUMPRODUCT(((E$3:E$3035=E1001)*I$3:I$3035&gt;I1001)*1)+1</f>
        <v>307</v>
      </c>
    </row>
    <row r="1002" spans="1:10" ht="14.25">
      <c r="A1002" s="4" t="s">
        <v>3027</v>
      </c>
      <c r="B1002" s="4" t="s">
        <v>3028</v>
      </c>
      <c r="C1002" s="4" t="s">
        <v>13</v>
      </c>
      <c r="D1002" s="4" t="s">
        <v>822</v>
      </c>
      <c r="E1002" s="4" t="s">
        <v>1870</v>
      </c>
      <c r="F1002" s="4" t="s">
        <v>3029</v>
      </c>
      <c r="G1002" s="7">
        <v>0</v>
      </c>
      <c r="H1002" s="6"/>
      <c r="I1002" s="6">
        <f t="shared" si="15"/>
        <v>0</v>
      </c>
      <c r="J1002" s="6">
        <f>SUMPRODUCT(((E$3:E$3035=E1002)*I$3:I$3035&gt;I1002)*1)+1</f>
        <v>307</v>
      </c>
    </row>
    <row r="1003" spans="1:10" ht="14.25">
      <c r="A1003" s="4" t="s">
        <v>3030</v>
      </c>
      <c r="B1003" s="4" t="s">
        <v>3031</v>
      </c>
      <c r="C1003" s="4" t="s">
        <v>13</v>
      </c>
      <c r="D1003" s="4" t="s">
        <v>822</v>
      </c>
      <c r="E1003" s="4" t="s">
        <v>1870</v>
      </c>
      <c r="F1003" s="4" t="s">
        <v>3032</v>
      </c>
      <c r="G1003" s="7">
        <v>0</v>
      </c>
      <c r="H1003" s="6"/>
      <c r="I1003" s="6">
        <f t="shared" si="15"/>
        <v>0</v>
      </c>
      <c r="J1003" s="6">
        <f>SUMPRODUCT(((E$3:E$3035=E1003)*I$3:I$3035&gt;I1003)*1)+1</f>
        <v>307</v>
      </c>
    </row>
    <row r="1004" spans="1:10" ht="14.25">
      <c r="A1004" s="4" t="s">
        <v>3033</v>
      </c>
      <c r="B1004" s="4" t="s">
        <v>3034</v>
      </c>
      <c r="C1004" s="4" t="s">
        <v>13</v>
      </c>
      <c r="D1004" s="4" t="s">
        <v>822</v>
      </c>
      <c r="E1004" s="4" t="s">
        <v>1870</v>
      </c>
      <c r="F1004" s="4" t="s">
        <v>3035</v>
      </c>
      <c r="G1004" s="7">
        <v>0</v>
      </c>
      <c r="H1004" s="6"/>
      <c r="I1004" s="6">
        <f t="shared" si="15"/>
        <v>0</v>
      </c>
      <c r="J1004" s="6">
        <f>SUMPRODUCT(((E$3:E$3035=E1004)*I$3:I$3035&gt;I1004)*1)+1</f>
        <v>307</v>
      </c>
    </row>
    <row r="1005" spans="1:10" ht="14.25">
      <c r="A1005" s="4" t="s">
        <v>3036</v>
      </c>
      <c r="B1005" s="4" t="s">
        <v>3037</v>
      </c>
      <c r="C1005" s="4" t="s">
        <v>13</v>
      </c>
      <c r="D1005" s="4" t="s">
        <v>822</v>
      </c>
      <c r="E1005" s="4" t="s">
        <v>1870</v>
      </c>
      <c r="F1005" s="4" t="s">
        <v>3038</v>
      </c>
      <c r="G1005" s="7">
        <v>0</v>
      </c>
      <c r="H1005" s="6"/>
      <c r="I1005" s="6">
        <f t="shared" si="15"/>
        <v>0</v>
      </c>
      <c r="J1005" s="6">
        <f>SUMPRODUCT(((E$3:E$3035=E1005)*I$3:I$3035&gt;I1005)*1)+1</f>
        <v>307</v>
      </c>
    </row>
    <row r="1006" spans="1:10" ht="14.25">
      <c r="A1006" s="4" t="s">
        <v>3039</v>
      </c>
      <c r="B1006" s="4" t="s">
        <v>3040</v>
      </c>
      <c r="C1006" s="4" t="s">
        <v>13</v>
      </c>
      <c r="D1006" s="4" t="s">
        <v>822</v>
      </c>
      <c r="E1006" s="4" t="s">
        <v>1870</v>
      </c>
      <c r="F1006" s="4" t="s">
        <v>3041</v>
      </c>
      <c r="G1006" s="7">
        <v>0</v>
      </c>
      <c r="H1006" s="6"/>
      <c r="I1006" s="6">
        <f t="shared" si="15"/>
        <v>0</v>
      </c>
      <c r="J1006" s="6">
        <f>SUMPRODUCT(((E$3:E$3035=E1006)*I$3:I$3035&gt;I1006)*1)+1</f>
        <v>307</v>
      </c>
    </row>
    <row r="1007" spans="1:10" ht="14.25">
      <c r="A1007" s="4" t="s">
        <v>3042</v>
      </c>
      <c r="B1007" s="4" t="s">
        <v>3043</v>
      </c>
      <c r="C1007" s="4" t="s">
        <v>13</v>
      </c>
      <c r="D1007" s="4" t="s">
        <v>822</v>
      </c>
      <c r="E1007" s="4" t="s">
        <v>1870</v>
      </c>
      <c r="F1007" s="4" t="s">
        <v>3044</v>
      </c>
      <c r="G1007" s="7">
        <v>0</v>
      </c>
      <c r="H1007" s="6"/>
      <c r="I1007" s="6">
        <f t="shared" si="15"/>
        <v>0</v>
      </c>
      <c r="J1007" s="6">
        <f>SUMPRODUCT(((E$3:E$3035=E1007)*I$3:I$3035&gt;I1007)*1)+1</f>
        <v>307</v>
      </c>
    </row>
    <row r="1008" spans="1:10" ht="14.25">
      <c r="A1008" s="4" t="s">
        <v>3045</v>
      </c>
      <c r="B1008" s="4" t="s">
        <v>3046</v>
      </c>
      <c r="C1008" s="4" t="s">
        <v>13</v>
      </c>
      <c r="D1008" s="4" t="s">
        <v>822</v>
      </c>
      <c r="E1008" s="4" t="s">
        <v>1870</v>
      </c>
      <c r="F1008" s="4" t="s">
        <v>3047</v>
      </c>
      <c r="G1008" s="7">
        <v>0</v>
      </c>
      <c r="H1008" s="6"/>
      <c r="I1008" s="6">
        <f t="shared" si="15"/>
        <v>0</v>
      </c>
      <c r="J1008" s="6">
        <f>SUMPRODUCT(((E$3:E$3035=E1008)*I$3:I$3035&gt;I1008)*1)+1</f>
        <v>307</v>
      </c>
    </row>
    <row r="1009" spans="1:10" ht="14.25">
      <c r="A1009" s="4" t="s">
        <v>3048</v>
      </c>
      <c r="B1009" s="4" t="s">
        <v>3049</v>
      </c>
      <c r="C1009" s="4" t="s">
        <v>13</v>
      </c>
      <c r="D1009" s="4" t="s">
        <v>822</v>
      </c>
      <c r="E1009" s="4" t="s">
        <v>1870</v>
      </c>
      <c r="F1009" s="4" t="s">
        <v>3050</v>
      </c>
      <c r="G1009" s="7">
        <v>0</v>
      </c>
      <c r="H1009" s="6"/>
      <c r="I1009" s="6">
        <f t="shared" si="15"/>
        <v>0</v>
      </c>
      <c r="J1009" s="6">
        <f>SUMPRODUCT(((E$3:E$3035=E1009)*I$3:I$3035&gt;I1009)*1)+1</f>
        <v>307</v>
      </c>
    </row>
    <row r="1010" spans="1:10" ht="14.25">
      <c r="A1010" s="4" t="s">
        <v>3051</v>
      </c>
      <c r="B1010" s="4" t="s">
        <v>3052</v>
      </c>
      <c r="C1010" s="4" t="s">
        <v>13</v>
      </c>
      <c r="D1010" s="4" t="s">
        <v>822</v>
      </c>
      <c r="E1010" s="4" t="s">
        <v>1870</v>
      </c>
      <c r="F1010" s="4" t="s">
        <v>3053</v>
      </c>
      <c r="G1010" s="7">
        <v>0</v>
      </c>
      <c r="H1010" s="6"/>
      <c r="I1010" s="6">
        <f t="shared" si="15"/>
        <v>0</v>
      </c>
      <c r="J1010" s="6">
        <f>SUMPRODUCT(((E$3:E$3035=E1010)*I$3:I$3035&gt;I1010)*1)+1</f>
        <v>307</v>
      </c>
    </row>
    <row r="1011" spans="1:10" ht="14.25">
      <c r="A1011" s="4" t="s">
        <v>3054</v>
      </c>
      <c r="B1011" s="4" t="s">
        <v>3055</v>
      </c>
      <c r="C1011" s="4" t="s">
        <v>13</v>
      </c>
      <c r="D1011" s="4" t="s">
        <v>822</v>
      </c>
      <c r="E1011" s="4" t="s">
        <v>1870</v>
      </c>
      <c r="F1011" s="4" t="s">
        <v>3056</v>
      </c>
      <c r="G1011" s="7">
        <v>0</v>
      </c>
      <c r="H1011" s="6"/>
      <c r="I1011" s="6">
        <f t="shared" si="15"/>
        <v>0</v>
      </c>
      <c r="J1011" s="6">
        <f>SUMPRODUCT(((E$3:E$3035=E1011)*I$3:I$3035&gt;I1011)*1)+1</f>
        <v>307</v>
      </c>
    </row>
    <row r="1012" spans="1:10" ht="14.25">
      <c r="A1012" s="4" t="s">
        <v>3057</v>
      </c>
      <c r="B1012" s="4" t="s">
        <v>3058</v>
      </c>
      <c r="C1012" s="4" t="s">
        <v>13</v>
      </c>
      <c r="D1012" s="4" t="s">
        <v>822</v>
      </c>
      <c r="E1012" s="4" t="s">
        <v>1870</v>
      </c>
      <c r="F1012" s="4" t="s">
        <v>3059</v>
      </c>
      <c r="G1012" s="7">
        <v>0</v>
      </c>
      <c r="H1012" s="6"/>
      <c r="I1012" s="6">
        <f t="shared" si="15"/>
        <v>0</v>
      </c>
      <c r="J1012" s="6">
        <f>SUMPRODUCT(((E$3:E$3035=E1012)*I$3:I$3035&gt;I1012)*1)+1</f>
        <v>307</v>
      </c>
    </row>
    <row r="1013" spans="1:10" ht="14.25">
      <c r="A1013" s="4" t="s">
        <v>3060</v>
      </c>
      <c r="B1013" s="4" t="s">
        <v>3061</v>
      </c>
      <c r="C1013" s="4" t="s">
        <v>22</v>
      </c>
      <c r="D1013" s="4" t="s">
        <v>822</v>
      </c>
      <c r="E1013" s="4" t="s">
        <v>1870</v>
      </c>
      <c r="F1013" s="4" t="s">
        <v>3062</v>
      </c>
      <c r="G1013" s="7">
        <v>0</v>
      </c>
      <c r="H1013" s="6"/>
      <c r="I1013" s="6">
        <f t="shared" si="15"/>
        <v>0</v>
      </c>
      <c r="J1013" s="6">
        <f>SUMPRODUCT(((E$3:E$3035=E1013)*I$3:I$3035&gt;I1013)*1)+1</f>
        <v>307</v>
      </c>
    </row>
    <row r="1014" spans="1:10" ht="14.25">
      <c r="A1014" s="4" t="s">
        <v>3063</v>
      </c>
      <c r="B1014" s="4" t="s">
        <v>1128</v>
      </c>
      <c r="C1014" s="4" t="s">
        <v>13</v>
      </c>
      <c r="D1014" s="4" t="s">
        <v>822</v>
      </c>
      <c r="E1014" s="4" t="s">
        <v>1870</v>
      </c>
      <c r="F1014" s="4" t="s">
        <v>3064</v>
      </c>
      <c r="G1014" s="7">
        <v>0</v>
      </c>
      <c r="H1014" s="6"/>
      <c r="I1014" s="6">
        <f t="shared" si="15"/>
        <v>0</v>
      </c>
      <c r="J1014" s="6">
        <f>SUMPRODUCT(((E$3:E$3035=E1014)*I$3:I$3035&gt;I1014)*1)+1</f>
        <v>307</v>
      </c>
    </row>
    <row r="1015" spans="1:10" ht="14.25">
      <c r="A1015" s="4" t="s">
        <v>3065</v>
      </c>
      <c r="B1015" s="4" t="s">
        <v>3066</v>
      </c>
      <c r="C1015" s="4" t="s">
        <v>22</v>
      </c>
      <c r="D1015" s="4" t="s">
        <v>822</v>
      </c>
      <c r="E1015" s="4" t="s">
        <v>1870</v>
      </c>
      <c r="F1015" s="4" t="s">
        <v>3067</v>
      </c>
      <c r="G1015" s="7">
        <v>0</v>
      </c>
      <c r="H1015" s="6"/>
      <c r="I1015" s="6">
        <f t="shared" si="15"/>
        <v>0</v>
      </c>
      <c r="J1015" s="6">
        <f>SUMPRODUCT(((E$3:E$3035=E1015)*I$3:I$3035&gt;I1015)*1)+1</f>
        <v>307</v>
      </c>
    </row>
    <row r="1016" spans="1:10" ht="14.25">
      <c r="A1016" s="4" t="s">
        <v>3068</v>
      </c>
      <c r="B1016" s="4" t="s">
        <v>3069</v>
      </c>
      <c r="C1016" s="4" t="s">
        <v>13</v>
      </c>
      <c r="D1016" s="4" t="s">
        <v>822</v>
      </c>
      <c r="E1016" s="4" t="s">
        <v>1870</v>
      </c>
      <c r="F1016" s="4" t="s">
        <v>3070</v>
      </c>
      <c r="G1016" s="7">
        <v>0</v>
      </c>
      <c r="H1016" s="6"/>
      <c r="I1016" s="6">
        <f t="shared" si="15"/>
        <v>0</v>
      </c>
      <c r="J1016" s="6">
        <f>SUMPRODUCT(((E$3:E$3035=E1016)*I$3:I$3035&gt;I1016)*1)+1</f>
        <v>307</v>
      </c>
    </row>
    <row r="1017" spans="1:10" ht="14.25">
      <c r="A1017" s="4" t="s">
        <v>3071</v>
      </c>
      <c r="B1017" s="4" t="s">
        <v>3072</v>
      </c>
      <c r="C1017" s="4" t="s">
        <v>13</v>
      </c>
      <c r="D1017" s="4" t="s">
        <v>822</v>
      </c>
      <c r="E1017" s="4" t="s">
        <v>1870</v>
      </c>
      <c r="F1017" s="4" t="s">
        <v>3073</v>
      </c>
      <c r="G1017" s="7">
        <v>0</v>
      </c>
      <c r="H1017" s="6"/>
      <c r="I1017" s="6">
        <f t="shared" si="15"/>
        <v>0</v>
      </c>
      <c r="J1017" s="6">
        <f>SUMPRODUCT(((E$3:E$3035=E1017)*I$3:I$3035&gt;I1017)*1)+1</f>
        <v>307</v>
      </c>
    </row>
    <row r="1018" spans="1:10" ht="14.25">
      <c r="A1018" s="4" t="s">
        <v>3074</v>
      </c>
      <c r="B1018" s="4" t="s">
        <v>3075</v>
      </c>
      <c r="C1018" s="4" t="s">
        <v>13</v>
      </c>
      <c r="D1018" s="4" t="s">
        <v>822</v>
      </c>
      <c r="E1018" s="4" t="s">
        <v>1870</v>
      </c>
      <c r="F1018" s="4" t="s">
        <v>3076</v>
      </c>
      <c r="G1018" s="7">
        <v>0</v>
      </c>
      <c r="H1018" s="6"/>
      <c r="I1018" s="6">
        <f t="shared" si="15"/>
        <v>0</v>
      </c>
      <c r="J1018" s="6">
        <f>SUMPRODUCT(((E$3:E$3035=E1018)*I$3:I$3035&gt;I1018)*1)+1</f>
        <v>307</v>
      </c>
    </row>
    <row r="1019" spans="1:10" ht="14.25">
      <c r="A1019" s="4" t="s">
        <v>3077</v>
      </c>
      <c r="B1019" s="4" t="s">
        <v>3078</v>
      </c>
      <c r="C1019" s="4" t="s">
        <v>13</v>
      </c>
      <c r="D1019" s="4" t="s">
        <v>822</v>
      </c>
      <c r="E1019" s="4" t="s">
        <v>1870</v>
      </c>
      <c r="F1019" s="4" t="s">
        <v>3079</v>
      </c>
      <c r="G1019" s="7">
        <v>0</v>
      </c>
      <c r="H1019" s="6"/>
      <c r="I1019" s="6">
        <f t="shared" si="15"/>
        <v>0</v>
      </c>
      <c r="J1019" s="6">
        <f>SUMPRODUCT(((E$3:E$3035=E1019)*I$3:I$3035&gt;I1019)*1)+1</f>
        <v>307</v>
      </c>
    </row>
    <row r="1020" spans="1:10" ht="14.25">
      <c r="A1020" s="4" t="s">
        <v>3080</v>
      </c>
      <c r="B1020" s="4" t="s">
        <v>3081</v>
      </c>
      <c r="C1020" s="4" t="s">
        <v>13</v>
      </c>
      <c r="D1020" s="4" t="s">
        <v>822</v>
      </c>
      <c r="E1020" s="4" t="s">
        <v>1870</v>
      </c>
      <c r="F1020" s="4" t="s">
        <v>3082</v>
      </c>
      <c r="G1020" s="7">
        <v>0</v>
      </c>
      <c r="H1020" s="6"/>
      <c r="I1020" s="6">
        <f t="shared" si="15"/>
        <v>0</v>
      </c>
      <c r="J1020" s="6">
        <f>SUMPRODUCT(((E$3:E$3035=E1020)*I$3:I$3035&gt;I1020)*1)+1</f>
        <v>307</v>
      </c>
    </row>
    <row r="1021" spans="1:10" ht="14.25">
      <c r="A1021" s="4" t="s">
        <v>3083</v>
      </c>
      <c r="B1021" s="4" t="s">
        <v>3084</v>
      </c>
      <c r="C1021" s="4" t="s">
        <v>13</v>
      </c>
      <c r="D1021" s="4" t="s">
        <v>822</v>
      </c>
      <c r="E1021" s="4" t="s">
        <v>1870</v>
      </c>
      <c r="F1021" s="4" t="s">
        <v>3085</v>
      </c>
      <c r="G1021" s="7">
        <v>0</v>
      </c>
      <c r="H1021" s="6"/>
      <c r="I1021" s="6">
        <f t="shared" si="15"/>
        <v>0</v>
      </c>
      <c r="J1021" s="6">
        <f>SUMPRODUCT(((E$3:E$3035=E1021)*I$3:I$3035&gt;I1021)*1)+1</f>
        <v>307</v>
      </c>
    </row>
    <row r="1022" spans="1:10" ht="14.25">
      <c r="A1022" s="4" t="s">
        <v>3086</v>
      </c>
      <c r="B1022" s="4" t="s">
        <v>3087</v>
      </c>
      <c r="C1022" s="4" t="s">
        <v>13</v>
      </c>
      <c r="D1022" s="4" t="s">
        <v>822</v>
      </c>
      <c r="E1022" s="4" t="s">
        <v>1870</v>
      </c>
      <c r="F1022" s="4" t="s">
        <v>3088</v>
      </c>
      <c r="G1022" s="7">
        <v>0</v>
      </c>
      <c r="H1022" s="6"/>
      <c r="I1022" s="6">
        <f t="shared" si="15"/>
        <v>0</v>
      </c>
      <c r="J1022" s="6">
        <f>SUMPRODUCT(((E$3:E$3035=E1022)*I$3:I$3035&gt;I1022)*1)+1</f>
        <v>307</v>
      </c>
    </row>
    <row r="1023" spans="1:10" ht="14.25">
      <c r="A1023" s="4" t="s">
        <v>3089</v>
      </c>
      <c r="B1023" s="4" t="s">
        <v>3090</v>
      </c>
      <c r="C1023" s="4" t="s">
        <v>13</v>
      </c>
      <c r="D1023" s="4" t="s">
        <v>822</v>
      </c>
      <c r="E1023" s="4" t="s">
        <v>1870</v>
      </c>
      <c r="F1023" s="4" t="s">
        <v>3091</v>
      </c>
      <c r="G1023" s="7">
        <v>0</v>
      </c>
      <c r="H1023" s="6"/>
      <c r="I1023" s="6">
        <f t="shared" si="15"/>
        <v>0</v>
      </c>
      <c r="J1023" s="6">
        <f>SUMPRODUCT(((E$3:E$3035=E1023)*I$3:I$3035&gt;I1023)*1)+1</f>
        <v>307</v>
      </c>
    </row>
    <row r="1024" spans="1:10" ht="14.25">
      <c r="A1024" s="4" t="s">
        <v>3092</v>
      </c>
      <c r="B1024" s="4" t="s">
        <v>3093</v>
      </c>
      <c r="C1024" s="4" t="s">
        <v>13</v>
      </c>
      <c r="D1024" s="4" t="s">
        <v>822</v>
      </c>
      <c r="E1024" s="4" t="s">
        <v>1870</v>
      </c>
      <c r="F1024" s="4" t="s">
        <v>3094</v>
      </c>
      <c r="G1024" s="7">
        <v>0</v>
      </c>
      <c r="H1024" s="6"/>
      <c r="I1024" s="6">
        <f t="shared" si="15"/>
        <v>0</v>
      </c>
      <c r="J1024" s="6">
        <f>SUMPRODUCT(((E$3:E$3035=E1024)*I$3:I$3035&gt;I1024)*1)+1</f>
        <v>307</v>
      </c>
    </row>
    <row r="1025" spans="1:10" ht="14.25">
      <c r="A1025" s="4" t="s">
        <v>3095</v>
      </c>
      <c r="B1025" s="4" t="s">
        <v>3096</v>
      </c>
      <c r="C1025" s="4" t="s">
        <v>13</v>
      </c>
      <c r="D1025" s="4" t="s">
        <v>822</v>
      </c>
      <c r="E1025" s="4" t="s">
        <v>1870</v>
      </c>
      <c r="F1025" s="4" t="s">
        <v>3097</v>
      </c>
      <c r="G1025" s="7">
        <v>0</v>
      </c>
      <c r="H1025" s="6"/>
      <c r="I1025" s="6">
        <f t="shared" si="15"/>
        <v>0</v>
      </c>
      <c r="J1025" s="6">
        <f>SUMPRODUCT(((E$3:E$3035=E1025)*I$3:I$3035&gt;I1025)*1)+1</f>
        <v>307</v>
      </c>
    </row>
    <row r="1026" spans="1:10" ht="14.25">
      <c r="A1026" s="4" t="s">
        <v>3098</v>
      </c>
      <c r="B1026" s="4" t="s">
        <v>3099</v>
      </c>
      <c r="C1026" s="4" t="s">
        <v>13</v>
      </c>
      <c r="D1026" s="4" t="s">
        <v>822</v>
      </c>
      <c r="E1026" s="4" t="s">
        <v>1870</v>
      </c>
      <c r="F1026" s="4" t="s">
        <v>3100</v>
      </c>
      <c r="G1026" s="7">
        <v>0</v>
      </c>
      <c r="H1026" s="6"/>
      <c r="I1026" s="6">
        <f t="shared" si="15"/>
        <v>0</v>
      </c>
      <c r="J1026" s="6">
        <f>SUMPRODUCT(((E$3:E$3035=E1026)*I$3:I$3035&gt;I1026)*1)+1</f>
        <v>307</v>
      </c>
    </row>
    <row r="1027" spans="1:10" ht="14.25">
      <c r="A1027" s="4" t="s">
        <v>3101</v>
      </c>
      <c r="B1027" s="4" t="s">
        <v>3102</v>
      </c>
      <c r="C1027" s="4" t="s">
        <v>13</v>
      </c>
      <c r="D1027" s="4" t="s">
        <v>822</v>
      </c>
      <c r="E1027" s="4" t="s">
        <v>1870</v>
      </c>
      <c r="F1027" s="4" t="s">
        <v>3103</v>
      </c>
      <c r="G1027" s="7">
        <v>0</v>
      </c>
      <c r="H1027" s="6"/>
      <c r="I1027" s="6">
        <f aca="true" t="shared" si="16" ref="I1027:I1090">G1027+H1027</f>
        <v>0</v>
      </c>
      <c r="J1027" s="6">
        <f>SUMPRODUCT(((E$3:E$3035=E1027)*I$3:I$3035&gt;I1027)*1)+1</f>
        <v>307</v>
      </c>
    </row>
    <row r="1028" spans="1:10" ht="14.25">
      <c r="A1028" s="4" t="s">
        <v>3104</v>
      </c>
      <c r="B1028" s="4" t="s">
        <v>3105</v>
      </c>
      <c r="C1028" s="4" t="s">
        <v>22</v>
      </c>
      <c r="D1028" s="4" t="s">
        <v>822</v>
      </c>
      <c r="E1028" s="4" t="s">
        <v>1870</v>
      </c>
      <c r="F1028" s="4" t="s">
        <v>3106</v>
      </c>
      <c r="G1028" s="7">
        <v>0</v>
      </c>
      <c r="H1028" s="6"/>
      <c r="I1028" s="6">
        <f t="shared" si="16"/>
        <v>0</v>
      </c>
      <c r="J1028" s="6">
        <f>SUMPRODUCT(((E$3:E$3035=E1028)*I$3:I$3035&gt;I1028)*1)+1</f>
        <v>307</v>
      </c>
    </row>
    <row r="1029" spans="1:10" ht="14.25">
      <c r="A1029" s="4" t="s">
        <v>3107</v>
      </c>
      <c r="B1029" s="4" t="s">
        <v>3108</v>
      </c>
      <c r="C1029" s="4" t="s">
        <v>13</v>
      </c>
      <c r="D1029" s="4" t="s">
        <v>822</v>
      </c>
      <c r="E1029" s="4" t="s">
        <v>1870</v>
      </c>
      <c r="F1029" s="4" t="s">
        <v>3109</v>
      </c>
      <c r="G1029" s="7">
        <v>0</v>
      </c>
      <c r="H1029" s="6"/>
      <c r="I1029" s="6">
        <f t="shared" si="16"/>
        <v>0</v>
      </c>
      <c r="J1029" s="6">
        <f>SUMPRODUCT(((E$3:E$3035=E1029)*I$3:I$3035&gt;I1029)*1)+1</f>
        <v>307</v>
      </c>
    </row>
    <row r="1030" spans="1:10" ht="14.25">
      <c r="A1030" s="4" t="s">
        <v>3110</v>
      </c>
      <c r="B1030" s="4" t="s">
        <v>3111</v>
      </c>
      <c r="C1030" s="4" t="s">
        <v>13</v>
      </c>
      <c r="D1030" s="4" t="s">
        <v>822</v>
      </c>
      <c r="E1030" s="4" t="s">
        <v>1870</v>
      </c>
      <c r="F1030" s="4" t="s">
        <v>3112</v>
      </c>
      <c r="G1030" s="7">
        <v>0</v>
      </c>
      <c r="H1030" s="6"/>
      <c r="I1030" s="6">
        <f t="shared" si="16"/>
        <v>0</v>
      </c>
      <c r="J1030" s="6">
        <f>SUMPRODUCT(((E$3:E$3035=E1030)*I$3:I$3035&gt;I1030)*1)+1</f>
        <v>307</v>
      </c>
    </row>
    <row r="1031" spans="1:10" ht="14.25">
      <c r="A1031" s="4" t="s">
        <v>3113</v>
      </c>
      <c r="B1031" s="4" t="s">
        <v>3114</v>
      </c>
      <c r="C1031" s="4" t="s">
        <v>13</v>
      </c>
      <c r="D1031" s="4" t="s">
        <v>822</v>
      </c>
      <c r="E1031" s="4" t="s">
        <v>1870</v>
      </c>
      <c r="F1031" s="4" t="s">
        <v>3115</v>
      </c>
      <c r="G1031" s="7">
        <v>0</v>
      </c>
      <c r="H1031" s="6"/>
      <c r="I1031" s="6">
        <f t="shared" si="16"/>
        <v>0</v>
      </c>
      <c r="J1031" s="6">
        <f>SUMPRODUCT(((E$3:E$3035=E1031)*I$3:I$3035&gt;I1031)*1)+1</f>
        <v>307</v>
      </c>
    </row>
    <row r="1032" spans="1:10" ht="14.25">
      <c r="A1032" s="4" t="s">
        <v>3116</v>
      </c>
      <c r="B1032" s="4" t="s">
        <v>3117</v>
      </c>
      <c r="C1032" s="4" t="s">
        <v>13</v>
      </c>
      <c r="D1032" s="4" t="s">
        <v>822</v>
      </c>
      <c r="E1032" s="4" t="s">
        <v>1870</v>
      </c>
      <c r="F1032" s="4" t="s">
        <v>3118</v>
      </c>
      <c r="G1032" s="7">
        <v>0</v>
      </c>
      <c r="H1032" s="6"/>
      <c r="I1032" s="6">
        <f t="shared" si="16"/>
        <v>0</v>
      </c>
      <c r="J1032" s="6">
        <f>SUMPRODUCT(((E$3:E$3035=E1032)*I$3:I$3035&gt;I1032)*1)+1</f>
        <v>307</v>
      </c>
    </row>
    <row r="1033" spans="1:10" ht="14.25">
      <c r="A1033" s="4" t="s">
        <v>3119</v>
      </c>
      <c r="B1033" s="4" t="s">
        <v>2855</v>
      </c>
      <c r="C1033" s="4" t="s">
        <v>13</v>
      </c>
      <c r="D1033" s="4" t="s">
        <v>822</v>
      </c>
      <c r="E1033" s="4" t="s">
        <v>1870</v>
      </c>
      <c r="F1033" s="4" t="s">
        <v>3120</v>
      </c>
      <c r="G1033" s="7">
        <v>0</v>
      </c>
      <c r="H1033" s="6"/>
      <c r="I1033" s="6">
        <f t="shared" si="16"/>
        <v>0</v>
      </c>
      <c r="J1033" s="6">
        <f>SUMPRODUCT(((E$3:E$3035=E1033)*I$3:I$3035&gt;I1033)*1)+1</f>
        <v>307</v>
      </c>
    </row>
    <row r="1034" spans="1:10" ht="14.25">
      <c r="A1034" s="4" t="s">
        <v>3121</v>
      </c>
      <c r="B1034" s="4" t="s">
        <v>3122</v>
      </c>
      <c r="C1034" s="4" t="s">
        <v>13</v>
      </c>
      <c r="D1034" s="4" t="s">
        <v>822</v>
      </c>
      <c r="E1034" s="4" t="s">
        <v>1870</v>
      </c>
      <c r="F1034" s="4" t="s">
        <v>3123</v>
      </c>
      <c r="G1034" s="7">
        <v>0</v>
      </c>
      <c r="H1034" s="6"/>
      <c r="I1034" s="6">
        <f t="shared" si="16"/>
        <v>0</v>
      </c>
      <c r="J1034" s="6">
        <f>SUMPRODUCT(((E$3:E$3035=E1034)*I$3:I$3035&gt;I1034)*1)+1</f>
        <v>307</v>
      </c>
    </row>
    <row r="1035" spans="1:10" ht="14.25">
      <c r="A1035" s="4" t="s">
        <v>3124</v>
      </c>
      <c r="B1035" s="4" t="s">
        <v>3125</v>
      </c>
      <c r="C1035" s="4" t="s">
        <v>13</v>
      </c>
      <c r="D1035" s="4" t="s">
        <v>822</v>
      </c>
      <c r="E1035" s="4" t="s">
        <v>1870</v>
      </c>
      <c r="F1035" s="4" t="s">
        <v>3126</v>
      </c>
      <c r="G1035" s="7">
        <v>0</v>
      </c>
      <c r="H1035" s="6"/>
      <c r="I1035" s="6">
        <f t="shared" si="16"/>
        <v>0</v>
      </c>
      <c r="J1035" s="6">
        <f>SUMPRODUCT(((E$3:E$3035=E1035)*I$3:I$3035&gt;I1035)*1)+1</f>
        <v>307</v>
      </c>
    </row>
    <row r="1036" spans="1:10" ht="14.25">
      <c r="A1036" s="4" t="s">
        <v>3127</v>
      </c>
      <c r="B1036" s="4" t="s">
        <v>3128</v>
      </c>
      <c r="C1036" s="4" t="s">
        <v>13</v>
      </c>
      <c r="D1036" s="4" t="s">
        <v>822</v>
      </c>
      <c r="E1036" s="4" t="s">
        <v>1870</v>
      </c>
      <c r="F1036" s="4" t="s">
        <v>3129</v>
      </c>
      <c r="G1036" s="7">
        <v>0</v>
      </c>
      <c r="H1036" s="6"/>
      <c r="I1036" s="6">
        <f t="shared" si="16"/>
        <v>0</v>
      </c>
      <c r="J1036" s="6">
        <f>SUMPRODUCT(((E$3:E$3035=E1036)*I$3:I$3035&gt;I1036)*1)+1</f>
        <v>307</v>
      </c>
    </row>
    <row r="1037" spans="1:10" ht="14.25">
      <c r="A1037" s="4" t="s">
        <v>3130</v>
      </c>
      <c r="B1037" s="4" t="s">
        <v>3131</v>
      </c>
      <c r="C1037" s="4" t="s">
        <v>13</v>
      </c>
      <c r="D1037" s="4" t="s">
        <v>822</v>
      </c>
      <c r="E1037" s="4" t="s">
        <v>1870</v>
      </c>
      <c r="F1037" s="4" t="s">
        <v>3132</v>
      </c>
      <c r="G1037" s="7">
        <v>0</v>
      </c>
      <c r="H1037" s="6"/>
      <c r="I1037" s="6">
        <f t="shared" si="16"/>
        <v>0</v>
      </c>
      <c r="J1037" s="6">
        <f>SUMPRODUCT(((E$3:E$3035=E1037)*I$3:I$3035&gt;I1037)*1)+1</f>
        <v>307</v>
      </c>
    </row>
    <row r="1038" spans="1:10" ht="14.25">
      <c r="A1038" s="4" t="s">
        <v>3133</v>
      </c>
      <c r="B1038" s="4" t="s">
        <v>3134</v>
      </c>
      <c r="C1038" s="4" t="s">
        <v>13</v>
      </c>
      <c r="D1038" s="4" t="s">
        <v>822</v>
      </c>
      <c r="E1038" s="4" t="s">
        <v>1870</v>
      </c>
      <c r="F1038" s="4" t="s">
        <v>3135</v>
      </c>
      <c r="G1038" s="7">
        <v>0</v>
      </c>
      <c r="H1038" s="6"/>
      <c r="I1038" s="6">
        <f t="shared" si="16"/>
        <v>0</v>
      </c>
      <c r="J1038" s="6">
        <f>SUMPRODUCT(((E$3:E$3035=E1038)*I$3:I$3035&gt;I1038)*1)+1</f>
        <v>307</v>
      </c>
    </row>
    <row r="1039" spans="1:10" ht="14.25">
      <c r="A1039" s="4" t="s">
        <v>3136</v>
      </c>
      <c r="B1039" s="4" t="s">
        <v>3137</v>
      </c>
      <c r="C1039" s="4" t="s">
        <v>13</v>
      </c>
      <c r="D1039" s="4" t="s">
        <v>822</v>
      </c>
      <c r="E1039" s="4" t="s">
        <v>1870</v>
      </c>
      <c r="F1039" s="4" t="s">
        <v>3138</v>
      </c>
      <c r="G1039" s="7">
        <v>0</v>
      </c>
      <c r="H1039" s="6"/>
      <c r="I1039" s="6">
        <f t="shared" si="16"/>
        <v>0</v>
      </c>
      <c r="J1039" s="6">
        <f>SUMPRODUCT(((E$3:E$3035=E1039)*I$3:I$3035&gt;I1039)*1)+1</f>
        <v>307</v>
      </c>
    </row>
    <row r="1040" spans="1:10" ht="14.25">
      <c r="A1040" s="4" t="s">
        <v>3139</v>
      </c>
      <c r="B1040" s="4" t="s">
        <v>3140</v>
      </c>
      <c r="C1040" s="4" t="s">
        <v>13</v>
      </c>
      <c r="D1040" s="4" t="s">
        <v>822</v>
      </c>
      <c r="E1040" s="4" t="s">
        <v>1870</v>
      </c>
      <c r="F1040" s="4" t="s">
        <v>3141</v>
      </c>
      <c r="G1040" s="7">
        <v>0</v>
      </c>
      <c r="H1040" s="6"/>
      <c r="I1040" s="6">
        <f t="shared" si="16"/>
        <v>0</v>
      </c>
      <c r="J1040" s="6">
        <f>SUMPRODUCT(((E$3:E$3035=E1040)*I$3:I$3035&gt;I1040)*1)+1</f>
        <v>307</v>
      </c>
    </row>
    <row r="1041" spans="1:10" ht="14.25">
      <c r="A1041" s="4" t="s">
        <v>3142</v>
      </c>
      <c r="B1041" s="4" t="s">
        <v>3143</v>
      </c>
      <c r="C1041" s="4" t="s">
        <v>13</v>
      </c>
      <c r="D1041" s="4" t="s">
        <v>822</v>
      </c>
      <c r="E1041" s="4" t="s">
        <v>1870</v>
      </c>
      <c r="F1041" s="4" t="s">
        <v>3144</v>
      </c>
      <c r="G1041" s="7">
        <v>0</v>
      </c>
      <c r="H1041" s="6"/>
      <c r="I1041" s="6">
        <f t="shared" si="16"/>
        <v>0</v>
      </c>
      <c r="J1041" s="6">
        <f>SUMPRODUCT(((E$3:E$3035=E1041)*I$3:I$3035&gt;I1041)*1)+1</f>
        <v>307</v>
      </c>
    </row>
    <row r="1042" spans="1:10" ht="14.25">
      <c r="A1042" s="4" t="s">
        <v>3145</v>
      </c>
      <c r="B1042" s="4" t="s">
        <v>3146</v>
      </c>
      <c r="C1042" s="4" t="s">
        <v>13</v>
      </c>
      <c r="D1042" s="4" t="s">
        <v>822</v>
      </c>
      <c r="E1042" s="4" t="s">
        <v>1870</v>
      </c>
      <c r="F1042" s="4" t="s">
        <v>3147</v>
      </c>
      <c r="G1042" s="7">
        <v>0</v>
      </c>
      <c r="H1042" s="6"/>
      <c r="I1042" s="6">
        <f t="shared" si="16"/>
        <v>0</v>
      </c>
      <c r="J1042" s="6">
        <f>SUMPRODUCT(((E$3:E$3035=E1042)*I$3:I$3035&gt;I1042)*1)+1</f>
        <v>307</v>
      </c>
    </row>
    <row r="1043" spans="1:10" ht="14.25">
      <c r="A1043" s="4" t="s">
        <v>3148</v>
      </c>
      <c r="B1043" s="4" t="s">
        <v>3149</v>
      </c>
      <c r="C1043" s="4" t="s">
        <v>13</v>
      </c>
      <c r="D1043" s="4" t="s">
        <v>822</v>
      </c>
      <c r="E1043" s="4" t="s">
        <v>1870</v>
      </c>
      <c r="F1043" s="4" t="s">
        <v>3150</v>
      </c>
      <c r="G1043" s="7">
        <v>0</v>
      </c>
      <c r="H1043" s="6"/>
      <c r="I1043" s="6">
        <f t="shared" si="16"/>
        <v>0</v>
      </c>
      <c r="J1043" s="6">
        <f>SUMPRODUCT(((E$3:E$3035=E1043)*I$3:I$3035&gt;I1043)*1)+1</f>
        <v>307</v>
      </c>
    </row>
    <row r="1044" spans="1:10" ht="14.25">
      <c r="A1044" s="4" t="s">
        <v>3151</v>
      </c>
      <c r="B1044" s="4" t="s">
        <v>3152</v>
      </c>
      <c r="C1044" s="4" t="s">
        <v>13</v>
      </c>
      <c r="D1044" s="4" t="s">
        <v>822</v>
      </c>
      <c r="E1044" s="4" t="s">
        <v>1870</v>
      </c>
      <c r="F1044" s="4" t="s">
        <v>3153</v>
      </c>
      <c r="G1044" s="7">
        <v>0</v>
      </c>
      <c r="H1044" s="6"/>
      <c r="I1044" s="6">
        <f t="shared" si="16"/>
        <v>0</v>
      </c>
      <c r="J1044" s="6">
        <f>SUMPRODUCT(((E$3:E$3035=E1044)*I$3:I$3035&gt;I1044)*1)+1</f>
        <v>307</v>
      </c>
    </row>
    <row r="1045" spans="1:10" ht="14.25">
      <c r="A1045" s="4" t="s">
        <v>3154</v>
      </c>
      <c r="B1045" s="4" t="s">
        <v>3155</v>
      </c>
      <c r="C1045" s="4" t="s">
        <v>13</v>
      </c>
      <c r="D1045" s="4" t="s">
        <v>822</v>
      </c>
      <c r="E1045" s="4" t="s">
        <v>1870</v>
      </c>
      <c r="F1045" s="4" t="s">
        <v>3156</v>
      </c>
      <c r="G1045" s="7">
        <v>0</v>
      </c>
      <c r="H1045" s="6"/>
      <c r="I1045" s="6">
        <f t="shared" si="16"/>
        <v>0</v>
      </c>
      <c r="J1045" s="6">
        <f>SUMPRODUCT(((E$3:E$3035=E1045)*I$3:I$3035&gt;I1045)*1)+1</f>
        <v>307</v>
      </c>
    </row>
    <row r="1046" spans="1:10" ht="14.25">
      <c r="A1046" s="4" t="s">
        <v>3157</v>
      </c>
      <c r="B1046" s="4" t="s">
        <v>3158</v>
      </c>
      <c r="C1046" s="4" t="s">
        <v>13</v>
      </c>
      <c r="D1046" s="4" t="s">
        <v>822</v>
      </c>
      <c r="E1046" s="4" t="s">
        <v>1870</v>
      </c>
      <c r="F1046" s="4" t="s">
        <v>3159</v>
      </c>
      <c r="G1046" s="7">
        <v>0</v>
      </c>
      <c r="H1046" s="6"/>
      <c r="I1046" s="6">
        <f t="shared" si="16"/>
        <v>0</v>
      </c>
      <c r="J1046" s="6">
        <f>SUMPRODUCT(((E$3:E$3035=E1046)*I$3:I$3035&gt;I1046)*1)+1</f>
        <v>307</v>
      </c>
    </row>
    <row r="1047" spans="1:10" ht="14.25">
      <c r="A1047" s="4" t="s">
        <v>3160</v>
      </c>
      <c r="B1047" s="4" t="s">
        <v>3161</v>
      </c>
      <c r="C1047" s="4" t="s">
        <v>13</v>
      </c>
      <c r="D1047" s="4" t="s">
        <v>822</v>
      </c>
      <c r="E1047" s="4" t="s">
        <v>1870</v>
      </c>
      <c r="F1047" s="4" t="s">
        <v>3162</v>
      </c>
      <c r="G1047" s="7">
        <v>0</v>
      </c>
      <c r="H1047" s="6"/>
      <c r="I1047" s="6">
        <f t="shared" si="16"/>
        <v>0</v>
      </c>
      <c r="J1047" s="6">
        <f>SUMPRODUCT(((E$3:E$3035=E1047)*I$3:I$3035&gt;I1047)*1)+1</f>
        <v>307</v>
      </c>
    </row>
    <row r="1048" spans="1:10" ht="14.25">
      <c r="A1048" s="4" t="s">
        <v>3163</v>
      </c>
      <c r="B1048" s="4" t="s">
        <v>3164</v>
      </c>
      <c r="C1048" s="4" t="s">
        <v>13</v>
      </c>
      <c r="D1048" s="4" t="s">
        <v>822</v>
      </c>
      <c r="E1048" s="4" t="s">
        <v>1870</v>
      </c>
      <c r="F1048" s="4" t="s">
        <v>3165</v>
      </c>
      <c r="G1048" s="7">
        <v>0</v>
      </c>
      <c r="H1048" s="6"/>
      <c r="I1048" s="6">
        <f t="shared" si="16"/>
        <v>0</v>
      </c>
      <c r="J1048" s="6">
        <f>SUMPRODUCT(((E$3:E$3035=E1048)*I$3:I$3035&gt;I1048)*1)+1</f>
        <v>307</v>
      </c>
    </row>
    <row r="1049" spans="1:10" ht="14.25">
      <c r="A1049" s="4" t="s">
        <v>3166</v>
      </c>
      <c r="B1049" s="4" t="s">
        <v>3167</v>
      </c>
      <c r="C1049" s="4" t="s">
        <v>13</v>
      </c>
      <c r="D1049" s="4" t="s">
        <v>3168</v>
      </c>
      <c r="E1049" s="4" t="s">
        <v>3169</v>
      </c>
      <c r="F1049" s="4" t="s">
        <v>3170</v>
      </c>
      <c r="G1049" s="5">
        <v>77.8</v>
      </c>
      <c r="H1049" s="6"/>
      <c r="I1049" s="6">
        <f t="shared" si="16"/>
        <v>77.8</v>
      </c>
      <c r="J1049" s="6">
        <f>SUMPRODUCT(((E$3:E$3035=E1049)*I$3:I$3035&gt;I1049)*1)+1</f>
        <v>1</v>
      </c>
    </row>
    <row r="1050" spans="1:10" ht="14.25">
      <c r="A1050" s="4" t="s">
        <v>3171</v>
      </c>
      <c r="B1050" s="4" t="s">
        <v>3172</v>
      </c>
      <c r="C1050" s="4" t="s">
        <v>22</v>
      </c>
      <c r="D1050" s="4" t="s">
        <v>3168</v>
      </c>
      <c r="E1050" s="4" t="s">
        <v>3169</v>
      </c>
      <c r="F1050" s="4" t="s">
        <v>3173</v>
      </c>
      <c r="G1050" s="5">
        <v>71.6</v>
      </c>
      <c r="H1050" s="6"/>
      <c r="I1050" s="6">
        <f t="shared" si="16"/>
        <v>71.6</v>
      </c>
      <c r="J1050" s="6">
        <f>SUMPRODUCT(((E$3:E$3035=E1050)*I$3:I$3035&gt;I1050)*1)+1</f>
        <v>2</v>
      </c>
    </row>
    <row r="1051" spans="1:10" ht="14.25">
      <c r="A1051" s="4" t="s">
        <v>3174</v>
      </c>
      <c r="B1051" s="4" t="s">
        <v>3175</v>
      </c>
      <c r="C1051" s="4" t="s">
        <v>22</v>
      </c>
      <c r="D1051" s="4" t="s">
        <v>3168</v>
      </c>
      <c r="E1051" s="4" t="s">
        <v>3169</v>
      </c>
      <c r="F1051" s="4" t="s">
        <v>3176</v>
      </c>
      <c r="G1051" s="5">
        <v>67.4</v>
      </c>
      <c r="H1051" s="6"/>
      <c r="I1051" s="6">
        <f t="shared" si="16"/>
        <v>67.4</v>
      </c>
      <c r="J1051" s="6">
        <f>SUMPRODUCT(((E$3:E$3035=E1051)*I$3:I$3035&gt;I1051)*1)+1</f>
        <v>3</v>
      </c>
    </row>
    <row r="1052" spans="1:10" ht="14.25">
      <c r="A1052" s="4" t="s">
        <v>3177</v>
      </c>
      <c r="B1052" s="4" t="s">
        <v>3178</v>
      </c>
      <c r="C1052" s="4" t="s">
        <v>13</v>
      </c>
      <c r="D1052" s="4" t="s">
        <v>3168</v>
      </c>
      <c r="E1052" s="4" t="s">
        <v>3169</v>
      </c>
      <c r="F1052" s="4" t="s">
        <v>3179</v>
      </c>
      <c r="G1052" s="5">
        <v>67.2</v>
      </c>
      <c r="H1052" s="6"/>
      <c r="I1052" s="6">
        <f t="shared" si="16"/>
        <v>67.2</v>
      </c>
      <c r="J1052" s="6">
        <f>SUMPRODUCT(((E$3:E$3035=E1052)*I$3:I$3035&gt;I1052)*1)+1</f>
        <v>4</v>
      </c>
    </row>
    <row r="1053" spans="1:10" ht="14.25">
      <c r="A1053" s="4" t="s">
        <v>3180</v>
      </c>
      <c r="B1053" s="4" t="s">
        <v>3181</v>
      </c>
      <c r="C1053" s="4" t="s">
        <v>13</v>
      </c>
      <c r="D1053" s="4" t="s">
        <v>3168</v>
      </c>
      <c r="E1053" s="4" t="s">
        <v>3169</v>
      </c>
      <c r="F1053" s="4" t="s">
        <v>3182</v>
      </c>
      <c r="G1053" s="5">
        <v>61.6</v>
      </c>
      <c r="H1053" s="6">
        <v>4</v>
      </c>
      <c r="I1053" s="6">
        <f t="shared" si="16"/>
        <v>65.6</v>
      </c>
      <c r="J1053" s="6">
        <f>SUMPRODUCT(((E$3:E$3035=E1053)*I$3:I$3035&gt;I1053)*1)+1</f>
        <v>5</v>
      </c>
    </row>
    <row r="1054" spans="1:10" ht="14.25">
      <c r="A1054" s="4" t="s">
        <v>3183</v>
      </c>
      <c r="B1054" s="4" t="s">
        <v>3184</v>
      </c>
      <c r="C1054" s="4" t="s">
        <v>13</v>
      </c>
      <c r="D1054" s="4" t="s">
        <v>3168</v>
      </c>
      <c r="E1054" s="4" t="s">
        <v>3169</v>
      </c>
      <c r="F1054" s="4" t="s">
        <v>3185</v>
      </c>
      <c r="G1054" s="5">
        <v>65.4</v>
      </c>
      <c r="H1054" s="6"/>
      <c r="I1054" s="6">
        <f t="shared" si="16"/>
        <v>65.4</v>
      </c>
      <c r="J1054" s="6">
        <f>SUMPRODUCT(((E$3:E$3035=E1054)*I$3:I$3035&gt;I1054)*1)+1</f>
        <v>6</v>
      </c>
    </row>
    <row r="1055" spans="1:10" ht="14.25">
      <c r="A1055" s="4" t="s">
        <v>3186</v>
      </c>
      <c r="B1055" s="4" t="s">
        <v>3187</v>
      </c>
      <c r="C1055" s="4" t="s">
        <v>13</v>
      </c>
      <c r="D1055" s="4" t="s">
        <v>3168</v>
      </c>
      <c r="E1055" s="4" t="s">
        <v>3169</v>
      </c>
      <c r="F1055" s="4" t="s">
        <v>3188</v>
      </c>
      <c r="G1055" s="5">
        <v>65</v>
      </c>
      <c r="H1055" s="6"/>
      <c r="I1055" s="6">
        <f t="shared" si="16"/>
        <v>65</v>
      </c>
      <c r="J1055" s="6">
        <f>SUMPRODUCT(((E$3:E$3035=E1055)*I$3:I$3035&gt;I1055)*1)+1</f>
        <v>7</v>
      </c>
    </row>
    <row r="1056" spans="1:10" ht="14.25">
      <c r="A1056" s="4" t="s">
        <v>3189</v>
      </c>
      <c r="B1056" s="4" t="s">
        <v>3190</v>
      </c>
      <c r="C1056" s="4" t="s">
        <v>22</v>
      </c>
      <c r="D1056" s="4" t="s">
        <v>3168</v>
      </c>
      <c r="E1056" s="4" t="s">
        <v>3169</v>
      </c>
      <c r="F1056" s="4" t="s">
        <v>3191</v>
      </c>
      <c r="G1056" s="5">
        <v>64</v>
      </c>
      <c r="H1056" s="6"/>
      <c r="I1056" s="6">
        <f t="shared" si="16"/>
        <v>64</v>
      </c>
      <c r="J1056" s="6">
        <f>SUMPRODUCT(((E$3:E$3035=E1056)*I$3:I$3035&gt;I1056)*1)+1</f>
        <v>8</v>
      </c>
    </row>
    <row r="1057" spans="1:10" ht="14.25">
      <c r="A1057" s="4" t="s">
        <v>3192</v>
      </c>
      <c r="B1057" s="4" t="s">
        <v>3193</v>
      </c>
      <c r="C1057" s="4" t="s">
        <v>13</v>
      </c>
      <c r="D1057" s="4" t="s">
        <v>3168</v>
      </c>
      <c r="E1057" s="4" t="s">
        <v>3169</v>
      </c>
      <c r="F1057" s="4" t="s">
        <v>3194</v>
      </c>
      <c r="G1057" s="5">
        <v>63.6</v>
      </c>
      <c r="H1057" s="6"/>
      <c r="I1057" s="6">
        <f t="shared" si="16"/>
        <v>63.6</v>
      </c>
      <c r="J1057" s="6">
        <f>SUMPRODUCT(((E$3:E$3035=E1057)*I$3:I$3035&gt;I1057)*1)+1</f>
        <v>9</v>
      </c>
    </row>
    <row r="1058" spans="1:10" ht="14.25">
      <c r="A1058" s="4" t="s">
        <v>3195</v>
      </c>
      <c r="B1058" s="4" t="s">
        <v>3196</v>
      </c>
      <c r="C1058" s="4" t="s">
        <v>22</v>
      </c>
      <c r="D1058" s="4" t="s">
        <v>3168</v>
      </c>
      <c r="E1058" s="4" t="s">
        <v>3169</v>
      </c>
      <c r="F1058" s="4" t="s">
        <v>3197</v>
      </c>
      <c r="G1058" s="5">
        <v>63.4</v>
      </c>
      <c r="H1058" s="6"/>
      <c r="I1058" s="6">
        <f t="shared" si="16"/>
        <v>63.4</v>
      </c>
      <c r="J1058" s="6">
        <f>SUMPRODUCT(((E$3:E$3035=E1058)*I$3:I$3035&gt;I1058)*1)+1</f>
        <v>10</v>
      </c>
    </row>
    <row r="1059" spans="1:10" ht="14.25">
      <c r="A1059" s="4" t="s">
        <v>3198</v>
      </c>
      <c r="B1059" s="4" t="s">
        <v>3199</v>
      </c>
      <c r="C1059" s="4" t="s">
        <v>13</v>
      </c>
      <c r="D1059" s="4" t="s">
        <v>3168</v>
      </c>
      <c r="E1059" s="4" t="s">
        <v>3169</v>
      </c>
      <c r="F1059" s="4" t="s">
        <v>3200</v>
      </c>
      <c r="G1059" s="5">
        <v>63.2</v>
      </c>
      <c r="H1059" s="6"/>
      <c r="I1059" s="6">
        <f t="shared" si="16"/>
        <v>63.2</v>
      </c>
      <c r="J1059" s="6">
        <f>SUMPRODUCT(((E$3:E$3035=E1059)*I$3:I$3035&gt;I1059)*1)+1</f>
        <v>11</v>
      </c>
    </row>
    <row r="1060" spans="1:10" ht="14.25">
      <c r="A1060" s="4" t="s">
        <v>3201</v>
      </c>
      <c r="B1060" s="4" t="s">
        <v>3202</v>
      </c>
      <c r="C1060" s="4" t="s">
        <v>22</v>
      </c>
      <c r="D1060" s="4" t="s">
        <v>3168</v>
      </c>
      <c r="E1060" s="4" t="s">
        <v>3169</v>
      </c>
      <c r="F1060" s="4" t="s">
        <v>3203</v>
      </c>
      <c r="G1060" s="5">
        <v>63</v>
      </c>
      <c r="H1060" s="6"/>
      <c r="I1060" s="6">
        <f t="shared" si="16"/>
        <v>63</v>
      </c>
      <c r="J1060" s="6">
        <f>SUMPRODUCT(((E$3:E$3035=E1060)*I$3:I$3035&gt;I1060)*1)+1</f>
        <v>12</v>
      </c>
    </row>
    <row r="1061" spans="1:10" ht="14.25">
      <c r="A1061" s="4" t="s">
        <v>3204</v>
      </c>
      <c r="B1061" s="4" t="s">
        <v>3205</v>
      </c>
      <c r="C1061" s="4" t="s">
        <v>13</v>
      </c>
      <c r="D1061" s="4" t="s">
        <v>3168</v>
      </c>
      <c r="E1061" s="4" t="s">
        <v>3169</v>
      </c>
      <c r="F1061" s="4" t="s">
        <v>3206</v>
      </c>
      <c r="G1061" s="5">
        <v>63</v>
      </c>
      <c r="H1061" s="6"/>
      <c r="I1061" s="6">
        <f t="shared" si="16"/>
        <v>63</v>
      </c>
      <c r="J1061" s="6">
        <f>SUMPRODUCT(((E$3:E$3035=E1061)*I$3:I$3035&gt;I1061)*1)+1</f>
        <v>12</v>
      </c>
    </row>
    <row r="1062" spans="1:10" ht="14.25">
      <c r="A1062" s="4" t="s">
        <v>3207</v>
      </c>
      <c r="B1062" s="4" t="s">
        <v>3208</v>
      </c>
      <c r="C1062" s="4" t="s">
        <v>22</v>
      </c>
      <c r="D1062" s="4" t="s">
        <v>3168</v>
      </c>
      <c r="E1062" s="4" t="s">
        <v>3169</v>
      </c>
      <c r="F1062" s="4" t="s">
        <v>3209</v>
      </c>
      <c r="G1062" s="5">
        <v>62.8</v>
      </c>
      <c r="H1062" s="6"/>
      <c r="I1062" s="6">
        <f t="shared" si="16"/>
        <v>62.8</v>
      </c>
      <c r="J1062" s="6">
        <f>SUMPRODUCT(((E$3:E$3035=E1062)*I$3:I$3035&gt;I1062)*1)+1</f>
        <v>14</v>
      </c>
    </row>
    <row r="1063" spans="1:10" ht="14.25">
      <c r="A1063" s="4" t="s">
        <v>3210</v>
      </c>
      <c r="B1063" s="4" t="s">
        <v>3211</v>
      </c>
      <c r="C1063" s="4" t="s">
        <v>13</v>
      </c>
      <c r="D1063" s="4" t="s">
        <v>3168</v>
      </c>
      <c r="E1063" s="4" t="s">
        <v>3169</v>
      </c>
      <c r="F1063" s="4" t="s">
        <v>3212</v>
      </c>
      <c r="G1063" s="5">
        <v>62.8</v>
      </c>
      <c r="H1063" s="6"/>
      <c r="I1063" s="6">
        <f t="shared" si="16"/>
        <v>62.8</v>
      </c>
      <c r="J1063" s="6">
        <f>SUMPRODUCT(((E$3:E$3035=E1063)*I$3:I$3035&gt;I1063)*1)+1</f>
        <v>14</v>
      </c>
    </row>
    <row r="1064" spans="1:10" ht="14.25">
      <c r="A1064" s="4" t="s">
        <v>3213</v>
      </c>
      <c r="B1064" s="4" t="s">
        <v>3214</v>
      </c>
      <c r="C1064" s="4" t="s">
        <v>13</v>
      </c>
      <c r="D1064" s="4" t="s">
        <v>3168</v>
      </c>
      <c r="E1064" s="4" t="s">
        <v>3169</v>
      </c>
      <c r="F1064" s="4" t="s">
        <v>3215</v>
      </c>
      <c r="G1064" s="5">
        <v>62.2</v>
      </c>
      <c r="H1064" s="6"/>
      <c r="I1064" s="6">
        <f t="shared" si="16"/>
        <v>62.2</v>
      </c>
      <c r="J1064" s="6">
        <f>SUMPRODUCT(((E$3:E$3035=E1064)*I$3:I$3035&gt;I1064)*1)+1</f>
        <v>16</v>
      </c>
    </row>
    <row r="1065" spans="1:10" ht="14.25">
      <c r="A1065" s="4" t="s">
        <v>3216</v>
      </c>
      <c r="B1065" s="4" t="s">
        <v>3217</v>
      </c>
      <c r="C1065" s="4" t="s">
        <v>13</v>
      </c>
      <c r="D1065" s="4" t="s">
        <v>3168</v>
      </c>
      <c r="E1065" s="4" t="s">
        <v>3169</v>
      </c>
      <c r="F1065" s="4" t="s">
        <v>3218</v>
      </c>
      <c r="G1065" s="5">
        <v>62.2</v>
      </c>
      <c r="H1065" s="6"/>
      <c r="I1065" s="6">
        <f t="shared" si="16"/>
        <v>62.2</v>
      </c>
      <c r="J1065" s="6">
        <f>SUMPRODUCT(((E$3:E$3035=E1065)*I$3:I$3035&gt;I1065)*1)+1</f>
        <v>16</v>
      </c>
    </row>
    <row r="1066" spans="1:10" ht="14.25">
      <c r="A1066" s="4" t="s">
        <v>3219</v>
      </c>
      <c r="B1066" s="4" t="s">
        <v>3220</v>
      </c>
      <c r="C1066" s="4" t="s">
        <v>13</v>
      </c>
      <c r="D1066" s="4" t="s">
        <v>3168</v>
      </c>
      <c r="E1066" s="4" t="s">
        <v>3169</v>
      </c>
      <c r="F1066" s="4" t="s">
        <v>3221</v>
      </c>
      <c r="G1066" s="5">
        <v>61.8</v>
      </c>
      <c r="H1066" s="6"/>
      <c r="I1066" s="6">
        <f t="shared" si="16"/>
        <v>61.8</v>
      </c>
      <c r="J1066" s="6">
        <f>SUMPRODUCT(((E$3:E$3035=E1066)*I$3:I$3035&gt;I1066)*1)+1</f>
        <v>18</v>
      </c>
    </row>
    <row r="1067" spans="1:10" ht="14.25">
      <c r="A1067" s="4" t="s">
        <v>3222</v>
      </c>
      <c r="B1067" s="4" t="s">
        <v>3223</v>
      </c>
      <c r="C1067" s="4" t="s">
        <v>13</v>
      </c>
      <c r="D1067" s="4" t="s">
        <v>3168</v>
      </c>
      <c r="E1067" s="4" t="s">
        <v>3169</v>
      </c>
      <c r="F1067" s="4" t="s">
        <v>3224</v>
      </c>
      <c r="G1067" s="5">
        <v>60.6</v>
      </c>
      <c r="H1067" s="6"/>
      <c r="I1067" s="6">
        <f t="shared" si="16"/>
        <v>60.6</v>
      </c>
      <c r="J1067" s="6">
        <f>SUMPRODUCT(((E$3:E$3035=E1067)*I$3:I$3035&gt;I1067)*1)+1</f>
        <v>19</v>
      </c>
    </row>
    <row r="1068" spans="1:10" ht="14.25">
      <c r="A1068" s="4" t="s">
        <v>3225</v>
      </c>
      <c r="B1068" s="4" t="s">
        <v>3226</v>
      </c>
      <c r="C1068" s="4" t="s">
        <v>22</v>
      </c>
      <c r="D1068" s="4" t="s">
        <v>3168</v>
      </c>
      <c r="E1068" s="4" t="s">
        <v>3169</v>
      </c>
      <c r="F1068" s="4" t="s">
        <v>3227</v>
      </c>
      <c r="G1068" s="5">
        <v>60.4</v>
      </c>
      <c r="H1068" s="6"/>
      <c r="I1068" s="6">
        <f t="shared" si="16"/>
        <v>60.4</v>
      </c>
      <c r="J1068" s="6">
        <f>SUMPRODUCT(((E$3:E$3035=E1068)*I$3:I$3035&gt;I1068)*1)+1</f>
        <v>20</v>
      </c>
    </row>
    <row r="1069" spans="1:10" ht="14.25">
      <c r="A1069" s="4" t="s">
        <v>3228</v>
      </c>
      <c r="B1069" s="4" t="s">
        <v>3229</v>
      </c>
      <c r="C1069" s="4" t="s">
        <v>13</v>
      </c>
      <c r="D1069" s="4" t="s">
        <v>3168</v>
      </c>
      <c r="E1069" s="4" t="s">
        <v>3169</v>
      </c>
      <c r="F1069" s="4" t="s">
        <v>3230</v>
      </c>
      <c r="G1069" s="5">
        <v>60</v>
      </c>
      <c r="H1069" s="6"/>
      <c r="I1069" s="6">
        <f t="shared" si="16"/>
        <v>60</v>
      </c>
      <c r="J1069" s="6">
        <f>SUMPRODUCT(((E$3:E$3035=E1069)*I$3:I$3035&gt;I1069)*1)+1</f>
        <v>21</v>
      </c>
    </row>
    <row r="1070" spans="1:10" ht="14.25">
      <c r="A1070" s="4" t="s">
        <v>3231</v>
      </c>
      <c r="B1070" s="4" t="s">
        <v>3232</v>
      </c>
      <c r="C1070" s="4" t="s">
        <v>13</v>
      </c>
      <c r="D1070" s="4" t="s">
        <v>3168</v>
      </c>
      <c r="E1070" s="4" t="s">
        <v>3169</v>
      </c>
      <c r="F1070" s="4" t="s">
        <v>3233</v>
      </c>
      <c r="G1070" s="5">
        <v>59.2</v>
      </c>
      <c r="H1070" s="6"/>
      <c r="I1070" s="6">
        <f t="shared" si="16"/>
        <v>59.2</v>
      </c>
      <c r="J1070" s="6">
        <f>SUMPRODUCT(((E$3:E$3035=E1070)*I$3:I$3035&gt;I1070)*1)+1</f>
        <v>22</v>
      </c>
    </row>
    <row r="1071" spans="1:10" ht="14.25">
      <c r="A1071" s="4" t="s">
        <v>3234</v>
      </c>
      <c r="B1071" s="4" t="s">
        <v>3235</v>
      </c>
      <c r="C1071" s="4" t="s">
        <v>13</v>
      </c>
      <c r="D1071" s="4" t="s">
        <v>3168</v>
      </c>
      <c r="E1071" s="4" t="s">
        <v>3169</v>
      </c>
      <c r="F1071" s="4" t="s">
        <v>3236</v>
      </c>
      <c r="G1071" s="5">
        <v>59</v>
      </c>
      <c r="H1071" s="6"/>
      <c r="I1071" s="6">
        <f t="shared" si="16"/>
        <v>59</v>
      </c>
      <c r="J1071" s="6">
        <f>SUMPRODUCT(((E$3:E$3035=E1071)*I$3:I$3035&gt;I1071)*1)+1</f>
        <v>23</v>
      </c>
    </row>
    <row r="1072" spans="1:10" ht="14.25">
      <c r="A1072" s="4" t="s">
        <v>3237</v>
      </c>
      <c r="B1072" s="4" t="s">
        <v>3238</v>
      </c>
      <c r="C1072" s="4" t="s">
        <v>22</v>
      </c>
      <c r="D1072" s="4" t="s">
        <v>3168</v>
      </c>
      <c r="E1072" s="4" t="s">
        <v>3169</v>
      </c>
      <c r="F1072" s="4" t="s">
        <v>3239</v>
      </c>
      <c r="G1072" s="5">
        <v>58.6</v>
      </c>
      <c r="H1072" s="6"/>
      <c r="I1072" s="6">
        <f t="shared" si="16"/>
        <v>58.6</v>
      </c>
      <c r="J1072" s="6">
        <f>SUMPRODUCT(((E$3:E$3035=E1072)*I$3:I$3035&gt;I1072)*1)+1</f>
        <v>24</v>
      </c>
    </row>
    <row r="1073" spans="1:10" ht="14.25">
      <c r="A1073" s="4" t="s">
        <v>3240</v>
      </c>
      <c r="B1073" s="4" t="s">
        <v>3241</v>
      </c>
      <c r="C1073" s="4" t="s">
        <v>22</v>
      </c>
      <c r="D1073" s="4" t="s">
        <v>3168</v>
      </c>
      <c r="E1073" s="4" t="s">
        <v>3169</v>
      </c>
      <c r="F1073" s="4" t="s">
        <v>3242</v>
      </c>
      <c r="G1073" s="5">
        <v>58.2</v>
      </c>
      <c r="H1073" s="6"/>
      <c r="I1073" s="6">
        <f t="shared" si="16"/>
        <v>58.2</v>
      </c>
      <c r="J1073" s="6">
        <f>SUMPRODUCT(((E$3:E$3035=E1073)*I$3:I$3035&gt;I1073)*1)+1</f>
        <v>25</v>
      </c>
    </row>
    <row r="1074" spans="1:10" ht="14.25">
      <c r="A1074" s="4" t="s">
        <v>3243</v>
      </c>
      <c r="B1074" s="4" t="s">
        <v>3244</v>
      </c>
      <c r="C1074" s="4" t="s">
        <v>22</v>
      </c>
      <c r="D1074" s="4" t="s">
        <v>3168</v>
      </c>
      <c r="E1074" s="4" t="s">
        <v>3169</v>
      </c>
      <c r="F1074" s="4" t="s">
        <v>3245</v>
      </c>
      <c r="G1074" s="5">
        <v>57.8</v>
      </c>
      <c r="H1074" s="6"/>
      <c r="I1074" s="6">
        <f t="shared" si="16"/>
        <v>57.8</v>
      </c>
      <c r="J1074" s="6">
        <f>SUMPRODUCT(((E$3:E$3035=E1074)*I$3:I$3035&gt;I1074)*1)+1</f>
        <v>26</v>
      </c>
    </row>
    <row r="1075" spans="1:10" ht="14.25">
      <c r="A1075" s="4" t="s">
        <v>3246</v>
      </c>
      <c r="B1075" s="4" t="s">
        <v>3247</v>
      </c>
      <c r="C1075" s="4" t="s">
        <v>13</v>
      </c>
      <c r="D1075" s="4" t="s">
        <v>3168</v>
      </c>
      <c r="E1075" s="4" t="s">
        <v>3169</v>
      </c>
      <c r="F1075" s="4" t="s">
        <v>3248</v>
      </c>
      <c r="G1075" s="5">
        <v>57.4</v>
      </c>
      <c r="H1075" s="6"/>
      <c r="I1075" s="6">
        <f t="shared" si="16"/>
        <v>57.4</v>
      </c>
      <c r="J1075" s="6">
        <f>SUMPRODUCT(((E$3:E$3035=E1075)*I$3:I$3035&gt;I1075)*1)+1</f>
        <v>27</v>
      </c>
    </row>
    <row r="1076" spans="1:10" ht="14.25">
      <c r="A1076" s="4" t="s">
        <v>3249</v>
      </c>
      <c r="B1076" s="4" t="s">
        <v>3250</v>
      </c>
      <c r="C1076" s="4" t="s">
        <v>13</v>
      </c>
      <c r="D1076" s="4" t="s">
        <v>3168</v>
      </c>
      <c r="E1076" s="4" t="s">
        <v>3169</v>
      </c>
      <c r="F1076" s="4" t="s">
        <v>3251</v>
      </c>
      <c r="G1076" s="5">
        <v>56.4</v>
      </c>
      <c r="H1076" s="6"/>
      <c r="I1076" s="6">
        <f t="shared" si="16"/>
        <v>56.4</v>
      </c>
      <c r="J1076" s="6">
        <f>SUMPRODUCT(((E$3:E$3035=E1076)*I$3:I$3035&gt;I1076)*1)+1</f>
        <v>28</v>
      </c>
    </row>
    <row r="1077" spans="1:10" ht="14.25">
      <c r="A1077" s="4" t="s">
        <v>3252</v>
      </c>
      <c r="B1077" s="4" t="s">
        <v>3253</v>
      </c>
      <c r="C1077" s="4" t="s">
        <v>13</v>
      </c>
      <c r="D1077" s="4" t="s">
        <v>3168</v>
      </c>
      <c r="E1077" s="4" t="s">
        <v>3169</v>
      </c>
      <c r="F1077" s="4" t="s">
        <v>3254</v>
      </c>
      <c r="G1077" s="5">
        <v>56.4</v>
      </c>
      <c r="H1077" s="6"/>
      <c r="I1077" s="6">
        <f t="shared" si="16"/>
        <v>56.4</v>
      </c>
      <c r="J1077" s="6">
        <f>SUMPRODUCT(((E$3:E$3035=E1077)*I$3:I$3035&gt;I1077)*1)+1</f>
        <v>28</v>
      </c>
    </row>
    <row r="1078" spans="1:10" ht="14.25">
      <c r="A1078" s="4" t="s">
        <v>3255</v>
      </c>
      <c r="B1078" s="4" t="s">
        <v>3256</v>
      </c>
      <c r="C1078" s="4" t="s">
        <v>13</v>
      </c>
      <c r="D1078" s="4" t="s">
        <v>3168</v>
      </c>
      <c r="E1078" s="4" t="s">
        <v>3169</v>
      </c>
      <c r="F1078" s="4" t="s">
        <v>3257</v>
      </c>
      <c r="G1078" s="5">
        <v>56.2</v>
      </c>
      <c r="H1078" s="6"/>
      <c r="I1078" s="6">
        <f t="shared" si="16"/>
        <v>56.2</v>
      </c>
      <c r="J1078" s="6">
        <f>SUMPRODUCT(((E$3:E$3035=E1078)*I$3:I$3035&gt;I1078)*1)+1</f>
        <v>30</v>
      </c>
    </row>
    <row r="1079" spans="1:10" ht="14.25">
      <c r="A1079" s="4" t="s">
        <v>3258</v>
      </c>
      <c r="B1079" s="4" t="s">
        <v>3259</v>
      </c>
      <c r="C1079" s="4" t="s">
        <v>13</v>
      </c>
      <c r="D1079" s="4" t="s">
        <v>3168</v>
      </c>
      <c r="E1079" s="4" t="s">
        <v>3169</v>
      </c>
      <c r="F1079" s="4" t="s">
        <v>3260</v>
      </c>
      <c r="G1079" s="5">
        <v>55.2</v>
      </c>
      <c r="H1079" s="6"/>
      <c r="I1079" s="6">
        <f t="shared" si="16"/>
        <v>55.2</v>
      </c>
      <c r="J1079" s="6">
        <f>SUMPRODUCT(((E$3:E$3035=E1079)*I$3:I$3035&gt;I1079)*1)+1</f>
        <v>31</v>
      </c>
    </row>
    <row r="1080" spans="1:10" ht="14.25">
      <c r="A1080" s="4" t="s">
        <v>3261</v>
      </c>
      <c r="B1080" s="4" t="s">
        <v>3262</v>
      </c>
      <c r="C1080" s="4" t="s">
        <v>22</v>
      </c>
      <c r="D1080" s="4" t="s">
        <v>3168</v>
      </c>
      <c r="E1080" s="4" t="s">
        <v>3169</v>
      </c>
      <c r="F1080" s="4" t="s">
        <v>3263</v>
      </c>
      <c r="G1080" s="5">
        <v>54.2</v>
      </c>
      <c r="H1080" s="6"/>
      <c r="I1080" s="6">
        <f t="shared" si="16"/>
        <v>54.2</v>
      </c>
      <c r="J1080" s="6">
        <f>SUMPRODUCT(((E$3:E$3035=E1080)*I$3:I$3035&gt;I1080)*1)+1</f>
        <v>32</v>
      </c>
    </row>
    <row r="1081" spans="1:10" ht="14.25">
      <c r="A1081" s="4" t="s">
        <v>3264</v>
      </c>
      <c r="B1081" s="4" t="s">
        <v>3265</v>
      </c>
      <c r="C1081" s="4" t="s">
        <v>13</v>
      </c>
      <c r="D1081" s="4" t="s">
        <v>3168</v>
      </c>
      <c r="E1081" s="4" t="s">
        <v>3169</v>
      </c>
      <c r="F1081" s="4" t="s">
        <v>3266</v>
      </c>
      <c r="G1081" s="5">
        <v>52</v>
      </c>
      <c r="H1081" s="6"/>
      <c r="I1081" s="6">
        <f t="shared" si="16"/>
        <v>52</v>
      </c>
      <c r="J1081" s="6">
        <f>SUMPRODUCT(((E$3:E$3035=E1081)*I$3:I$3035&gt;I1081)*1)+1</f>
        <v>33</v>
      </c>
    </row>
    <row r="1082" spans="1:10" ht="14.25">
      <c r="A1082" s="4" t="s">
        <v>3267</v>
      </c>
      <c r="B1082" s="4" t="s">
        <v>3268</v>
      </c>
      <c r="C1082" s="4" t="s">
        <v>13</v>
      </c>
      <c r="D1082" s="4" t="s">
        <v>3168</v>
      </c>
      <c r="E1082" s="4" t="s">
        <v>3169</v>
      </c>
      <c r="F1082" s="4" t="s">
        <v>3269</v>
      </c>
      <c r="G1082" s="5">
        <v>51.8</v>
      </c>
      <c r="H1082" s="6"/>
      <c r="I1082" s="6">
        <f t="shared" si="16"/>
        <v>51.8</v>
      </c>
      <c r="J1082" s="6">
        <f>SUMPRODUCT(((E$3:E$3035=E1082)*I$3:I$3035&gt;I1082)*1)+1</f>
        <v>34</v>
      </c>
    </row>
    <row r="1083" spans="1:10" ht="14.25">
      <c r="A1083" s="4" t="s">
        <v>3270</v>
      </c>
      <c r="B1083" s="4" t="s">
        <v>3271</v>
      </c>
      <c r="C1083" s="4" t="s">
        <v>13</v>
      </c>
      <c r="D1083" s="4" t="s">
        <v>3168</v>
      </c>
      <c r="E1083" s="4" t="s">
        <v>3169</v>
      </c>
      <c r="F1083" s="4" t="s">
        <v>3272</v>
      </c>
      <c r="G1083" s="5">
        <v>50.8</v>
      </c>
      <c r="H1083" s="6"/>
      <c r="I1083" s="6">
        <f t="shared" si="16"/>
        <v>50.8</v>
      </c>
      <c r="J1083" s="6">
        <f>SUMPRODUCT(((E$3:E$3035=E1083)*I$3:I$3035&gt;I1083)*1)+1</f>
        <v>35</v>
      </c>
    </row>
    <row r="1084" spans="1:10" ht="14.25">
      <c r="A1084" s="4" t="s">
        <v>3273</v>
      </c>
      <c r="B1084" s="4" t="s">
        <v>3274</v>
      </c>
      <c r="C1084" s="4" t="s">
        <v>22</v>
      </c>
      <c r="D1084" s="4" t="s">
        <v>3168</v>
      </c>
      <c r="E1084" s="4" t="s">
        <v>3169</v>
      </c>
      <c r="F1084" s="4" t="s">
        <v>3275</v>
      </c>
      <c r="G1084" s="5">
        <v>48.6</v>
      </c>
      <c r="H1084" s="6"/>
      <c r="I1084" s="6">
        <f t="shared" si="16"/>
        <v>48.6</v>
      </c>
      <c r="J1084" s="6">
        <f>SUMPRODUCT(((E$3:E$3035=E1084)*I$3:I$3035&gt;I1084)*1)+1</f>
        <v>36</v>
      </c>
    </row>
    <row r="1085" spans="1:10" ht="14.25">
      <c r="A1085" s="4" t="s">
        <v>3276</v>
      </c>
      <c r="B1085" s="4" t="s">
        <v>3277</v>
      </c>
      <c r="C1085" s="4" t="s">
        <v>13</v>
      </c>
      <c r="D1085" s="4" t="s">
        <v>3168</v>
      </c>
      <c r="E1085" s="4" t="s">
        <v>3169</v>
      </c>
      <c r="F1085" s="4" t="s">
        <v>3278</v>
      </c>
      <c r="G1085" s="5">
        <v>0</v>
      </c>
      <c r="H1085" s="6"/>
      <c r="I1085" s="6">
        <f t="shared" si="16"/>
        <v>0</v>
      </c>
      <c r="J1085" s="6">
        <f>SUMPRODUCT(((E$3:E$3035=E1085)*I$3:I$3035&gt;I1085)*1)+1</f>
        <v>37</v>
      </c>
    </row>
    <row r="1086" spans="1:10" ht="14.25">
      <c r="A1086" s="4" t="s">
        <v>3279</v>
      </c>
      <c r="B1086" s="4" t="s">
        <v>3280</v>
      </c>
      <c r="C1086" s="4" t="s">
        <v>13</v>
      </c>
      <c r="D1086" s="4" t="s">
        <v>3168</v>
      </c>
      <c r="E1086" s="4" t="s">
        <v>3169</v>
      </c>
      <c r="F1086" s="4" t="s">
        <v>3281</v>
      </c>
      <c r="G1086" s="5">
        <v>0</v>
      </c>
      <c r="H1086" s="6"/>
      <c r="I1086" s="6">
        <f t="shared" si="16"/>
        <v>0</v>
      </c>
      <c r="J1086" s="6">
        <f>SUMPRODUCT(((E$3:E$3035=E1086)*I$3:I$3035&gt;I1086)*1)+1</f>
        <v>37</v>
      </c>
    </row>
    <row r="1087" spans="1:10" ht="14.25">
      <c r="A1087" s="4" t="s">
        <v>3282</v>
      </c>
      <c r="B1087" s="4" t="s">
        <v>3283</v>
      </c>
      <c r="C1087" s="4" t="s">
        <v>22</v>
      </c>
      <c r="D1087" s="4" t="s">
        <v>3168</v>
      </c>
      <c r="E1087" s="4" t="s">
        <v>3169</v>
      </c>
      <c r="F1087" s="4" t="s">
        <v>3284</v>
      </c>
      <c r="G1087" s="5">
        <v>0</v>
      </c>
      <c r="H1087" s="6"/>
      <c r="I1087" s="6">
        <f t="shared" si="16"/>
        <v>0</v>
      </c>
      <c r="J1087" s="6">
        <f>SUMPRODUCT(((E$3:E$3035=E1087)*I$3:I$3035&gt;I1087)*1)+1</f>
        <v>37</v>
      </c>
    </row>
    <row r="1088" spans="1:10" ht="14.25">
      <c r="A1088" s="4" t="s">
        <v>3285</v>
      </c>
      <c r="B1088" s="4" t="s">
        <v>3286</v>
      </c>
      <c r="C1088" s="4" t="s">
        <v>13</v>
      </c>
      <c r="D1088" s="4" t="s">
        <v>3168</v>
      </c>
      <c r="E1088" s="4" t="s">
        <v>3169</v>
      </c>
      <c r="F1088" s="4" t="s">
        <v>3287</v>
      </c>
      <c r="G1088" s="5">
        <v>0</v>
      </c>
      <c r="H1088" s="6"/>
      <c r="I1088" s="6">
        <f t="shared" si="16"/>
        <v>0</v>
      </c>
      <c r="J1088" s="6">
        <f>SUMPRODUCT(((E$3:E$3035=E1088)*I$3:I$3035&gt;I1088)*1)+1</f>
        <v>37</v>
      </c>
    </row>
    <row r="1089" spans="1:10" ht="14.25">
      <c r="A1089" s="4" t="s">
        <v>3288</v>
      </c>
      <c r="B1089" s="4" t="s">
        <v>3289</v>
      </c>
      <c r="C1089" s="4" t="s">
        <v>22</v>
      </c>
      <c r="D1089" s="4" t="s">
        <v>3168</v>
      </c>
      <c r="E1089" s="4" t="s">
        <v>3169</v>
      </c>
      <c r="F1089" s="4" t="s">
        <v>3290</v>
      </c>
      <c r="G1089" s="5">
        <v>0</v>
      </c>
      <c r="H1089" s="6"/>
      <c r="I1089" s="6">
        <f t="shared" si="16"/>
        <v>0</v>
      </c>
      <c r="J1089" s="6">
        <f>SUMPRODUCT(((E$3:E$3035=E1089)*I$3:I$3035&gt;I1089)*1)+1</f>
        <v>37</v>
      </c>
    </row>
    <row r="1090" spans="1:10" ht="14.25">
      <c r="A1090" s="4" t="s">
        <v>3291</v>
      </c>
      <c r="B1090" s="4" t="s">
        <v>3292</v>
      </c>
      <c r="C1090" s="4" t="s">
        <v>13</v>
      </c>
      <c r="D1090" s="4" t="s">
        <v>3168</v>
      </c>
      <c r="E1090" s="4" t="s">
        <v>3169</v>
      </c>
      <c r="F1090" s="4" t="s">
        <v>3293</v>
      </c>
      <c r="G1090" s="5">
        <v>0</v>
      </c>
      <c r="H1090" s="6"/>
      <c r="I1090" s="6">
        <f t="shared" si="16"/>
        <v>0</v>
      </c>
      <c r="J1090" s="6">
        <f>SUMPRODUCT(((E$3:E$3035=E1090)*I$3:I$3035&gt;I1090)*1)+1</f>
        <v>37</v>
      </c>
    </row>
    <row r="1091" spans="1:10" ht="14.25">
      <c r="A1091" s="4" t="s">
        <v>3294</v>
      </c>
      <c r="B1091" s="4" t="s">
        <v>3295</v>
      </c>
      <c r="C1091" s="4" t="s">
        <v>13</v>
      </c>
      <c r="D1091" s="4" t="s">
        <v>3168</v>
      </c>
      <c r="E1091" s="4" t="s">
        <v>3169</v>
      </c>
      <c r="F1091" s="4" t="s">
        <v>3296</v>
      </c>
      <c r="G1091" s="5">
        <v>0</v>
      </c>
      <c r="H1091" s="6"/>
      <c r="I1091" s="6">
        <f aca="true" t="shared" si="17" ref="I1091:I1154">G1091+H1091</f>
        <v>0</v>
      </c>
      <c r="J1091" s="6">
        <f>SUMPRODUCT(((E$3:E$3035=E1091)*I$3:I$3035&gt;I1091)*1)+1</f>
        <v>37</v>
      </c>
    </row>
    <row r="1092" spans="1:10" ht="14.25">
      <c r="A1092" s="4" t="s">
        <v>3297</v>
      </c>
      <c r="B1092" s="4" t="s">
        <v>3298</v>
      </c>
      <c r="C1092" s="4" t="s">
        <v>13</v>
      </c>
      <c r="D1092" s="4" t="s">
        <v>3168</v>
      </c>
      <c r="E1092" s="4" t="s">
        <v>3169</v>
      </c>
      <c r="F1092" s="4" t="s">
        <v>3299</v>
      </c>
      <c r="G1092" s="5">
        <v>0</v>
      </c>
      <c r="H1092" s="6"/>
      <c r="I1092" s="6">
        <f t="shared" si="17"/>
        <v>0</v>
      </c>
      <c r="J1092" s="6">
        <f>SUMPRODUCT(((E$3:E$3035=E1092)*I$3:I$3035&gt;I1092)*1)+1</f>
        <v>37</v>
      </c>
    </row>
    <row r="1093" spans="1:10" ht="14.25">
      <c r="A1093" s="4" t="s">
        <v>3300</v>
      </c>
      <c r="B1093" s="4" t="s">
        <v>3301</v>
      </c>
      <c r="C1093" s="4" t="s">
        <v>13</v>
      </c>
      <c r="D1093" s="4" t="s">
        <v>3168</v>
      </c>
      <c r="E1093" s="4" t="s">
        <v>3169</v>
      </c>
      <c r="F1093" s="4" t="s">
        <v>3302</v>
      </c>
      <c r="G1093" s="5">
        <v>0</v>
      </c>
      <c r="H1093" s="6"/>
      <c r="I1093" s="6">
        <f t="shared" si="17"/>
        <v>0</v>
      </c>
      <c r="J1093" s="6">
        <f>SUMPRODUCT(((E$3:E$3035=E1093)*I$3:I$3035&gt;I1093)*1)+1</f>
        <v>37</v>
      </c>
    </row>
    <row r="1094" spans="1:10" ht="14.25">
      <c r="A1094" s="4" t="s">
        <v>3303</v>
      </c>
      <c r="B1094" s="4" t="s">
        <v>3304</v>
      </c>
      <c r="C1094" s="4" t="s">
        <v>13</v>
      </c>
      <c r="D1094" s="4" t="s">
        <v>3168</v>
      </c>
      <c r="E1094" s="4" t="s">
        <v>3169</v>
      </c>
      <c r="F1094" s="4" t="s">
        <v>3305</v>
      </c>
      <c r="G1094" s="5">
        <v>0</v>
      </c>
      <c r="H1094" s="6"/>
      <c r="I1094" s="6">
        <f t="shared" si="17"/>
        <v>0</v>
      </c>
      <c r="J1094" s="6">
        <f>SUMPRODUCT(((E$3:E$3035=E1094)*I$3:I$3035&gt;I1094)*1)+1</f>
        <v>37</v>
      </c>
    </row>
    <row r="1095" spans="1:10" ht="14.25">
      <c r="A1095" s="4" t="s">
        <v>3306</v>
      </c>
      <c r="B1095" s="4" t="s">
        <v>3307</v>
      </c>
      <c r="C1095" s="4" t="s">
        <v>22</v>
      </c>
      <c r="D1095" s="4" t="s">
        <v>3168</v>
      </c>
      <c r="E1095" s="4" t="s">
        <v>3169</v>
      </c>
      <c r="F1095" s="4" t="s">
        <v>3308</v>
      </c>
      <c r="G1095" s="5">
        <v>0</v>
      </c>
      <c r="H1095" s="6"/>
      <c r="I1095" s="6">
        <f t="shared" si="17"/>
        <v>0</v>
      </c>
      <c r="J1095" s="6">
        <f>SUMPRODUCT(((E$3:E$3035=E1095)*I$3:I$3035&gt;I1095)*1)+1</f>
        <v>37</v>
      </c>
    </row>
    <row r="1096" spans="1:10" ht="14.25">
      <c r="A1096" s="4" t="s">
        <v>3309</v>
      </c>
      <c r="B1096" s="4" t="s">
        <v>3310</v>
      </c>
      <c r="C1096" s="4" t="s">
        <v>13</v>
      </c>
      <c r="D1096" s="4" t="s">
        <v>3168</v>
      </c>
      <c r="E1096" s="4" t="s">
        <v>3169</v>
      </c>
      <c r="F1096" s="4" t="s">
        <v>3311</v>
      </c>
      <c r="G1096" s="5">
        <v>0</v>
      </c>
      <c r="H1096" s="6"/>
      <c r="I1096" s="6">
        <f t="shared" si="17"/>
        <v>0</v>
      </c>
      <c r="J1096" s="6">
        <f>SUMPRODUCT(((E$3:E$3035=E1096)*I$3:I$3035&gt;I1096)*1)+1</f>
        <v>37</v>
      </c>
    </row>
    <row r="1097" spans="1:10" ht="14.25">
      <c r="A1097" s="4" t="s">
        <v>3312</v>
      </c>
      <c r="B1097" s="4" t="s">
        <v>3313</v>
      </c>
      <c r="C1097" s="4" t="s">
        <v>13</v>
      </c>
      <c r="D1097" s="4" t="s">
        <v>3168</v>
      </c>
      <c r="E1097" s="4" t="s">
        <v>3169</v>
      </c>
      <c r="F1097" s="4" t="s">
        <v>3314</v>
      </c>
      <c r="G1097" s="5">
        <v>0</v>
      </c>
      <c r="H1097" s="6"/>
      <c r="I1097" s="6">
        <f t="shared" si="17"/>
        <v>0</v>
      </c>
      <c r="J1097" s="6">
        <f>SUMPRODUCT(((E$3:E$3035=E1097)*I$3:I$3035&gt;I1097)*1)+1</f>
        <v>37</v>
      </c>
    </row>
    <row r="1098" spans="1:10" ht="14.25">
      <c r="A1098" s="4" t="s">
        <v>3315</v>
      </c>
      <c r="B1098" s="4" t="s">
        <v>3316</v>
      </c>
      <c r="C1098" s="4" t="s">
        <v>13</v>
      </c>
      <c r="D1098" s="4" t="s">
        <v>3168</v>
      </c>
      <c r="E1098" s="4" t="s">
        <v>3169</v>
      </c>
      <c r="F1098" s="4" t="s">
        <v>3317</v>
      </c>
      <c r="G1098" s="5">
        <v>0</v>
      </c>
      <c r="H1098" s="6"/>
      <c r="I1098" s="6">
        <f t="shared" si="17"/>
        <v>0</v>
      </c>
      <c r="J1098" s="6">
        <f>SUMPRODUCT(((E$3:E$3035=E1098)*I$3:I$3035&gt;I1098)*1)+1</f>
        <v>37</v>
      </c>
    </row>
    <row r="1099" spans="1:10" ht="14.25">
      <c r="A1099" s="4" t="s">
        <v>3318</v>
      </c>
      <c r="B1099" s="4" t="s">
        <v>3319</v>
      </c>
      <c r="C1099" s="4" t="s">
        <v>13</v>
      </c>
      <c r="D1099" s="4" t="s">
        <v>3168</v>
      </c>
      <c r="E1099" s="4" t="s">
        <v>3169</v>
      </c>
      <c r="F1099" s="4" t="s">
        <v>3320</v>
      </c>
      <c r="G1099" s="5">
        <v>0</v>
      </c>
      <c r="H1099" s="6"/>
      <c r="I1099" s="6">
        <f t="shared" si="17"/>
        <v>0</v>
      </c>
      <c r="J1099" s="6">
        <f>SUMPRODUCT(((E$3:E$3035=E1099)*I$3:I$3035&gt;I1099)*1)+1</f>
        <v>37</v>
      </c>
    </row>
    <row r="1100" spans="1:10" ht="14.25">
      <c r="A1100" s="4" t="s">
        <v>3321</v>
      </c>
      <c r="B1100" s="4" t="s">
        <v>3322</v>
      </c>
      <c r="C1100" s="4" t="s">
        <v>13</v>
      </c>
      <c r="D1100" s="4" t="s">
        <v>3168</v>
      </c>
      <c r="E1100" s="4" t="s">
        <v>3169</v>
      </c>
      <c r="F1100" s="4" t="s">
        <v>3323</v>
      </c>
      <c r="G1100" s="5">
        <v>0</v>
      </c>
      <c r="H1100" s="6"/>
      <c r="I1100" s="6">
        <f t="shared" si="17"/>
        <v>0</v>
      </c>
      <c r="J1100" s="6">
        <f>SUMPRODUCT(((E$3:E$3035=E1100)*I$3:I$3035&gt;I1100)*1)+1</f>
        <v>37</v>
      </c>
    </row>
    <row r="1101" spans="1:10" ht="14.25">
      <c r="A1101" s="4" t="s">
        <v>3324</v>
      </c>
      <c r="B1101" s="4" t="s">
        <v>3325</v>
      </c>
      <c r="C1101" s="4" t="s">
        <v>13</v>
      </c>
      <c r="D1101" s="4" t="s">
        <v>3168</v>
      </c>
      <c r="E1101" s="4" t="s">
        <v>3169</v>
      </c>
      <c r="F1101" s="4" t="s">
        <v>3326</v>
      </c>
      <c r="G1101" s="5">
        <v>0</v>
      </c>
      <c r="H1101" s="6"/>
      <c r="I1101" s="6">
        <f t="shared" si="17"/>
        <v>0</v>
      </c>
      <c r="J1101" s="6">
        <f>SUMPRODUCT(((E$3:E$3035=E1101)*I$3:I$3035&gt;I1101)*1)+1</f>
        <v>37</v>
      </c>
    </row>
    <row r="1102" spans="1:10" ht="14.25">
      <c r="A1102" s="4" t="s">
        <v>3327</v>
      </c>
      <c r="B1102" s="4" t="s">
        <v>3328</v>
      </c>
      <c r="C1102" s="4" t="s">
        <v>13</v>
      </c>
      <c r="D1102" s="4" t="s">
        <v>3168</v>
      </c>
      <c r="E1102" s="4" t="s">
        <v>3169</v>
      </c>
      <c r="F1102" s="4" t="s">
        <v>3329</v>
      </c>
      <c r="G1102" s="5">
        <v>0</v>
      </c>
      <c r="H1102" s="6"/>
      <c r="I1102" s="6">
        <f t="shared" si="17"/>
        <v>0</v>
      </c>
      <c r="J1102" s="6">
        <f>SUMPRODUCT(((E$3:E$3035=E1102)*I$3:I$3035&gt;I1102)*1)+1</f>
        <v>37</v>
      </c>
    </row>
    <row r="1103" spans="1:10" ht="14.25">
      <c r="A1103" s="4" t="s">
        <v>3330</v>
      </c>
      <c r="B1103" s="4" t="s">
        <v>3331</v>
      </c>
      <c r="C1103" s="4" t="s">
        <v>22</v>
      </c>
      <c r="D1103" s="4" t="s">
        <v>3168</v>
      </c>
      <c r="E1103" s="4" t="s">
        <v>3169</v>
      </c>
      <c r="F1103" s="4" t="s">
        <v>3332</v>
      </c>
      <c r="G1103" s="5">
        <v>0</v>
      </c>
      <c r="H1103" s="6"/>
      <c r="I1103" s="6">
        <f t="shared" si="17"/>
        <v>0</v>
      </c>
      <c r="J1103" s="6">
        <f>SUMPRODUCT(((E$3:E$3035=E1103)*I$3:I$3035&gt;I1103)*1)+1</f>
        <v>37</v>
      </c>
    </row>
    <row r="1104" spans="1:10" ht="14.25">
      <c r="A1104" s="4" t="s">
        <v>3333</v>
      </c>
      <c r="B1104" s="4" t="s">
        <v>3334</v>
      </c>
      <c r="C1104" s="4" t="s">
        <v>13</v>
      </c>
      <c r="D1104" s="4" t="s">
        <v>3168</v>
      </c>
      <c r="E1104" s="4" t="s">
        <v>3169</v>
      </c>
      <c r="F1104" s="4" t="s">
        <v>3335</v>
      </c>
      <c r="G1104" s="5">
        <v>0</v>
      </c>
      <c r="H1104" s="6"/>
      <c r="I1104" s="6">
        <f t="shared" si="17"/>
        <v>0</v>
      </c>
      <c r="J1104" s="6">
        <f>SUMPRODUCT(((E$3:E$3035=E1104)*I$3:I$3035&gt;I1104)*1)+1</f>
        <v>37</v>
      </c>
    </row>
    <row r="1105" spans="1:10" ht="14.25">
      <c r="A1105" s="4" t="s">
        <v>3336</v>
      </c>
      <c r="B1105" s="4" t="s">
        <v>3337</v>
      </c>
      <c r="C1105" s="4" t="s">
        <v>13</v>
      </c>
      <c r="D1105" s="4" t="s">
        <v>3168</v>
      </c>
      <c r="E1105" s="4" t="s">
        <v>3169</v>
      </c>
      <c r="F1105" s="4" t="s">
        <v>3338</v>
      </c>
      <c r="G1105" s="5">
        <v>0</v>
      </c>
      <c r="H1105" s="6"/>
      <c r="I1105" s="6">
        <f t="shared" si="17"/>
        <v>0</v>
      </c>
      <c r="J1105" s="6">
        <f>SUMPRODUCT(((E$3:E$3035=E1105)*I$3:I$3035&gt;I1105)*1)+1</f>
        <v>37</v>
      </c>
    </row>
    <row r="1106" spans="1:10" ht="14.25">
      <c r="A1106" s="4" t="s">
        <v>3339</v>
      </c>
      <c r="B1106" s="4" t="s">
        <v>3340</v>
      </c>
      <c r="C1106" s="4" t="s">
        <v>22</v>
      </c>
      <c r="D1106" s="4" t="s">
        <v>3168</v>
      </c>
      <c r="E1106" s="4" t="s">
        <v>3169</v>
      </c>
      <c r="F1106" s="4" t="s">
        <v>3341</v>
      </c>
      <c r="G1106" s="5">
        <v>0</v>
      </c>
      <c r="H1106" s="6"/>
      <c r="I1106" s="6">
        <f t="shared" si="17"/>
        <v>0</v>
      </c>
      <c r="J1106" s="6">
        <f>SUMPRODUCT(((E$3:E$3035=E1106)*I$3:I$3035&gt;I1106)*1)+1</f>
        <v>37</v>
      </c>
    </row>
    <row r="1107" spans="1:10" ht="14.25">
      <c r="A1107" s="4" t="s">
        <v>3342</v>
      </c>
      <c r="B1107" s="4" t="s">
        <v>3343</v>
      </c>
      <c r="C1107" s="4" t="s">
        <v>13</v>
      </c>
      <c r="D1107" s="4" t="s">
        <v>3168</v>
      </c>
      <c r="E1107" s="4" t="s">
        <v>3169</v>
      </c>
      <c r="F1107" s="4" t="s">
        <v>3344</v>
      </c>
      <c r="G1107" s="5">
        <v>0</v>
      </c>
      <c r="H1107" s="6"/>
      <c r="I1107" s="6">
        <f t="shared" si="17"/>
        <v>0</v>
      </c>
      <c r="J1107" s="6">
        <f>SUMPRODUCT(((E$3:E$3035=E1107)*I$3:I$3035&gt;I1107)*1)+1</f>
        <v>37</v>
      </c>
    </row>
    <row r="1108" spans="1:10" ht="14.25">
      <c r="A1108" s="4" t="s">
        <v>3345</v>
      </c>
      <c r="B1108" s="4" t="s">
        <v>3346</v>
      </c>
      <c r="C1108" s="4" t="s">
        <v>13</v>
      </c>
      <c r="D1108" s="4" t="s">
        <v>3168</v>
      </c>
      <c r="E1108" s="4" t="s">
        <v>3169</v>
      </c>
      <c r="F1108" s="4" t="s">
        <v>3347</v>
      </c>
      <c r="G1108" s="5">
        <v>0</v>
      </c>
      <c r="H1108" s="6"/>
      <c r="I1108" s="6">
        <f t="shared" si="17"/>
        <v>0</v>
      </c>
      <c r="J1108" s="6">
        <f>SUMPRODUCT(((E$3:E$3035=E1108)*I$3:I$3035&gt;I1108)*1)+1</f>
        <v>37</v>
      </c>
    </row>
    <row r="1109" spans="1:10" ht="14.25">
      <c r="A1109" s="4" t="s">
        <v>3348</v>
      </c>
      <c r="B1109" s="4" t="s">
        <v>3349</v>
      </c>
      <c r="C1109" s="4" t="s">
        <v>13</v>
      </c>
      <c r="D1109" s="4" t="s">
        <v>3168</v>
      </c>
      <c r="E1109" s="4" t="s">
        <v>3169</v>
      </c>
      <c r="F1109" s="4" t="s">
        <v>3350</v>
      </c>
      <c r="G1109" s="5">
        <v>0</v>
      </c>
      <c r="H1109" s="6"/>
      <c r="I1109" s="6">
        <f t="shared" si="17"/>
        <v>0</v>
      </c>
      <c r="J1109" s="6">
        <f>SUMPRODUCT(((E$3:E$3035=E1109)*I$3:I$3035&gt;I1109)*1)+1</f>
        <v>37</v>
      </c>
    </row>
    <row r="1110" spans="1:10" ht="14.25">
      <c r="A1110" s="4" t="s">
        <v>3351</v>
      </c>
      <c r="B1110" s="4" t="s">
        <v>3352</v>
      </c>
      <c r="C1110" s="4" t="s">
        <v>22</v>
      </c>
      <c r="D1110" s="4" t="s">
        <v>3168</v>
      </c>
      <c r="E1110" s="4" t="s">
        <v>3169</v>
      </c>
      <c r="F1110" s="4" t="s">
        <v>3353</v>
      </c>
      <c r="G1110" s="5">
        <v>0</v>
      </c>
      <c r="H1110" s="6"/>
      <c r="I1110" s="6">
        <f t="shared" si="17"/>
        <v>0</v>
      </c>
      <c r="J1110" s="6">
        <f>SUMPRODUCT(((E$3:E$3035=E1110)*I$3:I$3035&gt;I1110)*1)+1</f>
        <v>37</v>
      </c>
    </row>
    <row r="1111" spans="1:10" ht="14.25">
      <c r="A1111" s="4" t="s">
        <v>3354</v>
      </c>
      <c r="B1111" s="4" t="s">
        <v>3355</v>
      </c>
      <c r="C1111" s="4" t="s">
        <v>22</v>
      </c>
      <c r="D1111" s="4" t="s">
        <v>3168</v>
      </c>
      <c r="E1111" s="4" t="s">
        <v>3169</v>
      </c>
      <c r="F1111" s="4" t="s">
        <v>3356</v>
      </c>
      <c r="G1111" s="5">
        <v>0</v>
      </c>
      <c r="H1111" s="6"/>
      <c r="I1111" s="6">
        <f t="shared" si="17"/>
        <v>0</v>
      </c>
      <c r="J1111" s="6">
        <f>SUMPRODUCT(((E$3:E$3035=E1111)*I$3:I$3035&gt;I1111)*1)+1</f>
        <v>37</v>
      </c>
    </row>
    <row r="1112" spans="1:10" ht="14.25">
      <c r="A1112" s="4" t="s">
        <v>3357</v>
      </c>
      <c r="B1112" s="4" t="s">
        <v>3358</v>
      </c>
      <c r="C1112" s="4" t="s">
        <v>13</v>
      </c>
      <c r="D1112" s="4" t="s">
        <v>3168</v>
      </c>
      <c r="E1112" s="4" t="s">
        <v>3169</v>
      </c>
      <c r="F1112" s="4" t="s">
        <v>3359</v>
      </c>
      <c r="G1112" s="5">
        <v>0</v>
      </c>
      <c r="H1112" s="6"/>
      <c r="I1112" s="6">
        <f t="shared" si="17"/>
        <v>0</v>
      </c>
      <c r="J1112" s="6">
        <f>SUMPRODUCT(((E$3:E$3035=E1112)*I$3:I$3035&gt;I1112)*1)+1</f>
        <v>37</v>
      </c>
    </row>
    <row r="1113" spans="1:10" ht="14.25">
      <c r="A1113" s="4" t="s">
        <v>3360</v>
      </c>
      <c r="B1113" s="4" t="s">
        <v>3361</v>
      </c>
      <c r="C1113" s="4" t="s">
        <v>13</v>
      </c>
      <c r="D1113" s="4" t="s">
        <v>3168</v>
      </c>
      <c r="E1113" s="4" t="s">
        <v>3169</v>
      </c>
      <c r="F1113" s="4" t="s">
        <v>3362</v>
      </c>
      <c r="G1113" s="5">
        <v>0</v>
      </c>
      <c r="H1113" s="6"/>
      <c r="I1113" s="6">
        <f t="shared" si="17"/>
        <v>0</v>
      </c>
      <c r="J1113" s="6">
        <f>SUMPRODUCT(((E$3:E$3035=E1113)*I$3:I$3035&gt;I1113)*1)+1</f>
        <v>37</v>
      </c>
    </row>
    <row r="1114" spans="1:10" ht="14.25">
      <c r="A1114" s="4" t="s">
        <v>3363</v>
      </c>
      <c r="B1114" s="4" t="s">
        <v>3364</v>
      </c>
      <c r="C1114" s="4" t="s">
        <v>13</v>
      </c>
      <c r="D1114" s="4" t="s">
        <v>3168</v>
      </c>
      <c r="E1114" s="4" t="s">
        <v>3169</v>
      </c>
      <c r="F1114" s="4" t="s">
        <v>3365</v>
      </c>
      <c r="G1114" s="5">
        <v>0</v>
      </c>
      <c r="H1114" s="6"/>
      <c r="I1114" s="6">
        <f t="shared" si="17"/>
        <v>0</v>
      </c>
      <c r="J1114" s="6">
        <f>SUMPRODUCT(((E$3:E$3035=E1114)*I$3:I$3035&gt;I1114)*1)+1</f>
        <v>37</v>
      </c>
    </row>
    <row r="1115" spans="1:10" ht="14.25">
      <c r="A1115" s="4" t="s">
        <v>3366</v>
      </c>
      <c r="B1115" s="4" t="s">
        <v>3367</v>
      </c>
      <c r="C1115" s="4" t="s">
        <v>13</v>
      </c>
      <c r="D1115" s="4" t="s">
        <v>3168</v>
      </c>
      <c r="E1115" s="4" t="s">
        <v>3169</v>
      </c>
      <c r="F1115" s="4" t="s">
        <v>3368</v>
      </c>
      <c r="G1115" s="5">
        <v>0</v>
      </c>
      <c r="H1115" s="6"/>
      <c r="I1115" s="6">
        <f t="shared" si="17"/>
        <v>0</v>
      </c>
      <c r="J1115" s="6">
        <f>SUMPRODUCT(((E$3:E$3035=E1115)*I$3:I$3035&gt;I1115)*1)+1</f>
        <v>37</v>
      </c>
    </row>
    <row r="1116" spans="1:10" ht="14.25">
      <c r="A1116" s="4" t="s">
        <v>3369</v>
      </c>
      <c r="B1116" s="4" t="s">
        <v>3370</v>
      </c>
      <c r="C1116" s="4" t="s">
        <v>13</v>
      </c>
      <c r="D1116" s="4" t="s">
        <v>3168</v>
      </c>
      <c r="E1116" s="4" t="s">
        <v>3169</v>
      </c>
      <c r="F1116" s="4" t="s">
        <v>3371</v>
      </c>
      <c r="G1116" s="5">
        <v>0</v>
      </c>
      <c r="H1116" s="6"/>
      <c r="I1116" s="6">
        <f t="shared" si="17"/>
        <v>0</v>
      </c>
      <c r="J1116" s="6">
        <f>SUMPRODUCT(((E$3:E$3035=E1116)*I$3:I$3035&gt;I1116)*1)+1</f>
        <v>37</v>
      </c>
    </row>
    <row r="1117" spans="1:10" ht="14.25">
      <c r="A1117" s="4" t="s">
        <v>3372</v>
      </c>
      <c r="B1117" s="4" t="s">
        <v>3373</v>
      </c>
      <c r="C1117" s="4" t="s">
        <v>13</v>
      </c>
      <c r="D1117" s="4" t="s">
        <v>3168</v>
      </c>
      <c r="E1117" s="4" t="s">
        <v>3169</v>
      </c>
      <c r="F1117" s="4" t="s">
        <v>3374</v>
      </c>
      <c r="G1117" s="5">
        <v>0</v>
      </c>
      <c r="H1117" s="6"/>
      <c r="I1117" s="6">
        <f t="shared" si="17"/>
        <v>0</v>
      </c>
      <c r="J1117" s="6">
        <f>SUMPRODUCT(((E$3:E$3035=E1117)*I$3:I$3035&gt;I1117)*1)+1</f>
        <v>37</v>
      </c>
    </row>
    <row r="1118" spans="1:10" ht="14.25">
      <c r="A1118" s="4" t="s">
        <v>3375</v>
      </c>
      <c r="B1118" s="4" t="s">
        <v>3376</v>
      </c>
      <c r="C1118" s="4" t="s">
        <v>22</v>
      </c>
      <c r="D1118" s="4" t="s">
        <v>3168</v>
      </c>
      <c r="E1118" s="4" t="s">
        <v>3169</v>
      </c>
      <c r="F1118" s="4" t="s">
        <v>3377</v>
      </c>
      <c r="G1118" s="5">
        <v>0</v>
      </c>
      <c r="H1118" s="6"/>
      <c r="I1118" s="6">
        <f t="shared" si="17"/>
        <v>0</v>
      </c>
      <c r="J1118" s="6">
        <f>SUMPRODUCT(((E$3:E$3035=E1118)*I$3:I$3035&gt;I1118)*1)+1</f>
        <v>37</v>
      </c>
    </row>
    <row r="1119" spans="1:10" ht="14.25">
      <c r="A1119" s="4" t="s">
        <v>3378</v>
      </c>
      <c r="B1119" s="4" t="s">
        <v>3379</v>
      </c>
      <c r="C1119" s="4" t="s">
        <v>22</v>
      </c>
      <c r="D1119" s="4" t="s">
        <v>3168</v>
      </c>
      <c r="E1119" s="4" t="s">
        <v>3169</v>
      </c>
      <c r="F1119" s="4" t="s">
        <v>3380</v>
      </c>
      <c r="G1119" s="5">
        <v>0</v>
      </c>
      <c r="H1119" s="6"/>
      <c r="I1119" s="6">
        <f t="shared" si="17"/>
        <v>0</v>
      </c>
      <c r="J1119" s="6">
        <f>SUMPRODUCT(((E$3:E$3035=E1119)*I$3:I$3035&gt;I1119)*1)+1</f>
        <v>37</v>
      </c>
    </row>
    <row r="1120" spans="1:10" ht="14.25">
      <c r="A1120" s="4" t="s">
        <v>3381</v>
      </c>
      <c r="B1120" s="4" t="s">
        <v>3382</v>
      </c>
      <c r="C1120" s="4" t="s">
        <v>13</v>
      </c>
      <c r="D1120" s="4" t="s">
        <v>3168</v>
      </c>
      <c r="E1120" s="4" t="s">
        <v>3169</v>
      </c>
      <c r="F1120" s="4" t="s">
        <v>3383</v>
      </c>
      <c r="G1120" s="5">
        <v>0</v>
      </c>
      <c r="H1120" s="6"/>
      <c r="I1120" s="6">
        <f t="shared" si="17"/>
        <v>0</v>
      </c>
      <c r="J1120" s="6">
        <f>SUMPRODUCT(((E$3:E$3035=E1120)*I$3:I$3035&gt;I1120)*1)+1</f>
        <v>37</v>
      </c>
    </row>
    <row r="1121" spans="1:10" ht="14.25">
      <c r="A1121" s="4" t="s">
        <v>3384</v>
      </c>
      <c r="B1121" s="4" t="s">
        <v>3385</v>
      </c>
      <c r="C1121" s="4" t="s">
        <v>13</v>
      </c>
      <c r="D1121" s="4" t="s">
        <v>3168</v>
      </c>
      <c r="E1121" s="4" t="s">
        <v>3169</v>
      </c>
      <c r="F1121" s="4" t="s">
        <v>3386</v>
      </c>
      <c r="G1121" s="5">
        <v>0</v>
      </c>
      <c r="H1121" s="6"/>
      <c r="I1121" s="6">
        <f t="shared" si="17"/>
        <v>0</v>
      </c>
      <c r="J1121" s="6">
        <f>SUMPRODUCT(((E$3:E$3035=E1121)*I$3:I$3035&gt;I1121)*1)+1</f>
        <v>37</v>
      </c>
    </row>
    <row r="1122" spans="1:10" ht="14.25">
      <c r="A1122" s="4" t="s">
        <v>3387</v>
      </c>
      <c r="B1122" s="4" t="s">
        <v>3388</v>
      </c>
      <c r="C1122" s="4" t="s">
        <v>22</v>
      </c>
      <c r="D1122" s="4" t="s">
        <v>3168</v>
      </c>
      <c r="E1122" s="4" t="s">
        <v>3169</v>
      </c>
      <c r="F1122" s="4" t="s">
        <v>3389</v>
      </c>
      <c r="G1122" s="5">
        <v>0</v>
      </c>
      <c r="H1122" s="6"/>
      <c r="I1122" s="6">
        <f t="shared" si="17"/>
        <v>0</v>
      </c>
      <c r="J1122" s="6">
        <f>SUMPRODUCT(((E$3:E$3035=E1122)*I$3:I$3035&gt;I1122)*1)+1</f>
        <v>37</v>
      </c>
    </row>
    <row r="1123" spans="1:10" ht="14.25">
      <c r="A1123" s="4" t="s">
        <v>3390</v>
      </c>
      <c r="B1123" s="4" t="s">
        <v>3391</v>
      </c>
      <c r="C1123" s="4" t="s">
        <v>22</v>
      </c>
      <c r="D1123" s="4" t="s">
        <v>3168</v>
      </c>
      <c r="E1123" s="4" t="s">
        <v>3169</v>
      </c>
      <c r="F1123" s="4" t="s">
        <v>3392</v>
      </c>
      <c r="G1123" s="5">
        <v>0</v>
      </c>
      <c r="H1123" s="6"/>
      <c r="I1123" s="6">
        <f t="shared" si="17"/>
        <v>0</v>
      </c>
      <c r="J1123" s="6">
        <f>SUMPRODUCT(((E$3:E$3035=E1123)*I$3:I$3035&gt;I1123)*1)+1</f>
        <v>37</v>
      </c>
    </row>
    <row r="1124" spans="1:10" ht="14.25">
      <c r="A1124" s="4" t="s">
        <v>3393</v>
      </c>
      <c r="B1124" s="4" t="s">
        <v>3394</v>
      </c>
      <c r="C1124" s="4" t="s">
        <v>13</v>
      </c>
      <c r="D1124" s="4" t="s">
        <v>3168</v>
      </c>
      <c r="E1124" s="4" t="s">
        <v>3169</v>
      </c>
      <c r="F1124" s="4" t="s">
        <v>3395</v>
      </c>
      <c r="G1124" s="5">
        <v>0</v>
      </c>
      <c r="H1124" s="6"/>
      <c r="I1124" s="6">
        <f t="shared" si="17"/>
        <v>0</v>
      </c>
      <c r="J1124" s="6">
        <f>SUMPRODUCT(((E$3:E$3035=E1124)*I$3:I$3035&gt;I1124)*1)+1</f>
        <v>37</v>
      </c>
    </row>
    <row r="1125" spans="1:10" ht="14.25">
      <c r="A1125" s="4" t="s">
        <v>3396</v>
      </c>
      <c r="B1125" s="4" t="s">
        <v>3397</v>
      </c>
      <c r="C1125" s="4" t="s">
        <v>13</v>
      </c>
      <c r="D1125" s="4" t="s">
        <v>3168</v>
      </c>
      <c r="E1125" s="4" t="s">
        <v>3169</v>
      </c>
      <c r="F1125" s="4" t="s">
        <v>3398</v>
      </c>
      <c r="G1125" s="5">
        <v>0</v>
      </c>
      <c r="H1125" s="6"/>
      <c r="I1125" s="6">
        <f t="shared" si="17"/>
        <v>0</v>
      </c>
      <c r="J1125" s="6">
        <f>SUMPRODUCT(((E$3:E$3035=E1125)*I$3:I$3035&gt;I1125)*1)+1</f>
        <v>37</v>
      </c>
    </row>
    <row r="1126" spans="1:10" ht="14.25">
      <c r="A1126" s="4" t="s">
        <v>3399</v>
      </c>
      <c r="B1126" s="4" t="s">
        <v>3400</v>
      </c>
      <c r="C1126" s="4" t="s">
        <v>22</v>
      </c>
      <c r="D1126" s="4" t="s">
        <v>3168</v>
      </c>
      <c r="E1126" s="4" t="s">
        <v>3169</v>
      </c>
      <c r="F1126" s="4" t="s">
        <v>3401</v>
      </c>
      <c r="G1126" s="5">
        <v>0</v>
      </c>
      <c r="H1126" s="6"/>
      <c r="I1126" s="6">
        <f t="shared" si="17"/>
        <v>0</v>
      </c>
      <c r="J1126" s="6">
        <f>SUMPRODUCT(((E$3:E$3035=E1126)*I$3:I$3035&gt;I1126)*1)+1</f>
        <v>37</v>
      </c>
    </row>
    <row r="1127" spans="1:10" ht="14.25">
      <c r="A1127" s="4" t="s">
        <v>3402</v>
      </c>
      <c r="B1127" s="4" t="s">
        <v>3403</v>
      </c>
      <c r="C1127" s="4" t="s">
        <v>22</v>
      </c>
      <c r="D1127" s="4" t="s">
        <v>3168</v>
      </c>
      <c r="E1127" s="4" t="s">
        <v>3404</v>
      </c>
      <c r="F1127" s="4" t="s">
        <v>3405</v>
      </c>
      <c r="G1127" s="5">
        <v>61.2</v>
      </c>
      <c r="H1127" s="6"/>
      <c r="I1127" s="6">
        <f t="shared" si="17"/>
        <v>61.2</v>
      </c>
      <c r="J1127" s="6">
        <f>SUMPRODUCT(((E$3:E$3035=E1127)*I$3:I$3035&gt;I1127)*1)+1</f>
        <v>1</v>
      </c>
    </row>
    <row r="1128" spans="1:10" ht="14.25">
      <c r="A1128" s="4" t="s">
        <v>3406</v>
      </c>
      <c r="B1128" s="4" t="s">
        <v>3407</v>
      </c>
      <c r="C1128" s="4" t="s">
        <v>13</v>
      </c>
      <c r="D1128" s="4" t="s">
        <v>3168</v>
      </c>
      <c r="E1128" s="4" t="s">
        <v>3404</v>
      </c>
      <c r="F1128" s="4" t="s">
        <v>3408</v>
      </c>
      <c r="G1128" s="5">
        <v>59.6</v>
      </c>
      <c r="H1128" s="6"/>
      <c r="I1128" s="6">
        <f t="shared" si="17"/>
        <v>59.6</v>
      </c>
      <c r="J1128" s="6">
        <f>SUMPRODUCT(((E$3:E$3035=E1128)*I$3:I$3035&gt;I1128)*1)+1</f>
        <v>2</v>
      </c>
    </row>
    <row r="1129" spans="1:10" ht="14.25">
      <c r="A1129" s="4" t="s">
        <v>3409</v>
      </c>
      <c r="B1129" s="4" t="s">
        <v>3410</v>
      </c>
      <c r="C1129" s="4" t="s">
        <v>22</v>
      </c>
      <c r="D1129" s="4" t="s">
        <v>3168</v>
      </c>
      <c r="E1129" s="4" t="s">
        <v>3404</v>
      </c>
      <c r="F1129" s="4" t="s">
        <v>3411</v>
      </c>
      <c r="G1129" s="5">
        <v>56.2</v>
      </c>
      <c r="H1129" s="6"/>
      <c r="I1129" s="6">
        <f t="shared" si="17"/>
        <v>56.2</v>
      </c>
      <c r="J1129" s="6">
        <f>SUMPRODUCT(((E$3:E$3035=E1129)*I$3:I$3035&gt;I1129)*1)+1</f>
        <v>3</v>
      </c>
    </row>
    <row r="1130" spans="1:10" ht="14.25">
      <c r="A1130" s="4" t="s">
        <v>3412</v>
      </c>
      <c r="B1130" s="4" t="s">
        <v>3413</v>
      </c>
      <c r="C1130" s="4" t="s">
        <v>22</v>
      </c>
      <c r="D1130" s="4" t="s">
        <v>3168</v>
      </c>
      <c r="E1130" s="4" t="s">
        <v>3404</v>
      </c>
      <c r="F1130" s="4" t="s">
        <v>3414</v>
      </c>
      <c r="G1130" s="5">
        <v>0</v>
      </c>
      <c r="H1130" s="6"/>
      <c r="I1130" s="6">
        <f t="shared" si="17"/>
        <v>0</v>
      </c>
      <c r="J1130" s="6">
        <f>SUMPRODUCT(((E$3:E$3035=E1130)*I$3:I$3035&gt;I1130)*1)+1</f>
        <v>4</v>
      </c>
    </row>
    <row r="1131" spans="1:10" ht="14.25">
      <c r="A1131" s="4" t="s">
        <v>3415</v>
      </c>
      <c r="B1131" s="4" t="s">
        <v>3416</v>
      </c>
      <c r="C1131" s="4" t="s">
        <v>22</v>
      </c>
      <c r="D1131" s="4" t="s">
        <v>3168</v>
      </c>
      <c r="E1131" s="4" t="s">
        <v>3404</v>
      </c>
      <c r="F1131" s="4" t="s">
        <v>3417</v>
      </c>
      <c r="G1131" s="5">
        <v>0</v>
      </c>
      <c r="H1131" s="6"/>
      <c r="I1131" s="6">
        <f t="shared" si="17"/>
        <v>0</v>
      </c>
      <c r="J1131" s="6">
        <f>SUMPRODUCT(((E$3:E$3035=E1131)*I$3:I$3035&gt;I1131)*1)+1</f>
        <v>4</v>
      </c>
    </row>
    <row r="1132" spans="1:10" ht="14.25">
      <c r="A1132" s="4" t="s">
        <v>3418</v>
      </c>
      <c r="B1132" s="4" t="s">
        <v>3419</v>
      </c>
      <c r="C1132" s="4" t="s">
        <v>22</v>
      </c>
      <c r="D1132" s="4" t="s">
        <v>3168</v>
      </c>
      <c r="E1132" s="4" t="s">
        <v>3404</v>
      </c>
      <c r="F1132" s="4" t="s">
        <v>3420</v>
      </c>
      <c r="G1132" s="5">
        <v>0</v>
      </c>
      <c r="H1132" s="6"/>
      <c r="I1132" s="6">
        <f t="shared" si="17"/>
        <v>0</v>
      </c>
      <c r="J1132" s="6">
        <f>SUMPRODUCT(((E$3:E$3035=E1132)*I$3:I$3035&gt;I1132)*1)+1</f>
        <v>4</v>
      </c>
    </row>
    <row r="1133" spans="1:10" ht="14.25">
      <c r="A1133" s="4" t="s">
        <v>3421</v>
      </c>
      <c r="B1133" s="4" t="s">
        <v>3422</v>
      </c>
      <c r="C1133" s="4" t="s">
        <v>22</v>
      </c>
      <c r="D1133" s="4" t="s">
        <v>3423</v>
      </c>
      <c r="E1133" s="4" t="s">
        <v>3424</v>
      </c>
      <c r="F1133" s="4" t="s">
        <v>3425</v>
      </c>
      <c r="G1133" s="5">
        <v>67.8</v>
      </c>
      <c r="H1133" s="6"/>
      <c r="I1133" s="6">
        <f t="shared" si="17"/>
        <v>67.8</v>
      </c>
      <c r="J1133" s="6">
        <f>SUMPRODUCT(((E$3:E$3035=E1133)*I$3:I$3035&gt;I1133)*1)+1</f>
        <v>1</v>
      </c>
    </row>
    <row r="1134" spans="1:10" ht="14.25">
      <c r="A1134" s="4" t="s">
        <v>3426</v>
      </c>
      <c r="B1134" s="4" t="s">
        <v>3427</v>
      </c>
      <c r="C1134" s="4" t="s">
        <v>13</v>
      </c>
      <c r="D1134" s="4" t="s">
        <v>3423</v>
      </c>
      <c r="E1134" s="4" t="s">
        <v>3424</v>
      </c>
      <c r="F1134" s="4" t="s">
        <v>3428</v>
      </c>
      <c r="G1134" s="5">
        <v>67</v>
      </c>
      <c r="H1134" s="6"/>
      <c r="I1134" s="6">
        <f t="shared" si="17"/>
        <v>67</v>
      </c>
      <c r="J1134" s="6">
        <f>SUMPRODUCT(((E$3:E$3035=E1134)*I$3:I$3035&gt;I1134)*1)+1</f>
        <v>2</v>
      </c>
    </row>
    <row r="1135" spans="1:10" ht="14.25">
      <c r="A1135" s="4" t="s">
        <v>3429</v>
      </c>
      <c r="B1135" s="4" t="s">
        <v>3430</v>
      </c>
      <c r="C1135" s="4" t="s">
        <v>13</v>
      </c>
      <c r="D1135" s="4" t="s">
        <v>3423</v>
      </c>
      <c r="E1135" s="4" t="s">
        <v>3424</v>
      </c>
      <c r="F1135" s="4" t="s">
        <v>3431</v>
      </c>
      <c r="G1135" s="5">
        <v>66.2</v>
      </c>
      <c r="H1135" s="6"/>
      <c r="I1135" s="6">
        <f t="shared" si="17"/>
        <v>66.2</v>
      </c>
      <c r="J1135" s="6">
        <f>SUMPRODUCT(((E$3:E$3035=E1135)*I$3:I$3035&gt;I1135)*1)+1</f>
        <v>3</v>
      </c>
    </row>
    <row r="1136" spans="1:10" ht="14.25">
      <c r="A1136" s="4" t="s">
        <v>3432</v>
      </c>
      <c r="B1136" s="4" t="s">
        <v>3433</v>
      </c>
      <c r="C1136" s="4" t="s">
        <v>22</v>
      </c>
      <c r="D1136" s="4" t="s">
        <v>3423</v>
      </c>
      <c r="E1136" s="4" t="s">
        <v>3424</v>
      </c>
      <c r="F1136" s="4" t="s">
        <v>3434</v>
      </c>
      <c r="G1136" s="5">
        <v>65.8</v>
      </c>
      <c r="H1136" s="6"/>
      <c r="I1136" s="6">
        <f t="shared" si="17"/>
        <v>65.8</v>
      </c>
      <c r="J1136" s="6">
        <f>SUMPRODUCT(((E$3:E$3035=E1136)*I$3:I$3035&gt;I1136)*1)+1</f>
        <v>4</v>
      </c>
    </row>
    <row r="1137" spans="1:10" ht="14.25">
      <c r="A1137" s="4" t="s">
        <v>3435</v>
      </c>
      <c r="B1137" s="4" t="s">
        <v>3436</v>
      </c>
      <c r="C1137" s="4" t="s">
        <v>13</v>
      </c>
      <c r="D1137" s="4" t="s">
        <v>3423</v>
      </c>
      <c r="E1137" s="4" t="s">
        <v>3424</v>
      </c>
      <c r="F1137" s="4" t="s">
        <v>3437</v>
      </c>
      <c r="G1137" s="5">
        <v>65.2</v>
      </c>
      <c r="H1137" s="6"/>
      <c r="I1137" s="6">
        <f t="shared" si="17"/>
        <v>65.2</v>
      </c>
      <c r="J1137" s="6">
        <f>SUMPRODUCT(((E$3:E$3035=E1137)*I$3:I$3035&gt;I1137)*1)+1</f>
        <v>5</v>
      </c>
    </row>
    <row r="1138" spans="1:10" ht="14.25">
      <c r="A1138" s="4" t="s">
        <v>3438</v>
      </c>
      <c r="B1138" s="4" t="s">
        <v>3439</v>
      </c>
      <c r="C1138" s="4" t="s">
        <v>13</v>
      </c>
      <c r="D1138" s="4" t="s">
        <v>3423</v>
      </c>
      <c r="E1138" s="4" t="s">
        <v>3424</v>
      </c>
      <c r="F1138" s="4" t="s">
        <v>3440</v>
      </c>
      <c r="G1138" s="5">
        <v>65.2</v>
      </c>
      <c r="H1138" s="6"/>
      <c r="I1138" s="6">
        <f t="shared" si="17"/>
        <v>65.2</v>
      </c>
      <c r="J1138" s="6">
        <f>SUMPRODUCT(((E$3:E$3035=E1138)*I$3:I$3035&gt;I1138)*1)+1</f>
        <v>5</v>
      </c>
    </row>
    <row r="1139" spans="1:10" ht="14.25">
      <c r="A1139" s="4" t="s">
        <v>3441</v>
      </c>
      <c r="B1139" s="4" t="s">
        <v>3442</v>
      </c>
      <c r="C1139" s="4" t="s">
        <v>13</v>
      </c>
      <c r="D1139" s="4" t="s">
        <v>3423</v>
      </c>
      <c r="E1139" s="4" t="s">
        <v>3424</v>
      </c>
      <c r="F1139" s="4" t="s">
        <v>3443</v>
      </c>
      <c r="G1139" s="5">
        <v>65</v>
      </c>
      <c r="H1139" s="6"/>
      <c r="I1139" s="6">
        <f t="shared" si="17"/>
        <v>65</v>
      </c>
      <c r="J1139" s="6">
        <f>SUMPRODUCT(((E$3:E$3035=E1139)*I$3:I$3035&gt;I1139)*1)+1</f>
        <v>7</v>
      </c>
    </row>
    <row r="1140" spans="1:10" ht="14.25">
      <c r="A1140" s="4" t="s">
        <v>3444</v>
      </c>
      <c r="B1140" s="4" t="s">
        <v>3445</v>
      </c>
      <c r="C1140" s="4" t="s">
        <v>22</v>
      </c>
      <c r="D1140" s="4" t="s">
        <v>3423</v>
      </c>
      <c r="E1140" s="4" t="s">
        <v>3424</v>
      </c>
      <c r="F1140" s="4" t="s">
        <v>3446</v>
      </c>
      <c r="G1140" s="5">
        <v>64.6</v>
      </c>
      <c r="H1140" s="6"/>
      <c r="I1140" s="6">
        <f t="shared" si="17"/>
        <v>64.6</v>
      </c>
      <c r="J1140" s="6">
        <f>SUMPRODUCT(((E$3:E$3035=E1140)*I$3:I$3035&gt;I1140)*1)+1</f>
        <v>8</v>
      </c>
    </row>
    <row r="1141" spans="1:10" ht="14.25">
      <c r="A1141" s="4" t="s">
        <v>3447</v>
      </c>
      <c r="B1141" s="4" t="s">
        <v>3448</v>
      </c>
      <c r="C1141" s="4" t="s">
        <v>13</v>
      </c>
      <c r="D1141" s="4" t="s">
        <v>3423</v>
      </c>
      <c r="E1141" s="4" t="s">
        <v>3424</v>
      </c>
      <c r="F1141" s="4" t="s">
        <v>3449</v>
      </c>
      <c r="G1141" s="5">
        <v>63.2</v>
      </c>
      <c r="H1141" s="6"/>
      <c r="I1141" s="6">
        <f t="shared" si="17"/>
        <v>63.2</v>
      </c>
      <c r="J1141" s="6">
        <f>SUMPRODUCT(((E$3:E$3035=E1141)*I$3:I$3035&gt;I1141)*1)+1</f>
        <v>9</v>
      </c>
    </row>
    <row r="1142" spans="1:10" ht="14.25">
      <c r="A1142" s="4" t="s">
        <v>3450</v>
      </c>
      <c r="B1142" s="4" t="s">
        <v>3451</v>
      </c>
      <c r="C1142" s="4" t="s">
        <v>13</v>
      </c>
      <c r="D1142" s="4" t="s">
        <v>3423</v>
      </c>
      <c r="E1142" s="4" t="s">
        <v>3424</v>
      </c>
      <c r="F1142" s="4" t="s">
        <v>3452</v>
      </c>
      <c r="G1142" s="5">
        <v>63.2</v>
      </c>
      <c r="H1142" s="6"/>
      <c r="I1142" s="6">
        <f t="shared" si="17"/>
        <v>63.2</v>
      </c>
      <c r="J1142" s="6">
        <f>SUMPRODUCT(((E$3:E$3035=E1142)*I$3:I$3035&gt;I1142)*1)+1</f>
        <v>9</v>
      </c>
    </row>
    <row r="1143" spans="1:10" ht="14.25">
      <c r="A1143" s="4" t="s">
        <v>3453</v>
      </c>
      <c r="B1143" s="4" t="s">
        <v>3454</v>
      </c>
      <c r="C1143" s="4" t="s">
        <v>13</v>
      </c>
      <c r="D1143" s="4" t="s">
        <v>3423</v>
      </c>
      <c r="E1143" s="4" t="s">
        <v>3424</v>
      </c>
      <c r="F1143" s="4" t="s">
        <v>3455</v>
      </c>
      <c r="G1143" s="5">
        <v>63.2</v>
      </c>
      <c r="H1143" s="6"/>
      <c r="I1143" s="6">
        <f t="shared" si="17"/>
        <v>63.2</v>
      </c>
      <c r="J1143" s="6">
        <f>SUMPRODUCT(((E$3:E$3035=E1143)*I$3:I$3035&gt;I1143)*1)+1</f>
        <v>9</v>
      </c>
    </row>
    <row r="1144" spans="1:10" ht="14.25">
      <c r="A1144" s="4" t="s">
        <v>3456</v>
      </c>
      <c r="B1144" s="4" t="s">
        <v>3457</v>
      </c>
      <c r="C1144" s="4" t="s">
        <v>13</v>
      </c>
      <c r="D1144" s="4" t="s">
        <v>3423</v>
      </c>
      <c r="E1144" s="4" t="s">
        <v>3424</v>
      </c>
      <c r="F1144" s="4" t="s">
        <v>3458</v>
      </c>
      <c r="G1144" s="5">
        <v>62.8</v>
      </c>
      <c r="H1144" s="6"/>
      <c r="I1144" s="6">
        <f t="shared" si="17"/>
        <v>62.8</v>
      </c>
      <c r="J1144" s="6">
        <f>SUMPRODUCT(((E$3:E$3035=E1144)*I$3:I$3035&gt;I1144)*1)+1</f>
        <v>12</v>
      </c>
    </row>
    <row r="1145" spans="1:10" ht="14.25">
      <c r="A1145" s="4" t="s">
        <v>3459</v>
      </c>
      <c r="B1145" s="4" t="s">
        <v>3460</v>
      </c>
      <c r="C1145" s="4" t="s">
        <v>13</v>
      </c>
      <c r="D1145" s="4" t="s">
        <v>3423</v>
      </c>
      <c r="E1145" s="4" t="s">
        <v>3424</v>
      </c>
      <c r="F1145" s="4" t="s">
        <v>3461</v>
      </c>
      <c r="G1145" s="5">
        <v>62.8</v>
      </c>
      <c r="H1145" s="6"/>
      <c r="I1145" s="6">
        <f t="shared" si="17"/>
        <v>62.8</v>
      </c>
      <c r="J1145" s="6">
        <f>SUMPRODUCT(((E$3:E$3035=E1145)*I$3:I$3035&gt;I1145)*1)+1</f>
        <v>12</v>
      </c>
    </row>
    <row r="1146" spans="1:10" ht="14.25">
      <c r="A1146" s="4" t="s">
        <v>3462</v>
      </c>
      <c r="B1146" s="4" t="s">
        <v>3463</v>
      </c>
      <c r="C1146" s="4" t="s">
        <v>13</v>
      </c>
      <c r="D1146" s="4" t="s">
        <v>3423</v>
      </c>
      <c r="E1146" s="4" t="s">
        <v>3424</v>
      </c>
      <c r="F1146" s="4" t="s">
        <v>3464</v>
      </c>
      <c r="G1146" s="5">
        <v>62.6</v>
      </c>
      <c r="H1146" s="6"/>
      <c r="I1146" s="6">
        <f t="shared" si="17"/>
        <v>62.6</v>
      </c>
      <c r="J1146" s="6">
        <f>SUMPRODUCT(((E$3:E$3035=E1146)*I$3:I$3035&gt;I1146)*1)+1</f>
        <v>14</v>
      </c>
    </row>
    <row r="1147" spans="1:10" ht="14.25">
      <c r="A1147" s="4" t="s">
        <v>3465</v>
      </c>
      <c r="B1147" s="4" t="s">
        <v>3466</v>
      </c>
      <c r="C1147" s="4" t="s">
        <v>13</v>
      </c>
      <c r="D1147" s="4" t="s">
        <v>3423</v>
      </c>
      <c r="E1147" s="4" t="s">
        <v>3424</v>
      </c>
      <c r="F1147" s="4" t="s">
        <v>3467</v>
      </c>
      <c r="G1147" s="5">
        <v>62.6</v>
      </c>
      <c r="H1147" s="6"/>
      <c r="I1147" s="6">
        <f t="shared" si="17"/>
        <v>62.6</v>
      </c>
      <c r="J1147" s="6">
        <f>SUMPRODUCT(((E$3:E$3035=E1147)*I$3:I$3035&gt;I1147)*1)+1</f>
        <v>14</v>
      </c>
    </row>
    <row r="1148" spans="1:10" ht="14.25">
      <c r="A1148" s="4" t="s">
        <v>3468</v>
      </c>
      <c r="B1148" s="4" t="s">
        <v>3469</v>
      </c>
      <c r="C1148" s="4" t="s">
        <v>22</v>
      </c>
      <c r="D1148" s="4" t="s">
        <v>3423</v>
      </c>
      <c r="E1148" s="4" t="s">
        <v>3424</v>
      </c>
      <c r="F1148" s="4" t="s">
        <v>3470</v>
      </c>
      <c r="G1148" s="5">
        <v>62.4</v>
      </c>
      <c r="H1148" s="6"/>
      <c r="I1148" s="6">
        <f t="shared" si="17"/>
        <v>62.4</v>
      </c>
      <c r="J1148" s="6">
        <f>SUMPRODUCT(((E$3:E$3035=E1148)*I$3:I$3035&gt;I1148)*1)+1</f>
        <v>16</v>
      </c>
    </row>
    <row r="1149" spans="1:10" ht="14.25">
      <c r="A1149" s="4" t="s">
        <v>3471</v>
      </c>
      <c r="B1149" s="4" t="s">
        <v>3472</v>
      </c>
      <c r="C1149" s="4" t="s">
        <v>22</v>
      </c>
      <c r="D1149" s="4" t="s">
        <v>3423</v>
      </c>
      <c r="E1149" s="4" t="s">
        <v>3424</v>
      </c>
      <c r="F1149" s="4" t="s">
        <v>3473</v>
      </c>
      <c r="G1149" s="5">
        <v>62.4</v>
      </c>
      <c r="H1149" s="6"/>
      <c r="I1149" s="6">
        <f t="shared" si="17"/>
        <v>62.4</v>
      </c>
      <c r="J1149" s="6">
        <f>SUMPRODUCT(((E$3:E$3035=E1149)*I$3:I$3035&gt;I1149)*1)+1</f>
        <v>16</v>
      </c>
    </row>
    <row r="1150" spans="1:10" ht="14.25">
      <c r="A1150" s="4" t="s">
        <v>3474</v>
      </c>
      <c r="B1150" s="4" t="s">
        <v>3475</v>
      </c>
      <c r="C1150" s="4" t="s">
        <v>22</v>
      </c>
      <c r="D1150" s="4" t="s">
        <v>3423</v>
      </c>
      <c r="E1150" s="4" t="s">
        <v>3424</v>
      </c>
      <c r="F1150" s="4" t="s">
        <v>3476</v>
      </c>
      <c r="G1150" s="5">
        <v>62.2</v>
      </c>
      <c r="H1150" s="6"/>
      <c r="I1150" s="6">
        <f t="shared" si="17"/>
        <v>62.2</v>
      </c>
      <c r="J1150" s="6">
        <f>SUMPRODUCT(((E$3:E$3035=E1150)*I$3:I$3035&gt;I1150)*1)+1</f>
        <v>18</v>
      </c>
    </row>
    <row r="1151" spans="1:10" ht="14.25">
      <c r="A1151" s="4" t="s">
        <v>3477</v>
      </c>
      <c r="B1151" s="4" t="s">
        <v>3478</v>
      </c>
      <c r="C1151" s="4" t="s">
        <v>22</v>
      </c>
      <c r="D1151" s="4" t="s">
        <v>3423</v>
      </c>
      <c r="E1151" s="4" t="s">
        <v>3424</v>
      </c>
      <c r="F1151" s="4" t="s">
        <v>3479</v>
      </c>
      <c r="G1151" s="5">
        <v>61.8</v>
      </c>
      <c r="H1151" s="6"/>
      <c r="I1151" s="6">
        <f t="shared" si="17"/>
        <v>61.8</v>
      </c>
      <c r="J1151" s="6">
        <f>SUMPRODUCT(((E$3:E$3035=E1151)*I$3:I$3035&gt;I1151)*1)+1</f>
        <v>19</v>
      </c>
    </row>
    <row r="1152" spans="1:10" ht="14.25">
      <c r="A1152" s="4" t="s">
        <v>3480</v>
      </c>
      <c r="B1152" s="4" t="s">
        <v>3481</v>
      </c>
      <c r="C1152" s="4" t="s">
        <v>13</v>
      </c>
      <c r="D1152" s="4" t="s">
        <v>3423</v>
      </c>
      <c r="E1152" s="4" t="s">
        <v>3424</v>
      </c>
      <c r="F1152" s="4" t="s">
        <v>3482</v>
      </c>
      <c r="G1152" s="5">
        <v>60.8</v>
      </c>
      <c r="H1152" s="6"/>
      <c r="I1152" s="6">
        <f t="shared" si="17"/>
        <v>60.8</v>
      </c>
      <c r="J1152" s="6">
        <f>SUMPRODUCT(((E$3:E$3035=E1152)*I$3:I$3035&gt;I1152)*1)+1</f>
        <v>20</v>
      </c>
    </row>
    <row r="1153" spans="1:10" ht="14.25">
      <c r="A1153" s="4" t="s">
        <v>3483</v>
      </c>
      <c r="B1153" s="4" t="s">
        <v>3484</v>
      </c>
      <c r="C1153" s="4" t="s">
        <v>13</v>
      </c>
      <c r="D1153" s="4" t="s">
        <v>3423</v>
      </c>
      <c r="E1153" s="4" t="s">
        <v>3424</v>
      </c>
      <c r="F1153" s="4" t="s">
        <v>3485</v>
      </c>
      <c r="G1153" s="5">
        <v>60.8</v>
      </c>
      <c r="H1153" s="6"/>
      <c r="I1153" s="6">
        <f t="shared" si="17"/>
        <v>60.8</v>
      </c>
      <c r="J1153" s="6">
        <f>SUMPRODUCT(((E$3:E$3035=E1153)*I$3:I$3035&gt;I1153)*1)+1</f>
        <v>20</v>
      </c>
    </row>
    <row r="1154" spans="1:10" ht="14.25">
      <c r="A1154" s="4" t="s">
        <v>3486</v>
      </c>
      <c r="B1154" s="4" t="s">
        <v>3487</v>
      </c>
      <c r="C1154" s="4" t="s">
        <v>13</v>
      </c>
      <c r="D1154" s="4" t="s">
        <v>3423</v>
      </c>
      <c r="E1154" s="4" t="s">
        <v>3424</v>
      </c>
      <c r="F1154" s="4" t="s">
        <v>3488</v>
      </c>
      <c r="G1154" s="5">
        <v>60.6</v>
      </c>
      <c r="H1154" s="6"/>
      <c r="I1154" s="6">
        <f t="shared" si="17"/>
        <v>60.6</v>
      </c>
      <c r="J1154" s="6">
        <f>SUMPRODUCT(((E$3:E$3035=E1154)*I$3:I$3035&gt;I1154)*1)+1</f>
        <v>22</v>
      </c>
    </row>
    <row r="1155" spans="1:10" ht="14.25">
      <c r="A1155" s="4" t="s">
        <v>3489</v>
      </c>
      <c r="B1155" s="4" t="s">
        <v>3490</v>
      </c>
      <c r="C1155" s="4" t="s">
        <v>13</v>
      </c>
      <c r="D1155" s="4" t="s">
        <v>3423</v>
      </c>
      <c r="E1155" s="4" t="s">
        <v>3424</v>
      </c>
      <c r="F1155" s="4" t="s">
        <v>3491</v>
      </c>
      <c r="G1155" s="5">
        <v>60.4</v>
      </c>
      <c r="H1155" s="6"/>
      <c r="I1155" s="6">
        <f aca="true" t="shared" si="18" ref="I1155:I1218">G1155+H1155</f>
        <v>60.4</v>
      </c>
      <c r="J1155" s="6">
        <f>SUMPRODUCT(((E$3:E$3035=E1155)*I$3:I$3035&gt;I1155)*1)+1</f>
        <v>23</v>
      </c>
    </row>
    <row r="1156" spans="1:10" ht="14.25">
      <c r="A1156" s="4" t="s">
        <v>3492</v>
      </c>
      <c r="B1156" s="4" t="s">
        <v>3493</v>
      </c>
      <c r="C1156" s="4" t="s">
        <v>13</v>
      </c>
      <c r="D1156" s="4" t="s">
        <v>3423</v>
      </c>
      <c r="E1156" s="4" t="s">
        <v>3424</v>
      </c>
      <c r="F1156" s="4" t="s">
        <v>3494</v>
      </c>
      <c r="G1156" s="5">
        <v>59.8</v>
      </c>
      <c r="H1156" s="6"/>
      <c r="I1156" s="6">
        <f t="shared" si="18"/>
        <v>59.8</v>
      </c>
      <c r="J1156" s="6">
        <f>SUMPRODUCT(((E$3:E$3035=E1156)*I$3:I$3035&gt;I1156)*1)+1</f>
        <v>24</v>
      </c>
    </row>
    <row r="1157" spans="1:10" ht="14.25">
      <c r="A1157" s="4" t="s">
        <v>3495</v>
      </c>
      <c r="B1157" s="4" t="s">
        <v>73</v>
      </c>
      <c r="C1157" s="4" t="s">
        <v>13</v>
      </c>
      <c r="D1157" s="4" t="s">
        <v>3423</v>
      </c>
      <c r="E1157" s="4" t="s">
        <v>3424</v>
      </c>
      <c r="F1157" s="4" t="s">
        <v>3496</v>
      </c>
      <c r="G1157" s="5">
        <v>59.6</v>
      </c>
      <c r="H1157" s="6"/>
      <c r="I1157" s="6">
        <f t="shared" si="18"/>
        <v>59.6</v>
      </c>
      <c r="J1157" s="6">
        <f>SUMPRODUCT(((E$3:E$3035=E1157)*I$3:I$3035&gt;I1157)*1)+1</f>
        <v>25</v>
      </c>
    </row>
    <row r="1158" spans="1:10" ht="14.25">
      <c r="A1158" s="4" t="s">
        <v>3497</v>
      </c>
      <c r="B1158" s="4" t="s">
        <v>3498</v>
      </c>
      <c r="C1158" s="4" t="s">
        <v>13</v>
      </c>
      <c r="D1158" s="4" t="s">
        <v>3423</v>
      </c>
      <c r="E1158" s="4" t="s">
        <v>3424</v>
      </c>
      <c r="F1158" s="4" t="s">
        <v>3499</v>
      </c>
      <c r="G1158" s="5">
        <v>58.8</v>
      </c>
      <c r="H1158" s="6"/>
      <c r="I1158" s="6">
        <f t="shared" si="18"/>
        <v>58.8</v>
      </c>
      <c r="J1158" s="6">
        <f>SUMPRODUCT(((E$3:E$3035=E1158)*I$3:I$3035&gt;I1158)*1)+1</f>
        <v>26</v>
      </c>
    </row>
    <row r="1159" spans="1:10" ht="14.25">
      <c r="A1159" s="4" t="s">
        <v>3500</v>
      </c>
      <c r="B1159" s="4" t="s">
        <v>3501</v>
      </c>
      <c r="C1159" s="4" t="s">
        <v>13</v>
      </c>
      <c r="D1159" s="4" t="s">
        <v>3423</v>
      </c>
      <c r="E1159" s="4" t="s">
        <v>3424</v>
      </c>
      <c r="F1159" s="4" t="s">
        <v>3502</v>
      </c>
      <c r="G1159" s="5">
        <v>58.2</v>
      </c>
      <c r="H1159" s="6"/>
      <c r="I1159" s="6">
        <f t="shared" si="18"/>
        <v>58.2</v>
      </c>
      <c r="J1159" s="6">
        <f>SUMPRODUCT(((E$3:E$3035=E1159)*I$3:I$3035&gt;I1159)*1)+1</f>
        <v>27</v>
      </c>
    </row>
    <row r="1160" spans="1:10" ht="14.25">
      <c r="A1160" s="4" t="s">
        <v>3503</v>
      </c>
      <c r="B1160" s="4" t="s">
        <v>3504</v>
      </c>
      <c r="C1160" s="4" t="s">
        <v>22</v>
      </c>
      <c r="D1160" s="4" t="s">
        <v>3423</v>
      </c>
      <c r="E1160" s="4" t="s">
        <v>3424</v>
      </c>
      <c r="F1160" s="4" t="s">
        <v>3505</v>
      </c>
      <c r="G1160" s="5">
        <v>57.6</v>
      </c>
      <c r="H1160" s="6"/>
      <c r="I1160" s="6">
        <f t="shared" si="18"/>
        <v>57.6</v>
      </c>
      <c r="J1160" s="6">
        <f>SUMPRODUCT(((E$3:E$3035=E1160)*I$3:I$3035&gt;I1160)*1)+1</f>
        <v>28</v>
      </c>
    </row>
    <row r="1161" spans="1:10" ht="14.25">
      <c r="A1161" s="4" t="s">
        <v>3506</v>
      </c>
      <c r="B1161" s="4" t="s">
        <v>3507</v>
      </c>
      <c r="C1161" s="4" t="s">
        <v>22</v>
      </c>
      <c r="D1161" s="4" t="s">
        <v>3423</v>
      </c>
      <c r="E1161" s="4" t="s">
        <v>3424</v>
      </c>
      <c r="F1161" s="4" t="s">
        <v>3508</v>
      </c>
      <c r="G1161" s="5">
        <v>57.6</v>
      </c>
      <c r="H1161" s="6"/>
      <c r="I1161" s="6">
        <f t="shared" si="18"/>
        <v>57.6</v>
      </c>
      <c r="J1161" s="6">
        <f>SUMPRODUCT(((E$3:E$3035=E1161)*I$3:I$3035&gt;I1161)*1)+1</f>
        <v>28</v>
      </c>
    </row>
    <row r="1162" spans="1:10" ht="14.25">
      <c r="A1162" s="4" t="s">
        <v>3509</v>
      </c>
      <c r="B1162" s="4" t="s">
        <v>3510</v>
      </c>
      <c r="C1162" s="4" t="s">
        <v>13</v>
      </c>
      <c r="D1162" s="4" t="s">
        <v>3423</v>
      </c>
      <c r="E1162" s="4" t="s">
        <v>3424</v>
      </c>
      <c r="F1162" s="4" t="s">
        <v>3511</v>
      </c>
      <c r="G1162" s="5">
        <v>56.8</v>
      </c>
      <c r="H1162" s="6"/>
      <c r="I1162" s="6">
        <f t="shared" si="18"/>
        <v>56.8</v>
      </c>
      <c r="J1162" s="6">
        <f>SUMPRODUCT(((E$3:E$3035=E1162)*I$3:I$3035&gt;I1162)*1)+1</f>
        <v>30</v>
      </c>
    </row>
    <row r="1163" spans="1:10" ht="14.25">
      <c r="A1163" s="4" t="s">
        <v>3512</v>
      </c>
      <c r="B1163" s="4" t="s">
        <v>3513</v>
      </c>
      <c r="C1163" s="4" t="s">
        <v>22</v>
      </c>
      <c r="D1163" s="4" t="s">
        <v>3423</v>
      </c>
      <c r="E1163" s="4" t="s">
        <v>3424</v>
      </c>
      <c r="F1163" s="4" t="s">
        <v>3514</v>
      </c>
      <c r="G1163" s="5">
        <v>56.6</v>
      </c>
      <c r="H1163" s="6"/>
      <c r="I1163" s="6">
        <f t="shared" si="18"/>
        <v>56.6</v>
      </c>
      <c r="J1163" s="6">
        <f>SUMPRODUCT(((E$3:E$3035=E1163)*I$3:I$3035&gt;I1163)*1)+1</f>
        <v>31</v>
      </c>
    </row>
    <row r="1164" spans="1:10" ht="14.25">
      <c r="A1164" s="4" t="s">
        <v>3515</v>
      </c>
      <c r="B1164" s="4" t="s">
        <v>3516</v>
      </c>
      <c r="C1164" s="4" t="s">
        <v>13</v>
      </c>
      <c r="D1164" s="4" t="s">
        <v>3423</v>
      </c>
      <c r="E1164" s="4" t="s">
        <v>3424</v>
      </c>
      <c r="F1164" s="4" t="s">
        <v>3517</v>
      </c>
      <c r="G1164" s="5">
        <v>56</v>
      </c>
      <c r="H1164" s="6"/>
      <c r="I1164" s="6">
        <f t="shared" si="18"/>
        <v>56</v>
      </c>
      <c r="J1164" s="6">
        <f>SUMPRODUCT(((E$3:E$3035=E1164)*I$3:I$3035&gt;I1164)*1)+1</f>
        <v>32</v>
      </c>
    </row>
    <row r="1165" spans="1:10" ht="14.25">
      <c r="A1165" s="4" t="s">
        <v>3518</v>
      </c>
      <c r="B1165" s="4" t="s">
        <v>3519</v>
      </c>
      <c r="C1165" s="4" t="s">
        <v>13</v>
      </c>
      <c r="D1165" s="4" t="s">
        <v>3423</v>
      </c>
      <c r="E1165" s="4" t="s">
        <v>3424</v>
      </c>
      <c r="F1165" s="4" t="s">
        <v>3520</v>
      </c>
      <c r="G1165" s="5">
        <v>55.2</v>
      </c>
      <c r="H1165" s="6"/>
      <c r="I1165" s="6">
        <f t="shared" si="18"/>
        <v>55.2</v>
      </c>
      <c r="J1165" s="6">
        <f>SUMPRODUCT(((E$3:E$3035=E1165)*I$3:I$3035&gt;I1165)*1)+1</f>
        <v>33</v>
      </c>
    </row>
    <row r="1166" spans="1:10" ht="14.25">
      <c r="A1166" s="4" t="s">
        <v>3521</v>
      </c>
      <c r="B1166" s="4" t="s">
        <v>3522</v>
      </c>
      <c r="C1166" s="4" t="s">
        <v>13</v>
      </c>
      <c r="D1166" s="4" t="s">
        <v>3423</v>
      </c>
      <c r="E1166" s="4" t="s">
        <v>3424</v>
      </c>
      <c r="F1166" s="4" t="s">
        <v>3523</v>
      </c>
      <c r="G1166" s="5">
        <v>55</v>
      </c>
      <c r="H1166" s="6"/>
      <c r="I1166" s="6">
        <f t="shared" si="18"/>
        <v>55</v>
      </c>
      <c r="J1166" s="6">
        <f>SUMPRODUCT(((E$3:E$3035=E1166)*I$3:I$3035&gt;I1166)*1)+1</f>
        <v>34</v>
      </c>
    </row>
    <row r="1167" spans="1:10" ht="14.25">
      <c r="A1167" s="4" t="s">
        <v>3524</v>
      </c>
      <c r="B1167" s="4" t="s">
        <v>3525</v>
      </c>
      <c r="C1167" s="4" t="s">
        <v>13</v>
      </c>
      <c r="D1167" s="4" t="s">
        <v>3423</v>
      </c>
      <c r="E1167" s="4" t="s">
        <v>3424</v>
      </c>
      <c r="F1167" s="4" t="s">
        <v>3526</v>
      </c>
      <c r="G1167" s="5">
        <v>55</v>
      </c>
      <c r="H1167" s="6"/>
      <c r="I1167" s="6">
        <f t="shared" si="18"/>
        <v>55</v>
      </c>
      <c r="J1167" s="6">
        <f>SUMPRODUCT(((E$3:E$3035=E1167)*I$3:I$3035&gt;I1167)*1)+1</f>
        <v>34</v>
      </c>
    </row>
    <row r="1168" spans="1:10" ht="14.25">
      <c r="A1168" s="4" t="s">
        <v>3527</v>
      </c>
      <c r="B1168" s="4" t="s">
        <v>3528</v>
      </c>
      <c r="C1168" s="4" t="s">
        <v>22</v>
      </c>
      <c r="D1168" s="4" t="s">
        <v>3423</v>
      </c>
      <c r="E1168" s="4" t="s">
        <v>3424</v>
      </c>
      <c r="F1168" s="4" t="s">
        <v>3529</v>
      </c>
      <c r="G1168" s="5">
        <v>54.6</v>
      </c>
      <c r="H1168" s="6"/>
      <c r="I1168" s="6">
        <f t="shared" si="18"/>
        <v>54.6</v>
      </c>
      <c r="J1168" s="6">
        <f>SUMPRODUCT(((E$3:E$3035=E1168)*I$3:I$3035&gt;I1168)*1)+1</f>
        <v>36</v>
      </c>
    </row>
    <row r="1169" spans="1:10" ht="14.25">
      <c r="A1169" s="4" t="s">
        <v>3530</v>
      </c>
      <c r="B1169" s="4" t="s">
        <v>3531</v>
      </c>
      <c r="C1169" s="4" t="s">
        <v>13</v>
      </c>
      <c r="D1169" s="4" t="s">
        <v>3423</v>
      </c>
      <c r="E1169" s="4" t="s">
        <v>3424</v>
      </c>
      <c r="F1169" s="4" t="s">
        <v>3532</v>
      </c>
      <c r="G1169" s="5">
        <v>54.2</v>
      </c>
      <c r="H1169" s="6"/>
      <c r="I1169" s="6">
        <f t="shared" si="18"/>
        <v>54.2</v>
      </c>
      <c r="J1169" s="6">
        <f>SUMPRODUCT(((E$3:E$3035=E1169)*I$3:I$3035&gt;I1169)*1)+1</f>
        <v>37</v>
      </c>
    </row>
    <row r="1170" spans="1:10" ht="14.25">
      <c r="A1170" s="4" t="s">
        <v>3533</v>
      </c>
      <c r="B1170" s="4" t="s">
        <v>3534</v>
      </c>
      <c r="C1170" s="4" t="s">
        <v>13</v>
      </c>
      <c r="D1170" s="4" t="s">
        <v>3423</v>
      </c>
      <c r="E1170" s="4" t="s">
        <v>3424</v>
      </c>
      <c r="F1170" s="4" t="s">
        <v>3535</v>
      </c>
      <c r="G1170" s="5">
        <v>54</v>
      </c>
      <c r="H1170" s="6"/>
      <c r="I1170" s="6">
        <f t="shared" si="18"/>
        <v>54</v>
      </c>
      <c r="J1170" s="6">
        <f>SUMPRODUCT(((E$3:E$3035=E1170)*I$3:I$3035&gt;I1170)*1)+1</f>
        <v>38</v>
      </c>
    </row>
    <row r="1171" spans="1:10" ht="14.25">
      <c r="A1171" s="4" t="s">
        <v>3536</v>
      </c>
      <c r="B1171" s="4" t="s">
        <v>3537</v>
      </c>
      <c r="C1171" s="4" t="s">
        <v>22</v>
      </c>
      <c r="D1171" s="4" t="s">
        <v>3423</v>
      </c>
      <c r="E1171" s="4" t="s">
        <v>3424</v>
      </c>
      <c r="F1171" s="4" t="s">
        <v>3538</v>
      </c>
      <c r="G1171" s="5">
        <v>53.8</v>
      </c>
      <c r="H1171" s="6"/>
      <c r="I1171" s="6">
        <f t="shared" si="18"/>
        <v>53.8</v>
      </c>
      <c r="J1171" s="6">
        <f>SUMPRODUCT(((E$3:E$3035=E1171)*I$3:I$3035&gt;I1171)*1)+1</f>
        <v>39</v>
      </c>
    </row>
    <row r="1172" spans="1:10" ht="14.25">
      <c r="A1172" s="4" t="s">
        <v>3539</v>
      </c>
      <c r="B1172" s="4" t="s">
        <v>3540</v>
      </c>
      <c r="C1172" s="4" t="s">
        <v>13</v>
      </c>
      <c r="D1172" s="4" t="s">
        <v>3423</v>
      </c>
      <c r="E1172" s="4" t="s">
        <v>3424</v>
      </c>
      <c r="F1172" s="4" t="s">
        <v>3541</v>
      </c>
      <c r="G1172" s="5">
        <v>53.6</v>
      </c>
      <c r="H1172" s="6"/>
      <c r="I1172" s="6">
        <f t="shared" si="18"/>
        <v>53.6</v>
      </c>
      <c r="J1172" s="6">
        <f>SUMPRODUCT(((E$3:E$3035=E1172)*I$3:I$3035&gt;I1172)*1)+1</f>
        <v>40</v>
      </c>
    </row>
    <row r="1173" spans="1:10" ht="14.25">
      <c r="A1173" s="4" t="s">
        <v>3542</v>
      </c>
      <c r="B1173" s="4" t="s">
        <v>3543</v>
      </c>
      <c r="C1173" s="4" t="s">
        <v>13</v>
      </c>
      <c r="D1173" s="4" t="s">
        <v>3423</v>
      </c>
      <c r="E1173" s="4" t="s">
        <v>3424</v>
      </c>
      <c r="F1173" s="4" t="s">
        <v>3544</v>
      </c>
      <c r="G1173" s="5">
        <v>53.4</v>
      </c>
      <c r="H1173" s="6"/>
      <c r="I1173" s="6">
        <f t="shared" si="18"/>
        <v>53.4</v>
      </c>
      <c r="J1173" s="6">
        <f>SUMPRODUCT(((E$3:E$3035=E1173)*I$3:I$3035&gt;I1173)*1)+1</f>
        <v>41</v>
      </c>
    </row>
    <row r="1174" spans="1:10" ht="14.25">
      <c r="A1174" s="4" t="s">
        <v>3545</v>
      </c>
      <c r="B1174" s="4" t="s">
        <v>3546</v>
      </c>
      <c r="C1174" s="4" t="s">
        <v>13</v>
      </c>
      <c r="D1174" s="4" t="s">
        <v>3423</v>
      </c>
      <c r="E1174" s="4" t="s">
        <v>3424</v>
      </c>
      <c r="F1174" s="4" t="s">
        <v>3547</v>
      </c>
      <c r="G1174" s="5">
        <v>53.2</v>
      </c>
      <c r="H1174" s="6"/>
      <c r="I1174" s="6">
        <f t="shared" si="18"/>
        <v>53.2</v>
      </c>
      <c r="J1174" s="6">
        <f>SUMPRODUCT(((E$3:E$3035=E1174)*I$3:I$3035&gt;I1174)*1)+1</f>
        <v>42</v>
      </c>
    </row>
    <row r="1175" spans="1:10" ht="14.25">
      <c r="A1175" s="4" t="s">
        <v>3548</v>
      </c>
      <c r="B1175" s="4" t="s">
        <v>3549</v>
      </c>
      <c r="C1175" s="4" t="s">
        <v>13</v>
      </c>
      <c r="D1175" s="4" t="s">
        <v>3423</v>
      </c>
      <c r="E1175" s="4" t="s">
        <v>3424</v>
      </c>
      <c r="F1175" s="4" t="s">
        <v>3550</v>
      </c>
      <c r="G1175" s="5">
        <v>52.6</v>
      </c>
      <c r="H1175" s="6"/>
      <c r="I1175" s="6">
        <f t="shared" si="18"/>
        <v>52.6</v>
      </c>
      <c r="J1175" s="6">
        <f>SUMPRODUCT(((E$3:E$3035=E1175)*I$3:I$3035&gt;I1175)*1)+1</f>
        <v>43</v>
      </c>
    </row>
    <row r="1176" spans="1:10" ht="14.25">
      <c r="A1176" s="4" t="s">
        <v>3551</v>
      </c>
      <c r="B1176" s="4" t="s">
        <v>3552</v>
      </c>
      <c r="C1176" s="4" t="s">
        <v>22</v>
      </c>
      <c r="D1176" s="4" t="s">
        <v>3423</v>
      </c>
      <c r="E1176" s="4" t="s">
        <v>3424</v>
      </c>
      <c r="F1176" s="4" t="s">
        <v>3553</v>
      </c>
      <c r="G1176" s="5">
        <v>51.6</v>
      </c>
      <c r="H1176" s="6"/>
      <c r="I1176" s="6">
        <f t="shared" si="18"/>
        <v>51.6</v>
      </c>
      <c r="J1176" s="6">
        <f>SUMPRODUCT(((E$3:E$3035=E1176)*I$3:I$3035&gt;I1176)*1)+1</f>
        <v>44</v>
      </c>
    </row>
    <row r="1177" spans="1:10" ht="14.25">
      <c r="A1177" s="4" t="s">
        <v>3554</v>
      </c>
      <c r="B1177" s="4" t="s">
        <v>3555</v>
      </c>
      <c r="C1177" s="4" t="s">
        <v>13</v>
      </c>
      <c r="D1177" s="4" t="s">
        <v>3423</v>
      </c>
      <c r="E1177" s="4" t="s">
        <v>3424</v>
      </c>
      <c r="F1177" s="4" t="s">
        <v>3556</v>
      </c>
      <c r="G1177" s="5">
        <v>51.6</v>
      </c>
      <c r="H1177" s="6"/>
      <c r="I1177" s="6">
        <f t="shared" si="18"/>
        <v>51.6</v>
      </c>
      <c r="J1177" s="6">
        <f>SUMPRODUCT(((E$3:E$3035=E1177)*I$3:I$3035&gt;I1177)*1)+1</f>
        <v>44</v>
      </c>
    </row>
    <row r="1178" spans="1:10" ht="14.25">
      <c r="A1178" s="4" t="s">
        <v>3557</v>
      </c>
      <c r="B1178" s="4" t="s">
        <v>3558</v>
      </c>
      <c r="C1178" s="4" t="s">
        <v>13</v>
      </c>
      <c r="D1178" s="4" t="s">
        <v>3423</v>
      </c>
      <c r="E1178" s="4" t="s">
        <v>3424</v>
      </c>
      <c r="F1178" s="4" t="s">
        <v>3559</v>
      </c>
      <c r="G1178" s="5">
        <v>50.2</v>
      </c>
      <c r="H1178" s="6"/>
      <c r="I1178" s="6">
        <f t="shared" si="18"/>
        <v>50.2</v>
      </c>
      <c r="J1178" s="6">
        <f>SUMPRODUCT(((E$3:E$3035=E1178)*I$3:I$3035&gt;I1178)*1)+1</f>
        <v>46</v>
      </c>
    </row>
    <row r="1179" spans="1:10" ht="14.25">
      <c r="A1179" s="4" t="s">
        <v>3560</v>
      </c>
      <c r="B1179" s="4" t="s">
        <v>3561</v>
      </c>
      <c r="C1179" s="4" t="s">
        <v>13</v>
      </c>
      <c r="D1179" s="4" t="s">
        <v>3423</v>
      </c>
      <c r="E1179" s="4" t="s">
        <v>3424</v>
      </c>
      <c r="F1179" s="4" t="s">
        <v>3562</v>
      </c>
      <c r="G1179" s="5">
        <v>49.8</v>
      </c>
      <c r="H1179" s="6"/>
      <c r="I1179" s="6">
        <f t="shared" si="18"/>
        <v>49.8</v>
      </c>
      <c r="J1179" s="6">
        <f>SUMPRODUCT(((E$3:E$3035=E1179)*I$3:I$3035&gt;I1179)*1)+1</f>
        <v>47</v>
      </c>
    </row>
    <row r="1180" spans="1:10" ht="14.25">
      <c r="A1180" s="4" t="s">
        <v>3563</v>
      </c>
      <c r="B1180" s="4" t="s">
        <v>3564</v>
      </c>
      <c r="C1180" s="4" t="s">
        <v>13</v>
      </c>
      <c r="D1180" s="4" t="s">
        <v>3423</v>
      </c>
      <c r="E1180" s="4" t="s">
        <v>3424</v>
      </c>
      <c r="F1180" s="4" t="s">
        <v>3565</v>
      </c>
      <c r="G1180" s="5">
        <v>49.8</v>
      </c>
      <c r="H1180" s="6"/>
      <c r="I1180" s="6">
        <f t="shared" si="18"/>
        <v>49.8</v>
      </c>
      <c r="J1180" s="6">
        <f>SUMPRODUCT(((E$3:E$3035=E1180)*I$3:I$3035&gt;I1180)*1)+1</f>
        <v>47</v>
      </c>
    </row>
    <row r="1181" spans="1:10" ht="14.25">
      <c r="A1181" s="4" t="s">
        <v>3566</v>
      </c>
      <c r="B1181" s="4" t="s">
        <v>3567</v>
      </c>
      <c r="C1181" s="4" t="s">
        <v>13</v>
      </c>
      <c r="D1181" s="4" t="s">
        <v>3423</v>
      </c>
      <c r="E1181" s="4" t="s">
        <v>3424</v>
      </c>
      <c r="F1181" s="4" t="s">
        <v>3568</v>
      </c>
      <c r="G1181" s="5">
        <v>49.6</v>
      </c>
      <c r="H1181" s="6"/>
      <c r="I1181" s="6">
        <f t="shared" si="18"/>
        <v>49.6</v>
      </c>
      <c r="J1181" s="6">
        <f>SUMPRODUCT(((E$3:E$3035=E1181)*I$3:I$3035&gt;I1181)*1)+1</f>
        <v>49</v>
      </c>
    </row>
    <row r="1182" spans="1:10" ht="14.25">
      <c r="A1182" s="4" t="s">
        <v>3569</v>
      </c>
      <c r="B1182" s="4" t="s">
        <v>3570</v>
      </c>
      <c r="C1182" s="4" t="s">
        <v>22</v>
      </c>
      <c r="D1182" s="4" t="s">
        <v>3423</v>
      </c>
      <c r="E1182" s="4" t="s">
        <v>3424</v>
      </c>
      <c r="F1182" s="4" t="s">
        <v>3571</v>
      </c>
      <c r="G1182" s="5">
        <v>47.4</v>
      </c>
      <c r="H1182" s="6"/>
      <c r="I1182" s="6">
        <f t="shared" si="18"/>
        <v>47.4</v>
      </c>
      <c r="J1182" s="6">
        <f>SUMPRODUCT(((E$3:E$3035=E1182)*I$3:I$3035&gt;I1182)*1)+1</f>
        <v>50</v>
      </c>
    </row>
    <row r="1183" spans="1:10" ht="14.25">
      <c r="A1183" s="4" t="s">
        <v>3572</v>
      </c>
      <c r="B1183" s="4" t="s">
        <v>3573</v>
      </c>
      <c r="C1183" s="4" t="s">
        <v>13</v>
      </c>
      <c r="D1183" s="4" t="s">
        <v>3423</v>
      </c>
      <c r="E1183" s="4" t="s">
        <v>3424</v>
      </c>
      <c r="F1183" s="4" t="s">
        <v>3574</v>
      </c>
      <c r="G1183" s="5">
        <v>47.4</v>
      </c>
      <c r="H1183" s="6"/>
      <c r="I1183" s="6">
        <f t="shared" si="18"/>
        <v>47.4</v>
      </c>
      <c r="J1183" s="6">
        <f>SUMPRODUCT(((E$3:E$3035=E1183)*I$3:I$3035&gt;I1183)*1)+1</f>
        <v>50</v>
      </c>
    </row>
    <row r="1184" spans="1:10" ht="14.25">
      <c r="A1184" s="4" t="s">
        <v>3575</v>
      </c>
      <c r="B1184" s="4" t="s">
        <v>3576</v>
      </c>
      <c r="C1184" s="4" t="s">
        <v>13</v>
      </c>
      <c r="D1184" s="4" t="s">
        <v>3423</v>
      </c>
      <c r="E1184" s="4" t="s">
        <v>3424</v>
      </c>
      <c r="F1184" s="4" t="s">
        <v>3577</v>
      </c>
      <c r="G1184" s="5">
        <v>0</v>
      </c>
      <c r="H1184" s="6"/>
      <c r="I1184" s="6">
        <f t="shared" si="18"/>
        <v>0</v>
      </c>
      <c r="J1184" s="6">
        <f>SUMPRODUCT(((E$3:E$3035=E1184)*I$3:I$3035&gt;I1184)*1)+1</f>
        <v>52</v>
      </c>
    </row>
    <row r="1185" spans="1:10" ht="14.25">
      <c r="A1185" s="4" t="s">
        <v>3578</v>
      </c>
      <c r="B1185" s="4" t="s">
        <v>73</v>
      </c>
      <c r="C1185" s="4" t="s">
        <v>13</v>
      </c>
      <c r="D1185" s="4" t="s">
        <v>3423</v>
      </c>
      <c r="E1185" s="4" t="s">
        <v>3424</v>
      </c>
      <c r="F1185" s="4" t="s">
        <v>3579</v>
      </c>
      <c r="G1185" s="5">
        <v>0</v>
      </c>
      <c r="H1185" s="6"/>
      <c r="I1185" s="6">
        <f t="shared" si="18"/>
        <v>0</v>
      </c>
      <c r="J1185" s="6">
        <f>SUMPRODUCT(((E$3:E$3035=E1185)*I$3:I$3035&gt;I1185)*1)+1</f>
        <v>52</v>
      </c>
    </row>
    <row r="1186" spans="1:10" ht="14.25">
      <c r="A1186" s="4" t="s">
        <v>3580</v>
      </c>
      <c r="B1186" s="4" t="s">
        <v>852</v>
      </c>
      <c r="C1186" s="4" t="s">
        <v>13</v>
      </c>
      <c r="D1186" s="4" t="s">
        <v>3423</v>
      </c>
      <c r="E1186" s="4" t="s">
        <v>3424</v>
      </c>
      <c r="F1186" s="4" t="s">
        <v>3581</v>
      </c>
      <c r="G1186" s="5">
        <v>0</v>
      </c>
      <c r="H1186" s="6"/>
      <c r="I1186" s="6">
        <f t="shared" si="18"/>
        <v>0</v>
      </c>
      <c r="J1186" s="6">
        <f>SUMPRODUCT(((E$3:E$3035=E1186)*I$3:I$3035&gt;I1186)*1)+1</f>
        <v>52</v>
      </c>
    </row>
    <row r="1187" spans="1:10" ht="14.25">
      <c r="A1187" s="4" t="s">
        <v>3582</v>
      </c>
      <c r="B1187" s="4" t="s">
        <v>3583</v>
      </c>
      <c r="C1187" s="4" t="s">
        <v>13</v>
      </c>
      <c r="D1187" s="4" t="s">
        <v>3423</v>
      </c>
      <c r="E1187" s="4" t="s">
        <v>3424</v>
      </c>
      <c r="F1187" s="4" t="s">
        <v>3584</v>
      </c>
      <c r="G1187" s="5">
        <v>0</v>
      </c>
      <c r="H1187" s="6"/>
      <c r="I1187" s="6">
        <f t="shared" si="18"/>
        <v>0</v>
      </c>
      <c r="J1187" s="6">
        <f>SUMPRODUCT(((E$3:E$3035=E1187)*I$3:I$3035&gt;I1187)*1)+1</f>
        <v>52</v>
      </c>
    </row>
    <row r="1188" spans="1:10" ht="14.25">
      <c r="A1188" s="4" t="s">
        <v>3585</v>
      </c>
      <c r="B1188" s="4" t="s">
        <v>3586</v>
      </c>
      <c r="C1188" s="4" t="s">
        <v>13</v>
      </c>
      <c r="D1188" s="4" t="s">
        <v>3423</v>
      </c>
      <c r="E1188" s="4" t="s">
        <v>3424</v>
      </c>
      <c r="F1188" s="4" t="s">
        <v>3587</v>
      </c>
      <c r="G1188" s="5">
        <v>0</v>
      </c>
      <c r="H1188" s="6"/>
      <c r="I1188" s="6">
        <f t="shared" si="18"/>
        <v>0</v>
      </c>
      <c r="J1188" s="6">
        <f>SUMPRODUCT(((E$3:E$3035=E1188)*I$3:I$3035&gt;I1188)*1)+1</f>
        <v>52</v>
      </c>
    </row>
    <row r="1189" spans="1:10" ht="14.25">
      <c r="A1189" s="4" t="s">
        <v>3588</v>
      </c>
      <c r="B1189" s="4" t="s">
        <v>3589</v>
      </c>
      <c r="C1189" s="4" t="s">
        <v>13</v>
      </c>
      <c r="D1189" s="4" t="s">
        <v>3423</v>
      </c>
      <c r="E1189" s="4" t="s">
        <v>3424</v>
      </c>
      <c r="F1189" s="4" t="s">
        <v>3590</v>
      </c>
      <c r="G1189" s="5">
        <v>0</v>
      </c>
      <c r="H1189" s="6"/>
      <c r="I1189" s="6">
        <f t="shared" si="18"/>
        <v>0</v>
      </c>
      <c r="J1189" s="6">
        <f>SUMPRODUCT(((E$3:E$3035=E1189)*I$3:I$3035&gt;I1189)*1)+1</f>
        <v>52</v>
      </c>
    </row>
    <row r="1190" spans="1:10" ht="14.25">
      <c r="A1190" s="4" t="s">
        <v>3591</v>
      </c>
      <c r="B1190" s="4" t="s">
        <v>3592</v>
      </c>
      <c r="C1190" s="4" t="s">
        <v>13</v>
      </c>
      <c r="D1190" s="4" t="s">
        <v>3423</v>
      </c>
      <c r="E1190" s="4" t="s">
        <v>3424</v>
      </c>
      <c r="F1190" s="4" t="s">
        <v>3593</v>
      </c>
      <c r="G1190" s="5">
        <v>0</v>
      </c>
      <c r="H1190" s="6"/>
      <c r="I1190" s="6">
        <f t="shared" si="18"/>
        <v>0</v>
      </c>
      <c r="J1190" s="6">
        <f>SUMPRODUCT(((E$3:E$3035=E1190)*I$3:I$3035&gt;I1190)*1)+1</f>
        <v>52</v>
      </c>
    </row>
    <row r="1191" spans="1:10" ht="14.25">
      <c r="A1191" s="4" t="s">
        <v>3594</v>
      </c>
      <c r="B1191" s="4" t="s">
        <v>3595</v>
      </c>
      <c r="C1191" s="4" t="s">
        <v>13</v>
      </c>
      <c r="D1191" s="4" t="s">
        <v>3423</v>
      </c>
      <c r="E1191" s="4" t="s">
        <v>3424</v>
      </c>
      <c r="F1191" s="4" t="s">
        <v>3596</v>
      </c>
      <c r="G1191" s="5">
        <v>0</v>
      </c>
      <c r="H1191" s="6"/>
      <c r="I1191" s="6">
        <f t="shared" si="18"/>
        <v>0</v>
      </c>
      <c r="J1191" s="6">
        <f>SUMPRODUCT(((E$3:E$3035=E1191)*I$3:I$3035&gt;I1191)*1)+1</f>
        <v>52</v>
      </c>
    </row>
    <row r="1192" spans="1:10" ht="14.25">
      <c r="A1192" s="4" t="s">
        <v>3597</v>
      </c>
      <c r="B1192" s="4" t="s">
        <v>3598</v>
      </c>
      <c r="C1192" s="4" t="s">
        <v>13</v>
      </c>
      <c r="D1192" s="4" t="s">
        <v>3423</v>
      </c>
      <c r="E1192" s="4" t="s">
        <v>3424</v>
      </c>
      <c r="F1192" s="4" t="s">
        <v>3599</v>
      </c>
      <c r="G1192" s="5">
        <v>0</v>
      </c>
      <c r="H1192" s="6"/>
      <c r="I1192" s="6">
        <f t="shared" si="18"/>
        <v>0</v>
      </c>
      <c r="J1192" s="6">
        <f>SUMPRODUCT(((E$3:E$3035=E1192)*I$3:I$3035&gt;I1192)*1)+1</f>
        <v>52</v>
      </c>
    </row>
    <row r="1193" spans="1:10" ht="14.25">
      <c r="A1193" s="4" t="s">
        <v>3600</v>
      </c>
      <c r="B1193" s="4" t="s">
        <v>3601</v>
      </c>
      <c r="C1193" s="4" t="s">
        <v>13</v>
      </c>
      <c r="D1193" s="4" t="s">
        <v>3423</v>
      </c>
      <c r="E1193" s="4" t="s">
        <v>3424</v>
      </c>
      <c r="F1193" s="4" t="s">
        <v>3602</v>
      </c>
      <c r="G1193" s="5">
        <v>0</v>
      </c>
      <c r="H1193" s="6"/>
      <c r="I1193" s="6">
        <f t="shared" si="18"/>
        <v>0</v>
      </c>
      <c r="J1193" s="6">
        <f>SUMPRODUCT(((E$3:E$3035=E1193)*I$3:I$3035&gt;I1193)*1)+1</f>
        <v>52</v>
      </c>
    </row>
    <row r="1194" spans="1:10" ht="14.25">
      <c r="A1194" s="4" t="s">
        <v>3603</v>
      </c>
      <c r="B1194" s="4" t="s">
        <v>3604</v>
      </c>
      <c r="C1194" s="4" t="s">
        <v>13</v>
      </c>
      <c r="D1194" s="4" t="s">
        <v>3423</v>
      </c>
      <c r="E1194" s="4" t="s">
        <v>3424</v>
      </c>
      <c r="F1194" s="4" t="s">
        <v>3605</v>
      </c>
      <c r="G1194" s="5">
        <v>0</v>
      </c>
      <c r="H1194" s="6"/>
      <c r="I1194" s="6">
        <f t="shared" si="18"/>
        <v>0</v>
      </c>
      <c r="J1194" s="6">
        <f>SUMPRODUCT(((E$3:E$3035=E1194)*I$3:I$3035&gt;I1194)*1)+1</f>
        <v>52</v>
      </c>
    </row>
    <row r="1195" spans="1:10" ht="14.25">
      <c r="A1195" s="4" t="s">
        <v>3606</v>
      </c>
      <c r="B1195" s="4" t="s">
        <v>3607</v>
      </c>
      <c r="C1195" s="4" t="s">
        <v>22</v>
      </c>
      <c r="D1195" s="4" t="s">
        <v>3423</v>
      </c>
      <c r="E1195" s="4" t="s">
        <v>3424</v>
      </c>
      <c r="F1195" s="4" t="s">
        <v>3608</v>
      </c>
      <c r="G1195" s="5">
        <v>0</v>
      </c>
      <c r="H1195" s="6"/>
      <c r="I1195" s="6">
        <f t="shared" si="18"/>
        <v>0</v>
      </c>
      <c r="J1195" s="6">
        <f>SUMPRODUCT(((E$3:E$3035=E1195)*I$3:I$3035&gt;I1195)*1)+1</f>
        <v>52</v>
      </c>
    </row>
    <row r="1196" spans="1:10" ht="14.25">
      <c r="A1196" s="4" t="s">
        <v>3609</v>
      </c>
      <c r="B1196" s="4" t="s">
        <v>3610</v>
      </c>
      <c r="C1196" s="4" t="s">
        <v>13</v>
      </c>
      <c r="D1196" s="4" t="s">
        <v>3423</v>
      </c>
      <c r="E1196" s="4" t="s">
        <v>3424</v>
      </c>
      <c r="F1196" s="4" t="s">
        <v>3611</v>
      </c>
      <c r="G1196" s="5">
        <v>0</v>
      </c>
      <c r="H1196" s="6"/>
      <c r="I1196" s="6">
        <f t="shared" si="18"/>
        <v>0</v>
      </c>
      <c r="J1196" s="6">
        <f>SUMPRODUCT(((E$3:E$3035=E1196)*I$3:I$3035&gt;I1196)*1)+1</f>
        <v>52</v>
      </c>
    </row>
    <row r="1197" spans="1:10" ht="14.25">
      <c r="A1197" s="4" t="s">
        <v>3612</v>
      </c>
      <c r="B1197" s="4" t="s">
        <v>3613</v>
      </c>
      <c r="C1197" s="4" t="s">
        <v>13</v>
      </c>
      <c r="D1197" s="4" t="s">
        <v>3423</v>
      </c>
      <c r="E1197" s="4" t="s">
        <v>3424</v>
      </c>
      <c r="F1197" s="4" t="s">
        <v>3614</v>
      </c>
      <c r="G1197" s="5">
        <v>0</v>
      </c>
      <c r="H1197" s="6"/>
      <c r="I1197" s="6">
        <f t="shared" si="18"/>
        <v>0</v>
      </c>
      <c r="J1197" s="6">
        <f>SUMPRODUCT(((E$3:E$3035=E1197)*I$3:I$3035&gt;I1197)*1)+1</f>
        <v>52</v>
      </c>
    </row>
    <row r="1198" spans="1:10" ht="14.25">
      <c r="A1198" s="4" t="s">
        <v>3615</v>
      </c>
      <c r="B1198" s="4" t="s">
        <v>3616</v>
      </c>
      <c r="C1198" s="4" t="s">
        <v>22</v>
      </c>
      <c r="D1198" s="4" t="s">
        <v>3423</v>
      </c>
      <c r="E1198" s="4" t="s">
        <v>3424</v>
      </c>
      <c r="F1198" s="4" t="s">
        <v>3617</v>
      </c>
      <c r="G1198" s="5">
        <v>0</v>
      </c>
      <c r="H1198" s="6"/>
      <c r="I1198" s="6">
        <f t="shared" si="18"/>
        <v>0</v>
      </c>
      <c r="J1198" s="6">
        <f>SUMPRODUCT(((E$3:E$3035=E1198)*I$3:I$3035&gt;I1198)*1)+1</f>
        <v>52</v>
      </c>
    </row>
    <row r="1199" spans="1:10" ht="14.25">
      <c r="A1199" s="4" t="s">
        <v>3618</v>
      </c>
      <c r="B1199" s="4" t="s">
        <v>3619</v>
      </c>
      <c r="C1199" s="4" t="s">
        <v>13</v>
      </c>
      <c r="D1199" s="4" t="s">
        <v>3423</v>
      </c>
      <c r="E1199" s="4" t="s">
        <v>3424</v>
      </c>
      <c r="F1199" s="4" t="s">
        <v>3620</v>
      </c>
      <c r="G1199" s="5">
        <v>0</v>
      </c>
      <c r="H1199" s="6"/>
      <c r="I1199" s="6">
        <f t="shared" si="18"/>
        <v>0</v>
      </c>
      <c r="J1199" s="6">
        <f>SUMPRODUCT(((E$3:E$3035=E1199)*I$3:I$3035&gt;I1199)*1)+1</f>
        <v>52</v>
      </c>
    </row>
    <row r="1200" spans="1:10" ht="14.25">
      <c r="A1200" s="4" t="s">
        <v>3621</v>
      </c>
      <c r="B1200" s="4" t="s">
        <v>2135</v>
      </c>
      <c r="C1200" s="4" t="s">
        <v>13</v>
      </c>
      <c r="D1200" s="4" t="s">
        <v>3423</v>
      </c>
      <c r="E1200" s="4" t="s">
        <v>3424</v>
      </c>
      <c r="F1200" s="4" t="s">
        <v>3622</v>
      </c>
      <c r="G1200" s="5">
        <v>0</v>
      </c>
      <c r="H1200" s="6"/>
      <c r="I1200" s="6">
        <f t="shared" si="18"/>
        <v>0</v>
      </c>
      <c r="J1200" s="6">
        <f>SUMPRODUCT(((E$3:E$3035=E1200)*I$3:I$3035&gt;I1200)*1)+1</f>
        <v>52</v>
      </c>
    </row>
    <row r="1201" spans="1:10" ht="14.25">
      <c r="A1201" s="4" t="s">
        <v>3623</v>
      </c>
      <c r="B1201" s="4" t="s">
        <v>3624</v>
      </c>
      <c r="C1201" s="4" t="s">
        <v>13</v>
      </c>
      <c r="D1201" s="4" t="s">
        <v>3423</v>
      </c>
      <c r="E1201" s="4" t="s">
        <v>3424</v>
      </c>
      <c r="F1201" s="4" t="s">
        <v>3625</v>
      </c>
      <c r="G1201" s="5">
        <v>0</v>
      </c>
      <c r="H1201" s="6"/>
      <c r="I1201" s="6">
        <f t="shared" si="18"/>
        <v>0</v>
      </c>
      <c r="J1201" s="6">
        <f>SUMPRODUCT(((E$3:E$3035=E1201)*I$3:I$3035&gt;I1201)*1)+1</f>
        <v>52</v>
      </c>
    </row>
    <row r="1202" spans="1:10" ht="14.25">
      <c r="A1202" s="4" t="s">
        <v>3626</v>
      </c>
      <c r="B1202" s="4" t="s">
        <v>3627</v>
      </c>
      <c r="C1202" s="4" t="s">
        <v>22</v>
      </c>
      <c r="D1202" s="4" t="s">
        <v>3423</v>
      </c>
      <c r="E1202" s="4" t="s">
        <v>3424</v>
      </c>
      <c r="F1202" s="4" t="s">
        <v>3628</v>
      </c>
      <c r="G1202" s="5">
        <v>0</v>
      </c>
      <c r="H1202" s="6"/>
      <c r="I1202" s="6">
        <f t="shared" si="18"/>
        <v>0</v>
      </c>
      <c r="J1202" s="6">
        <f>SUMPRODUCT(((E$3:E$3035=E1202)*I$3:I$3035&gt;I1202)*1)+1</f>
        <v>52</v>
      </c>
    </row>
    <row r="1203" spans="1:10" ht="14.25">
      <c r="A1203" s="4" t="s">
        <v>3629</v>
      </c>
      <c r="B1203" s="4" t="s">
        <v>3630</v>
      </c>
      <c r="C1203" s="4" t="s">
        <v>13</v>
      </c>
      <c r="D1203" s="4" t="s">
        <v>3423</v>
      </c>
      <c r="E1203" s="4" t="s">
        <v>3424</v>
      </c>
      <c r="F1203" s="4" t="s">
        <v>3631</v>
      </c>
      <c r="G1203" s="5">
        <v>0</v>
      </c>
      <c r="H1203" s="6"/>
      <c r="I1203" s="6">
        <f t="shared" si="18"/>
        <v>0</v>
      </c>
      <c r="J1203" s="6">
        <f>SUMPRODUCT(((E$3:E$3035=E1203)*I$3:I$3035&gt;I1203)*1)+1</f>
        <v>52</v>
      </c>
    </row>
    <row r="1204" spans="1:10" ht="14.25">
      <c r="A1204" s="4" t="s">
        <v>3632</v>
      </c>
      <c r="B1204" s="4" t="s">
        <v>3633</v>
      </c>
      <c r="C1204" s="4" t="s">
        <v>13</v>
      </c>
      <c r="D1204" s="4" t="s">
        <v>3423</v>
      </c>
      <c r="E1204" s="4" t="s">
        <v>3424</v>
      </c>
      <c r="F1204" s="4" t="s">
        <v>3634</v>
      </c>
      <c r="G1204" s="5">
        <v>0</v>
      </c>
      <c r="H1204" s="6"/>
      <c r="I1204" s="6">
        <f t="shared" si="18"/>
        <v>0</v>
      </c>
      <c r="J1204" s="6">
        <f>SUMPRODUCT(((E$3:E$3035=E1204)*I$3:I$3035&gt;I1204)*1)+1</f>
        <v>52</v>
      </c>
    </row>
    <row r="1205" spans="1:10" ht="14.25">
      <c r="A1205" s="4" t="s">
        <v>3635</v>
      </c>
      <c r="B1205" s="4" t="s">
        <v>3636</v>
      </c>
      <c r="C1205" s="4" t="s">
        <v>22</v>
      </c>
      <c r="D1205" s="4" t="s">
        <v>3423</v>
      </c>
      <c r="E1205" s="4" t="s">
        <v>3424</v>
      </c>
      <c r="F1205" s="4" t="s">
        <v>3637</v>
      </c>
      <c r="G1205" s="5">
        <v>0</v>
      </c>
      <c r="H1205" s="6"/>
      <c r="I1205" s="6">
        <f t="shared" si="18"/>
        <v>0</v>
      </c>
      <c r="J1205" s="6">
        <f>SUMPRODUCT(((E$3:E$3035=E1205)*I$3:I$3035&gt;I1205)*1)+1</f>
        <v>52</v>
      </c>
    </row>
    <row r="1206" spans="1:10" ht="14.25">
      <c r="A1206" s="4" t="s">
        <v>3638</v>
      </c>
      <c r="B1206" s="4" t="s">
        <v>3639</v>
      </c>
      <c r="C1206" s="4" t="s">
        <v>13</v>
      </c>
      <c r="D1206" s="4" t="s">
        <v>3423</v>
      </c>
      <c r="E1206" s="4" t="s">
        <v>3424</v>
      </c>
      <c r="F1206" s="4" t="s">
        <v>3640</v>
      </c>
      <c r="G1206" s="5">
        <v>0</v>
      </c>
      <c r="H1206" s="6"/>
      <c r="I1206" s="6">
        <f t="shared" si="18"/>
        <v>0</v>
      </c>
      <c r="J1206" s="6">
        <f>SUMPRODUCT(((E$3:E$3035=E1206)*I$3:I$3035&gt;I1206)*1)+1</f>
        <v>52</v>
      </c>
    </row>
    <row r="1207" spans="1:10" ht="14.25">
      <c r="A1207" s="4" t="s">
        <v>3641</v>
      </c>
      <c r="B1207" s="4" t="s">
        <v>3642</v>
      </c>
      <c r="C1207" s="4" t="s">
        <v>13</v>
      </c>
      <c r="D1207" s="4" t="s">
        <v>3423</v>
      </c>
      <c r="E1207" s="4" t="s">
        <v>3424</v>
      </c>
      <c r="F1207" s="4" t="s">
        <v>3643</v>
      </c>
      <c r="G1207" s="5">
        <v>0</v>
      </c>
      <c r="H1207" s="6"/>
      <c r="I1207" s="6">
        <f t="shared" si="18"/>
        <v>0</v>
      </c>
      <c r="J1207" s="6">
        <f>SUMPRODUCT(((E$3:E$3035=E1207)*I$3:I$3035&gt;I1207)*1)+1</f>
        <v>52</v>
      </c>
    </row>
    <row r="1208" spans="1:10" ht="14.25">
      <c r="A1208" s="4" t="s">
        <v>3644</v>
      </c>
      <c r="B1208" s="4" t="s">
        <v>3645</v>
      </c>
      <c r="C1208" s="4" t="s">
        <v>13</v>
      </c>
      <c r="D1208" s="4" t="s">
        <v>3423</v>
      </c>
      <c r="E1208" s="4" t="s">
        <v>3424</v>
      </c>
      <c r="F1208" s="4" t="s">
        <v>3646</v>
      </c>
      <c r="G1208" s="5">
        <v>0</v>
      </c>
      <c r="H1208" s="6"/>
      <c r="I1208" s="6">
        <f t="shared" si="18"/>
        <v>0</v>
      </c>
      <c r="J1208" s="6">
        <f>SUMPRODUCT(((E$3:E$3035=E1208)*I$3:I$3035&gt;I1208)*1)+1</f>
        <v>52</v>
      </c>
    </row>
    <row r="1209" spans="1:10" ht="14.25">
      <c r="A1209" s="4" t="s">
        <v>3647</v>
      </c>
      <c r="B1209" s="4" t="s">
        <v>3648</v>
      </c>
      <c r="C1209" s="4" t="s">
        <v>13</v>
      </c>
      <c r="D1209" s="4" t="s">
        <v>3423</v>
      </c>
      <c r="E1209" s="4" t="s">
        <v>3424</v>
      </c>
      <c r="F1209" s="4" t="s">
        <v>3649</v>
      </c>
      <c r="G1209" s="5">
        <v>0</v>
      </c>
      <c r="H1209" s="6"/>
      <c r="I1209" s="6">
        <f t="shared" si="18"/>
        <v>0</v>
      </c>
      <c r="J1209" s="6">
        <f>SUMPRODUCT(((E$3:E$3035=E1209)*I$3:I$3035&gt;I1209)*1)+1</f>
        <v>52</v>
      </c>
    </row>
    <row r="1210" spans="1:10" ht="14.25">
      <c r="A1210" s="4" t="s">
        <v>3650</v>
      </c>
      <c r="B1210" s="4" t="s">
        <v>3651</v>
      </c>
      <c r="C1210" s="4" t="s">
        <v>22</v>
      </c>
      <c r="D1210" s="4" t="s">
        <v>3423</v>
      </c>
      <c r="E1210" s="4" t="s">
        <v>3424</v>
      </c>
      <c r="F1210" s="4" t="s">
        <v>3652</v>
      </c>
      <c r="G1210" s="5">
        <v>0</v>
      </c>
      <c r="H1210" s="6"/>
      <c r="I1210" s="6">
        <f t="shared" si="18"/>
        <v>0</v>
      </c>
      <c r="J1210" s="6">
        <f>SUMPRODUCT(((E$3:E$3035=E1210)*I$3:I$3035&gt;I1210)*1)+1</f>
        <v>52</v>
      </c>
    </row>
    <row r="1211" spans="1:10" ht="14.25">
      <c r="A1211" s="4" t="s">
        <v>3653</v>
      </c>
      <c r="B1211" s="4" t="s">
        <v>3654</v>
      </c>
      <c r="C1211" s="4" t="s">
        <v>22</v>
      </c>
      <c r="D1211" s="4" t="s">
        <v>3423</v>
      </c>
      <c r="E1211" s="4" t="s">
        <v>3655</v>
      </c>
      <c r="F1211" s="4" t="s">
        <v>3656</v>
      </c>
      <c r="G1211" s="5">
        <v>68.6</v>
      </c>
      <c r="H1211" s="6">
        <v>4</v>
      </c>
      <c r="I1211" s="6">
        <f t="shared" si="18"/>
        <v>72.6</v>
      </c>
      <c r="J1211" s="6">
        <f>SUMPRODUCT(((E$3:E$3035=E1211)*I$3:I$3035&gt;I1211)*1)+1</f>
        <v>1</v>
      </c>
    </row>
    <row r="1212" spans="1:10" ht="14.25">
      <c r="A1212" s="4" t="s">
        <v>3657</v>
      </c>
      <c r="B1212" s="4" t="s">
        <v>3658</v>
      </c>
      <c r="C1212" s="4" t="s">
        <v>22</v>
      </c>
      <c r="D1212" s="4" t="s">
        <v>3423</v>
      </c>
      <c r="E1212" s="4" t="s">
        <v>3655</v>
      </c>
      <c r="F1212" s="4" t="s">
        <v>3659</v>
      </c>
      <c r="G1212" s="5">
        <v>72.4</v>
      </c>
      <c r="H1212" s="6"/>
      <c r="I1212" s="6">
        <f t="shared" si="18"/>
        <v>72.4</v>
      </c>
      <c r="J1212" s="6">
        <f>SUMPRODUCT(((E$3:E$3035=E1212)*I$3:I$3035&gt;I1212)*1)+1</f>
        <v>2</v>
      </c>
    </row>
    <row r="1213" spans="1:10" ht="14.25">
      <c r="A1213" s="4" t="s">
        <v>3660</v>
      </c>
      <c r="B1213" s="4" t="s">
        <v>3661</v>
      </c>
      <c r="C1213" s="4" t="s">
        <v>13</v>
      </c>
      <c r="D1213" s="4" t="s">
        <v>3423</v>
      </c>
      <c r="E1213" s="4" t="s">
        <v>3655</v>
      </c>
      <c r="F1213" s="4" t="s">
        <v>3662</v>
      </c>
      <c r="G1213" s="5">
        <v>71.4</v>
      </c>
      <c r="H1213" s="6"/>
      <c r="I1213" s="6">
        <f t="shared" si="18"/>
        <v>71.4</v>
      </c>
      <c r="J1213" s="6">
        <f>SUMPRODUCT(((E$3:E$3035=E1213)*I$3:I$3035&gt;I1213)*1)+1</f>
        <v>3</v>
      </c>
    </row>
    <row r="1214" spans="1:10" ht="14.25">
      <c r="A1214" s="4" t="s">
        <v>3663</v>
      </c>
      <c r="B1214" s="4" t="s">
        <v>3664</v>
      </c>
      <c r="C1214" s="4" t="s">
        <v>13</v>
      </c>
      <c r="D1214" s="4" t="s">
        <v>3423</v>
      </c>
      <c r="E1214" s="4" t="s">
        <v>3655</v>
      </c>
      <c r="F1214" s="4" t="s">
        <v>3665</v>
      </c>
      <c r="G1214" s="5">
        <v>71</v>
      </c>
      <c r="H1214" s="6"/>
      <c r="I1214" s="6">
        <f t="shared" si="18"/>
        <v>71</v>
      </c>
      <c r="J1214" s="6">
        <f>SUMPRODUCT(((E$3:E$3035=E1214)*I$3:I$3035&gt;I1214)*1)+1</f>
        <v>4</v>
      </c>
    </row>
    <row r="1215" spans="1:10" ht="14.25">
      <c r="A1215" s="4" t="s">
        <v>3666</v>
      </c>
      <c r="B1215" s="4" t="s">
        <v>3667</v>
      </c>
      <c r="C1215" s="4" t="s">
        <v>13</v>
      </c>
      <c r="D1215" s="4" t="s">
        <v>3423</v>
      </c>
      <c r="E1215" s="4" t="s">
        <v>3655</v>
      </c>
      <c r="F1215" s="4" t="s">
        <v>3668</v>
      </c>
      <c r="G1215" s="5">
        <v>69.6</v>
      </c>
      <c r="H1215" s="6"/>
      <c r="I1215" s="6">
        <f t="shared" si="18"/>
        <v>69.6</v>
      </c>
      <c r="J1215" s="6">
        <f>SUMPRODUCT(((E$3:E$3035=E1215)*I$3:I$3035&gt;I1215)*1)+1</f>
        <v>5</v>
      </c>
    </row>
    <row r="1216" spans="1:10" ht="14.25">
      <c r="A1216" s="4" t="s">
        <v>3669</v>
      </c>
      <c r="B1216" s="4" t="s">
        <v>3670</v>
      </c>
      <c r="C1216" s="4" t="s">
        <v>22</v>
      </c>
      <c r="D1216" s="4" t="s">
        <v>3423</v>
      </c>
      <c r="E1216" s="4" t="s">
        <v>3655</v>
      </c>
      <c r="F1216" s="4" t="s">
        <v>3671</v>
      </c>
      <c r="G1216" s="5">
        <v>68.6</v>
      </c>
      <c r="H1216" s="6"/>
      <c r="I1216" s="6">
        <f t="shared" si="18"/>
        <v>68.6</v>
      </c>
      <c r="J1216" s="6">
        <f>SUMPRODUCT(((E$3:E$3035=E1216)*I$3:I$3035&gt;I1216)*1)+1</f>
        <v>6</v>
      </c>
    </row>
    <row r="1217" spans="1:10" ht="14.25">
      <c r="A1217" s="4" t="s">
        <v>3672</v>
      </c>
      <c r="B1217" s="4" t="s">
        <v>1894</v>
      </c>
      <c r="C1217" s="4" t="s">
        <v>13</v>
      </c>
      <c r="D1217" s="4" t="s">
        <v>3423</v>
      </c>
      <c r="E1217" s="4" t="s">
        <v>3655</v>
      </c>
      <c r="F1217" s="4" t="s">
        <v>3673</v>
      </c>
      <c r="G1217" s="5">
        <v>67.4</v>
      </c>
      <c r="H1217" s="6"/>
      <c r="I1217" s="6">
        <f t="shared" si="18"/>
        <v>67.4</v>
      </c>
      <c r="J1217" s="6">
        <f>SUMPRODUCT(((E$3:E$3035=E1217)*I$3:I$3035&gt;I1217)*1)+1</f>
        <v>7</v>
      </c>
    </row>
    <row r="1218" spans="1:10" ht="14.25">
      <c r="A1218" s="4" t="s">
        <v>3674</v>
      </c>
      <c r="B1218" s="4" t="s">
        <v>3675</v>
      </c>
      <c r="C1218" s="4" t="s">
        <v>13</v>
      </c>
      <c r="D1218" s="4" t="s">
        <v>3423</v>
      </c>
      <c r="E1218" s="4" t="s">
        <v>3655</v>
      </c>
      <c r="F1218" s="4" t="s">
        <v>3676</v>
      </c>
      <c r="G1218" s="5">
        <v>65.8</v>
      </c>
      <c r="H1218" s="6"/>
      <c r="I1218" s="6">
        <f t="shared" si="18"/>
        <v>65.8</v>
      </c>
      <c r="J1218" s="6">
        <f>SUMPRODUCT(((E$3:E$3035=E1218)*I$3:I$3035&gt;I1218)*1)+1</f>
        <v>8</v>
      </c>
    </row>
    <row r="1219" spans="1:10" ht="14.25">
      <c r="A1219" s="4" t="s">
        <v>3677</v>
      </c>
      <c r="B1219" s="4" t="s">
        <v>3678</v>
      </c>
      <c r="C1219" s="4" t="s">
        <v>13</v>
      </c>
      <c r="D1219" s="4" t="s">
        <v>3423</v>
      </c>
      <c r="E1219" s="4" t="s">
        <v>3655</v>
      </c>
      <c r="F1219" s="4" t="s">
        <v>3679</v>
      </c>
      <c r="G1219" s="5">
        <v>64.8</v>
      </c>
      <c r="H1219" s="6"/>
      <c r="I1219" s="6">
        <f aca="true" t="shared" si="19" ref="I1219:I1282">G1219+H1219</f>
        <v>64.8</v>
      </c>
      <c r="J1219" s="6">
        <f>SUMPRODUCT(((E$3:E$3035=E1219)*I$3:I$3035&gt;I1219)*1)+1</f>
        <v>9</v>
      </c>
    </row>
    <row r="1220" spans="1:10" ht="14.25">
      <c r="A1220" s="4" t="s">
        <v>3680</v>
      </c>
      <c r="B1220" s="4" t="s">
        <v>3681</v>
      </c>
      <c r="C1220" s="4" t="s">
        <v>13</v>
      </c>
      <c r="D1220" s="4" t="s">
        <v>3423</v>
      </c>
      <c r="E1220" s="4" t="s">
        <v>3655</v>
      </c>
      <c r="F1220" s="4" t="s">
        <v>3682</v>
      </c>
      <c r="G1220" s="5">
        <v>64.4</v>
      </c>
      <c r="H1220" s="6"/>
      <c r="I1220" s="6">
        <f t="shared" si="19"/>
        <v>64.4</v>
      </c>
      <c r="J1220" s="6">
        <f>SUMPRODUCT(((E$3:E$3035=E1220)*I$3:I$3035&gt;I1220)*1)+1</f>
        <v>10</v>
      </c>
    </row>
    <row r="1221" spans="1:10" ht="14.25">
      <c r="A1221" s="4" t="s">
        <v>3683</v>
      </c>
      <c r="B1221" s="4" t="s">
        <v>3684</v>
      </c>
      <c r="C1221" s="4" t="s">
        <v>13</v>
      </c>
      <c r="D1221" s="4" t="s">
        <v>3423</v>
      </c>
      <c r="E1221" s="4" t="s">
        <v>3655</v>
      </c>
      <c r="F1221" s="4" t="s">
        <v>3685</v>
      </c>
      <c r="G1221" s="5">
        <v>63.8</v>
      </c>
      <c r="H1221" s="6"/>
      <c r="I1221" s="6">
        <f t="shared" si="19"/>
        <v>63.8</v>
      </c>
      <c r="J1221" s="6">
        <f>SUMPRODUCT(((E$3:E$3035=E1221)*I$3:I$3035&gt;I1221)*1)+1</f>
        <v>11</v>
      </c>
    </row>
    <row r="1222" spans="1:10" ht="14.25">
      <c r="A1222" s="4" t="s">
        <v>3686</v>
      </c>
      <c r="B1222" s="4" t="s">
        <v>3687</v>
      </c>
      <c r="C1222" s="4" t="s">
        <v>13</v>
      </c>
      <c r="D1222" s="4" t="s">
        <v>3423</v>
      </c>
      <c r="E1222" s="4" t="s">
        <v>3655</v>
      </c>
      <c r="F1222" s="4" t="s">
        <v>3688</v>
      </c>
      <c r="G1222" s="5">
        <v>63.8</v>
      </c>
      <c r="H1222" s="6"/>
      <c r="I1222" s="6">
        <f t="shared" si="19"/>
        <v>63.8</v>
      </c>
      <c r="J1222" s="6">
        <f>SUMPRODUCT(((E$3:E$3035=E1222)*I$3:I$3035&gt;I1222)*1)+1</f>
        <v>11</v>
      </c>
    </row>
    <row r="1223" spans="1:10" ht="14.25">
      <c r="A1223" s="4" t="s">
        <v>3689</v>
      </c>
      <c r="B1223" s="4" t="s">
        <v>3690</v>
      </c>
      <c r="C1223" s="4" t="s">
        <v>13</v>
      </c>
      <c r="D1223" s="4" t="s">
        <v>3423</v>
      </c>
      <c r="E1223" s="4" t="s">
        <v>3655</v>
      </c>
      <c r="F1223" s="4" t="s">
        <v>3691</v>
      </c>
      <c r="G1223" s="5">
        <v>63.6</v>
      </c>
      <c r="H1223" s="6"/>
      <c r="I1223" s="6">
        <f t="shared" si="19"/>
        <v>63.6</v>
      </c>
      <c r="J1223" s="6">
        <f>SUMPRODUCT(((E$3:E$3035=E1223)*I$3:I$3035&gt;I1223)*1)+1</f>
        <v>13</v>
      </c>
    </row>
    <row r="1224" spans="1:10" ht="14.25">
      <c r="A1224" s="4" t="s">
        <v>3692</v>
      </c>
      <c r="B1224" s="4" t="s">
        <v>3693</v>
      </c>
      <c r="C1224" s="4" t="s">
        <v>13</v>
      </c>
      <c r="D1224" s="4" t="s">
        <v>3423</v>
      </c>
      <c r="E1224" s="4" t="s">
        <v>3655</v>
      </c>
      <c r="F1224" s="4" t="s">
        <v>3694</v>
      </c>
      <c r="G1224" s="5">
        <v>63.2</v>
      </c>
      <c r="H1224" s="6"/>
      <c r="I1224" s="6">
        <f t="shared" si="19"/>
        <v>63.2</v>
      </c>
      <c r="J1224" s="6">
        <f>SUMPRODUCT(((E$3:E$3035=E1224)*I$3:I$3035&gt;I1224)*1)+1</f>
        <v>14</v>
      </c>
    </row>
    <row r="1225" spans="1:10" ht="14.25">
      <c r="A1225" s="4" t="s">
        <v>3695</v>
      </c>
      <c r="B1225" s="4" t="s">
        <v>3696</v>
      </c>
      <c r="C1225" s="4" t="s">
        <v>13</v>
      </c>
      <c r="D1225" s="4" t="s">
        <v>3423</v>
      </c>
      <c r="E1225" s="4" t="s">
        <v>3655</v>
      </c>
      <c r="F1225" s="4" t="s">
        <v>3697</v>
      </c>
      <c r="G1225" s="5">
        <v>63</v>
      </c>
      <c r="H1225" s="6"/>
      <c r="I1225" s="6">
        <f t="shared" si="19"/>
        <v>63</v>
      </c>
      <c r="J1225" s="6">
        <f>SUMPRODUCT(((E$3:E$3035=E1225)*I$3:I$3035&gt;I1225)*1)+1</f>
        <v>15</v>
      </c>
    </row>
    <row r="1226" spans="1:10" ht="14.25">
      <c r="A1226" s="4" t="s">
        <v>3698</v>
      </c>
      <c r="B1226" s="4" t="s">
        <v>3699</v>
      </c>
      <c r="C1226" s="4" t="s">
        <v>13</v>
      </c>
      <c r="D1226" s="4" t="s">
        <v>3423</v>
      </c>
      <c r="E1226" s="4" t="s">
        <v>3655</v>
      </c>
      <c r="F1226" s="4" t="s">
        <v>3700</v>
      </c>
      <c r="G1226" s="5">
        <v>62.2</v>
      </c>
      <c r="H1226" s="6"/>
      <c r="I1226" s="6">
        <f t="shared" si="19"/>
        <v>62.2</v>
      </c>
      <c r="J1226" s="6">
        <f>SUMPRODUCT(((E$3:E$3035=E1226)*I$3:I$3035&gt;I1226)*1)+1</f>
        <v>16</v>
      </c>
    </row>
    <row r="1227" spans="1:10" ht="14.25">
      <c r="A1227" s="4" t="s">
        <v>3701</v>
      </c>
      <c r="B1227" s="4" t="s">
        <v>3702</v>
      </c>
      <c r="C1227" s="4" t="s">
        <v>13</v>
      </c>
      <c r="D1227" s="4" t="s">
        <v>3423</v>
      </c>
      <c r="E1227" s="4" t="s">
        <v>3655</v>
      </c>
      <c r="F1227" s="4" t="s">
        <v>3703</v>
      </c>
      <c r="G1227" s="5">
        <v>62.2</v>
      </c>
      <c r="H1227" s="6"/>
      <c r="I1227" s="6">
        <f t="shared" si="19"/>
        <v>62.2</v>
      </c>
      <c r="J1227" s="6">
        <f>SUMPRODUCT(((E$3:E$3035=E1227)*I$3:I$3035&gt;I1227)*1)+1</f>
        <v>16</v>
      </c>
    </row>
    <row r="1228" spans="1:10" ht="14.25">
      <c r="A1228" s="4" t="s">
        <v>3704</v>
      </c>
      <c r="B1228" s="4" t="s">
        <v>3705</v>
      </c>
      <c r="C1228" s="4" t="s">
        <v>13</v>
      </c>
      <c r="D1228" s="4" t="s">
        <v>3423</v>
      </c>
      <c r="E1228" s="4" t="s">
        <v>3655</v>
      </c>
      <c r="F1228" s="4" t="s">
        <v>3706</v>
      </c>
      <c r="G1228" s="5">
        <v>61.4</v>
      </c>
      <c r="H1228" s="6"/>
      <c r="I1228" s="6">
        <f t="shared" si="19"/>
        <v>61.4</v>
      </c>
      <c r="J1228" s="6">
        <f>SUMPRODUCT(((E$3:E$3035=E1228)*I$3:I$3035&gt;I1228)*1)+1</f>
        <v>18</v>
      </c>
    </row>
    <row r="1229" spans="1:10" ht="14.25">
      <c r="A1229" s="4" t="s">
        <v>3707</v>
      </c>
      <c r="B1229" s="4" t="s">
        <v>3708</v>
      </c>
      <c r="C1229" s="4" t="s">
        <v>13</v>
      </c>
      <c r="D1229" s="4" t="s">
        <v>3423</v>
      </c>
      <c r="E1229" s="4" t="s">
        <v>3655</v>
      </c>
      <c r="F1229" s="4" t="s">
        <v>3709</v>
      </c>
      <c r="G1229" s="5">
        <v>61.2</v>
      </c>
      <c r="H1229" s="6"/>
      <c r="I1229" s="6">
        <f t="shared" si="19"/>
        <v>61.2</v>
      </c>
      <c r="J1229" s="6">
        <f>SUMPRODUCT(((E$3:E$3035=E1229)*I$3:I$3035&gt;I1229)*1)+1</f>
        <v>19</v>
      </c>
    </row>
    <row r="1230" spans="1:10" ht="14.25">
      <c r="A1230" s="4" t="s">
        <v>3710</v>
      </c>
      <c r="B1230" s="4" t="s">
        <v>3711</v>
      </c>
      <c r="C1230" s="4" t="s">
        <v>22</v>
      </c>
      <c r="D1230" s="4" t="s">
        <v>3423</v>
      </c>
      <c r="E1230" s="4" t="s">
        <v>3655</v>
      </c>
      <c r="F1230" s="4" t="s">
        <v>3712</v>
      </c>
      <c r="G1230" s="5">
        <v>61.2</v>
      </c>
      <c r="H1230" s="6"/>
      <c r="I1230" s="6">
        <f t="shared" si="19"/>
        <v>61.2</v>
      </c>
      <c r="J1230" s="6">
        <f>SUMPRODUCT(((E$3:E$3035=E1230)*I$3:I$3035&gt;I1230)*1)+1</f>
        <v>19</v>
      </c>
    </row>
    <row r="1231" spans="1:10" ht="14.25">
      <c r="A1231" s="4" t="s">
        <v>3713</v>
      </c>
      <c r="B1231" s="4" t="s">
        <v>3714</v>
      </c>
      <c r="C1231" s="4" t="s">
        <v>13</v>
      </c>
      <c r="D1231" s="4" t="s">
        <v>3423</v>
      </c>
      <c r="E1231" s="4" t="s">
        <v>3655</v>
      </c>
      <c r="F1231" s="4" t="s">
        <v>3715</v>
      </c>
      <c r="G1231" s="5">
        <v>60.8</v>
      </c>
      <c r="H1231" s="6"/>
      <c r="I1231" s="6">
        <f t="shared" si="19"/>
        <v>60.8</v>
      </c>
      <c r="J1231" s="6">
        <f>SUMPRODUCT(((E$3:E$3035=E1231)*I$3:I$3035&gt;I1231)*1)+1</f>
        <v>21</v>
      </c>
    </row>
    <row r="1232" spans="1:10" ht="14.25">
      <c r="A1232" s="4" t="s">
        <v>3716</v>
      </c>
      <c r="B1232" s="4" t="s">
        <v>3717</v>
      </c>
      <c r="C1232" s="4" t="s">
        <v>22</v>
      </c>
      <c r="D1232" s="4" t="s">
        <v>3423</v>
      </c>
      <c r="E1232" s="4" t="s">
        <v>3655</v>
      </c>
      <c r="F1232" s="4" t="s">
        <v>3718</v>
      </c>
      <c r="G1232" s="5">
        <v>60.8</v>
      </c>
      <c r="H1232" s="6"/>
      <c r="I1232" s="6">
        <f t="shared" si="19"/>
        <v>60.8</v>
      </c>
      <c r="J1232" s="6">
        <f>SUMPRODUCT(((E$3:E$3035=E1232)*I$3:I$3035&gt;I1232)*1)+1</f>
        <v>21</v>
      </c>
    </row>
    <row r="1233" spans="1:10" ht="14.25">
      <c r="A1233" s="4" t="s">
        <v>3719</v>
      </c>
      <c r="B1233" s="4" t="s">
        <v>3720</v>
      </c>
      <c r="C1233" s="4" t="s">
        <v>13</v>
      </c>
      <c r="D1233" s="4" t="s">
        <v>3423</v>
      </c>
      <c r="E1233" s="4" t="s">
        <v>3655</v>
      </c>
      <c r="F1233" s="4" t="s">
        <v>3721</v>
      </c>
      <c r="G1233" s="5">
        <v>60</v>
      </c>
      <c r="H1233" s="6"/>
      <c r="I1233" s="6">
        <f t="shared" si="19"/>
        <v>60</v>
      </c>
      <c r="J1233" s="6">
        <f>SUMPRODUCT(((E$3:E$3035=E1233)*I$3:I$3035&gt;I1233)*1)+1</f>
        <v>23</v>
      </c>
    </row>
    <row r="1234" spans="1:10" ht="14.25">
      <c r="A1234" s="4" t="s">
        <v>3722</v>
      </c>
      <c r="B1234" s="4" t="s">
        <v>3723</v>
      </c>
      <c r="C1234" s="4" t="s">
        <v>13</v>
      </c>
      <c r="D1234" s="4" t="s">
        <v>3423</v>
      </c>
      <c r="E1234" s="4" t="s">
        <v>3655</v>
      </c>
      <c r="F1234" s="4" t="s">
        <v>3724</v>
      </c>
      <c r="G1234" s="5">
        <v>60</v>
      </c>
      <c r="H1234" s="6"/>
      <c r="I1234" s="6">
        <f t="shared" si="19"/>
        <v>60</v>
      </c>
      <c r="J1234" s="6">
        <f>SUMPRODUCT(((E$3:E$3035=E1234)*I$3:I$3035&gt;I1234)*1)+1</f>
        <v>23</v>
      </c>
    </row>
    <row r="1235" spans="1:10" ht="14.25">
      <c r="A1235" s="4" t="s">
        <v>3725</v>
      </c>
      <c r="B1235" s="4" t="s">
        <v>3726</v>
      </c>
      <c r="C1235" s="4" t="s">
        <v>13</v>
      </c>
      <c r="D1235" s="4" t="s">
        <v>3423</v>
      </c>
      <c r="E1235" s="4" t="s">
        <v>3655</v>
      </c>
      <c r="F1235" s="4" t="s">
        <v>3727</v>
      </c>
      <c r="G1235" s="5">
        <v>59.8</v>
      </c>
      <c r="H1235" s="6"/>
      <c r="I1235" s="6">
        <f t="shared" si="19"/>
        <v>59.8</v>
      </c>
      <c r="J1235" s="6">
        <f>SUMPRODUCT(((E$3:E$3035=E1235)*I$3:I$3035&gt;I1235)*1)+1</f>
        <v>25</v>
      </c>
    </row>
    <row r="1236" spans="1:10" ht="14.25">
      <c r="A1236" s="4" t="s">
        <v>3728</v>
      </c>
      <c r="B1236" s="4" t="s">
        <v>3729</v>
      </c>
      <c r="C1236" s="4" t="s">
        <v>13</v>
      </c>
      <c r="D1236" s="4" t="s">
        <v>3423</v>
      </c>
      <c r="E1236" s="4" t="s">
        <v>3655</v>
      </c>
      <c r="F1236" s="4" t="s">
        <v>3730</v>
      </c>
      <c r="G1236" s="5">
        <v>59.8</v>
      </c>
      <c r="H1236" s="6"/>
      <c r="I1236" s="6">
        <f t="shared" si="19"/>
        <v>59.8</v>
      </c>
      <c r="J1236" s="6">
        <f>SUMPRODUCT(((E$3:E$3035=E1236)*I$3:I$3035&gt;I1236)*1)+1</f>
        <v>25</v>
      </c>
    </row>
    <row r="1237" spans="1:10" ht="14.25">
      <c r="A1237" s="4" t="s">
        <v>3731</v>
      </c>
      <c r="B1237" s="4" t="s">
        <v>3732</v>
      </c>
      <c r="C1237" s="4" t="s">
        <v>22</v>
      </c>
      <c r="D1237" s="4" t="s">
        <v>3423</v>
      </c>
      <c r="E1237" s="4" t="s">
        <v>3655</v>
      </c>
      <c r="F1237" s="4" t="s">
        <v>3733</v>
      </c>
      <c r="G1237" s="5">
        <v>59.2</v>
      </c>
      <c r="H1237" s="6"/>
      <c r="I1237" s="6">
        <f t="shared" si="19"/>
        <v>59.2</v>
      </c>
      <c r="J1237" s="6">
        <f>SUMPRODUCT(((E$3:E$3035=E1237)*I$3:I$3035&gt;I1237)*1)+1</f>
        <v>27</v>
      </c>
    </row>
    <row r="1238" spans="1:10" ht="14.25">
      <c r="A1238" s="4" t="s">
        <v>3734</v>
      </c>
      <c r="B1238" s="4" t="s">
        <v>3735</v>
      </c>
      <c r="C1238" s="4" t="s">
        <v>13</v>
      </c>
      <c r="D1238" s="4" t="s">
        <v>3423</v>
      </c>
      <c r="E1238" s="4" t="s">
        <v>3655</v>
      </c>
      <c r="F1238" s="4" t="s">
        <v>3736</v>
      </c>
      <c r="G1238" s="5">
        <v>59</v>
      </c>
      <c r="H1238" s="6"/>
      <c r="I1238" s="6">
        <f t="shared" si="19"/>
        <v>59</v>
      </c>
      <c r="J1238" s="6">
        <f>SUMPRODUCT(((E$3:E$3035=E1238)*I$3:I$3035&gt;I1238)*1)+1</f>
        <v>28</v>
      </c>
    </row>
    <row r="1239" spans="1:10" ht="14.25">
      <c r="A1239" s="4" t="s">
        <v>3737</v>
      </c>
      <c r="B1239" s="4" t="s">
        <v>3738</v>
      </c>
      <c r="C1239" s="4" t="s">
        <v>13</v>
      </c>
      <c r="D1239" s="4" t="s">
        <v>3423</v>
      </c>
      <c r="E1239" s="4" t="s">
        <v>3655</v>
      </c>
      <c r="F1239" s="4" t="s">
        <v>3739</v>
      </c>
      <c r="G1239" s="5">
        <v>58.8</v>
      </c>
      <c r="H1239" s="6"/>
      <c r="I1239" s="6">
        <f t="shared" si="19"/>
        <v>58.8</v>
      </c>
      <c r="J1239" s="6">
        <f>SUMPRODUCT(((E$3:E$3035=E1239)*I$3:I$3035&gt;I1239)*1)+1</f>
        <v>29</v>
      </c>
    </row>
    <row r="1240" spans="1:10" ht="14.25">
      <c r="A1240" s="4" t="s">
        <v>3740</v>
      </c>
      <c r="B1240" s="4" t="s">
        <v>3741</v>
      </c>
      <c r="C1240" s="4" t="s">
        <v>13</v>
      </c>
      <c r="D1240" s="4" t="s">
        <v>3423</v>
      </c>
      <c r="E1240" s="4" t="s">
        <v>3655</v>
      </c>
      <c r="F1240" s="4" t="s">
        <v>3742</v>
      </c>
      <c r="G1240" s="5">
        <v>58.6</v>
      </c>
      <c r="H1240" s="6"/>
      <c r="I1240" s="6">
        <f t="shared" si="19"/>
        <v>58.6</v>
      </c>
      <c r="J1240" s="6">
        <f>SUMPRODUCT(((E$3:E$3035=E1240)*I$3:I$3035&gt;I1240)*1)+1</f>
        <v>30</v>
      </c>
    </row>
    <row r="1241" spans="1:10" ht="14.25">
      <c r="A1241" s="4" t="s">
        <v>3743</v>
      </c>
      <c r="B1241" s="4" t="s">
        <v>3744</v>
      </c>
      <c r="C1241" s="4" t="s">
        <v>13</v>
      </c>
      <c r="D1241" s="4" t="s">
        <v>3423</v>
      </c>
      <c r="E1241" s="4" t="s">
        <v>3655</v>
      </c>
      <c r="F1241" s="4" t="s">
        <v>3745</v>
      </c>
      <c r="G1241" s="5">
        <v>58.6</v>
      </c>
      <c r="H1241" s="6"/>
      <c r="I1241" s="6">
        <f t="shared" si="19"/>
        <v>58.6</v>
      </c>
      <c r="J1241" s="6">
        <f>SUMPRODUCT(((E$3:E$3035=E1241)*I$3:I$3035&gt;I1241)*1)+1</f>
        <v>30</v>
      </c>
    </row>
    <row r="1242" spans="1:10" ht="14.25">
      <c r="A1242" s="4" t="s">
        <v>3746</v>
      </c>
      <c r="B1242" s="4" t="s">
        <v>3747</v>
      </c>
      <c r="C1242" s="4" t="s">
        <v>22</v>
      </c>
      <c r="D1242" s="4" t="s">
        <v>3423</v>
      </c>
      <c r="E1242" s="4" t="s">
        <v>3655</v>
      </c>
      <c r="F1242" s="4" t="s">
        <v>3748</v>
      </c>
      <c r="G1242" s="5">
        <v>58.2</v>
      </c>
      <c r="H1242" s="6"/>
      <c r="I1242" s="6">
        <f t="shared" si="19"/>
        <v>58.2</v>
      </c>
      <c r="J1242" s="6">
        <f>SUMPRODUCT(((E$3:E$3035=E1242)*I$3:I$3035&gt;I1242)*1)+1</f>
        <v>32</v>
      </c>
    </row>
    <row r="1243" spans="1:10" ht="14.25">
      <c r="A1243" s="4" t="s">
        <v>3749</v>
      </c>
      <c r="B1243" s="4" t="s">
        <v>3750</v>
      </c>
      <c r="C1243" s="4" t="s">
        <v>13</v>
      </c>
      <c r="D1243" s="4" t="s">
        <v>3423</v>
      </c>
      <c r="E1243" s="4" t="s">
        <v>3655</v>
      </c>
      <c r="F1243" s="4" t="s">
        <v>3751</v>
      </c>
      <c r="G1243" s="5">
        <v>58.2</v>
      </c>
      <c r="H1243" s="6"/>
      <c r="I1243" s="6">
        <f t="shared" si="19"/>
        <v>58.2</v>
      </c>
      <c r="J1243" s="6">
        <f>SUMPRODUCT(((E$3:E$3035=E1243)*I$3:I$3035&gt;I1243)*1)+1</f>
        <v>32</v>
      </c>
    </row>
    <row r="1244" spans="1:10" ht="14.25">
      <c r="A1244" s="4" t="s">
        <v>3752</v>
      </c>
      <c r="B1244" s="4" t="s">
        <v>3753</v>
      </c>
      <c r="C1244" s="4" t="s">
        <v>13</v>
      </c>
      <c r="D1244" s="4" t="s">
        <v>3423</v>
      </c>
      <c r="E1244" s="4" t="s">
        <v>3655</v>
      </c>
      <c r="F1244" s="4" t="s">
        <v>3754</v>
      </c>
      <c r="G1244" s="5">
        <v>57.8</v>
      </c>
      <c r="H1244" s="6"/>
      <c r="I1244" s="6">
        <f t="shared" si="19"/>
        <v>57.8</v>
      </c>
      <c r="J1244" s="6">
        <f>SUMPRODUCT(((E$3:E$3035=E1244)*I$3:I$3035&gt;I1244)*1)+1</f>
        <v>34</v>
      </c>
    </row>
    <row r="1245" spans="1:10" ht="14.25">
      <c r="A1245" s="4" t="s">
        <v>3755</v>
      </c>
      <c r="B1245" s="4" t="s">
        <v>3756</v>
      </c>
      <c r="C1245" s="4" t="s">
        <v>13</v>
      </c>
      <c r="D1245" s="4" t="s">
        <v>3423</v>
      </c>
      <c r="E1245" s="4" t="s">
        <v>3655</v>
      </c>
      <c r="F1245" s="4" t="s">
        <v>3757</v>
      </c>
      <c r="G1245" s="5">
        <v>57.4</v>
      </c>
      <c r="H1245" s="6"/>
      <c r="I1245" s="6">
        <f t="shared" si="19"/>
        <v>57.4</v>
      </c>
      <c r="J1245" s="6">
        <f>SUMPRODUCT(((E$3:E$3035=E1245)*I$3:I$3035&gt;I1245)*1)+1</f>
        <v>35</v>
      </c>
    </row>
    <row r="1246" spans="1:10" ht="14.25">
      <c r="A1246" s="4" t="s">
        <v>3758</v>
      </c>
      <c r="B1246" s="4" t="s">
        <v>3759</v>
      </c>
      <c r="C1246" s="4" t="s">
        <v>13</v>
      </c>
      <c r="D1246" s="4" t="s">
        <v>3423</v>
      </c>
      <c r="E1246" s="4" t="s">
        <v>3655</v>
      </c>
      <c r="F1246" s="4" t="s">
        <v>3760</v>
      </c>
      <c r="G1246" s="5">
        <v>57.2</v>
      </c>
      <c r="H1246" s="6"/>
      <c r="I1246" s="6">
        <f t="shared" si="19"/>
        <v>57.2</v>
      </c>
      <c r="J1246" s="6">
        <f>SUMPRODUCT(((E$3:E$3035=E1246)*I$3:I$3035&gt;I1246)*1)+1</f>
        <v>36</v>
      </c>
    </row>
    <row r="1247" spans="1:10" ht="14.25">
      <c r="A1247" s="4" t="s">
        <v>3761</v>
      </c>
      <c r="B1247" s="4" t="s">
        <v>3762</v>
      </c>
      <c r="C1247" s="4" t="s">
        <v>13</v>
      </c>
      <c r="D1247" s="4" t="s">
        <v>3423</v>
      </c>
      <c r="E1247" s="4" t="s">
        <v>3655</v>
      </c>
      <c r="F1247" s="4" t="s">
        <v>3763</v>
      </c>
      <c r="G1247" s="5">
        <v>57</v>
      </c>
      <c r="H1247" s="6"/>
      <c r="I1247" s="6">
        <f t="shared" si="19"/>
        <v>57</v>
      </c>
      <c r="J1247" s="6">
        <f>SUMPRODUCT(((E$3:E$3035=E1247)*I$3:I$3035&gt;I1247)*1)+1</f>
        <v>37</v>
      </c>
    </row>
    <row r="1248" spans="1:10" ht="14.25">
      <c r="A1248" s="4" t="s">
        <v>3764</v>
      </c>
      <c r="B1248" s="4" t="s">
        <v>3765</v>
      </c>
      <c r="C1248" s="4" t="s">
        <v>13</v>
      </c>
      <c r="D1248" s="4" t="s">
        <v>3423</v>
      </c>
      <c r="E1248" s="4" t="s">
        <v>3655</v>
      </c>
      <c r="F1248" s="4" t="s">
        <v>3766</v>
      </c>
      <c r="G1248" s="5">
        <v>56.6</v>
      </c>
      <c r="H1248" s="6"/>
      <c r="I1248" s="6">
        <f t="shared" si="19"/>
        <v>56.6</v>
      </c>
      <c r="J1248" s="6">
        <f>SUMPRODUCT(((E$3:E$3035=E1248)*I$3:I$3035&gt;I1248)*1)+1</f>
        <v>38</v>
      </c>
    </row>
    <row r="1249" spans="1:10" ht="14.25">
      <c r="A1249" s="4" t="s">
        <v>3767</v>
      </c>
      <c r="B1249" s="4" t="s">
        <v>3768</v>
      </c>
      <c r="C1249" s="4" t="s">
        <v>22</v>
      </c>
      <c r="D1249" s="4" t="s">
        <v>3423</v>
      </c>
      <c r="E1249" s="4" t="s">
        <v>3655</v>
      </c>
      <c r="F1249" s="4" t="s">
        <v>3769</v>
      </c>
      <c r="G1249" s="5">
        <v>56.4</v>
      </c>
      <c r="H1249" s="6"/>
      <c r="I1249" s="6">
        <f t="shared" si="19"/>
        <v>56.4</v>
      </c>
      <c r="J1249" s="6">
        <f>SUMPRODUCT(((E$3:E$3035=E1249)*I$3:I$3035&gt;I1249)*1)+1</f>
        <v>39</v>
      </c>
    </row>
    <row r="1250" spans="1:10" ht="14.25">
      <c r="A1250" s="4" t="s">
        <v>3770</v>
      </c>
      <c r="B1250" s="4" t="s">
        <v>3771</v>
      </c>
      <c r="C1250" s="4" t="s">
        <v>13</v>
      </c>
      <c r="D1250" s="4" t="s">
        <v>3423</v>
      </c>
      <c r="E1250" s="4" t="s">
        <v>3655</v>
      </c>
      <c r="F1250" s="4" t="s">
        <v>3772</v>
      </c>
      <c r="G1250" s="5">
        <v>56.2</v>
      </c>
      <c r="H1250" s="6"/>
      <c r="I1250" s="6">
        <f t="shared" si="19"/>
        <v>56.2</v>
      </c>
      <c r="J1250" s="6">
        <f>SUMPRODUCT(((E$3:E$3035=E1250)*I$3:I$3035&gt;I1250)*1)+1</f>
        <v>40</v>
      </c>
    </row>
    <row r="1251" spans="1:10" ht="14.25">
      <c r="A1251" s="4" t="s">
        <v>3773</v>
      </c>
      <c r="B1251" s="4" t="s">
        <v>3774</v>
      </c>
      <c r="C1251" s="4" t="s">
        <v>13</v>
      </c>
      <c r="D1251" s="4" t="s">
        <v>3423</v>
      </c>
      <c r="E1251" s="4" t="s">
        <v>3655</v>
      </c>
      <c r="F1251" s="4" t="s">
        <v>3775</v>
      </c>
      <c r="G1251" s="5">
        <v>56</v>
      </c>
      <c r="H1251" s="6"/>
      <c r="I1251" s="6">
        <f t="shared" si="19"/>
        <v>56</v>
      </c>
      <c r="J1251" s="6">
        <f>SUMPRODUCT(((E$3:E$3035=E1251)*I$3:I$3035&gt;I1251)*1)+1</f>
        <v>41</v>
      </c>
    </row>
    <row r="1252" spans="1:10" ht="14.25">
      <c r="A1252" s="4" t="s">
        <v>3776</v>
      </c>
      <c r="B1252" s="4" t="s">
        <v>3777</v>
      </c>
      <c r="C1252" s="4" t="s">
        <v>13</v>
      </c>
      <c r="D1252" s="4" t="s">
        <v>3423</v>
      </c>
      <c r="E1252" s="4" t="s">
        <v>3655</v>
      </c>
      <c r="F1252" s="4" t="s">
        <v>3778</v>
      </c>
      <c r="G1252" s="5">
        <v>56</v>
      </c>
      <c r="H1252" s="6"/>
      <c r="I1252" s="6">
        <f t="shared" si="19"/>
        <v>56</v>
      </c>
      <c r="J1252" s="6">
        <f>SUMPRODUCT(((E$3:E$3035=E1252)*I$3:I$3035&gt;I1252)*1)+1</f>
        <v>41</v>
      </c>
    </row>
    <row r="1253" spans="1:10" ht="14.25">
      <c r="A1253" s="4" t="s">
        <v>3779</v>
      </c>
      <c r="B1253" s="4" t="s">
        <v>3780</v>
      </c>
      <c r="C1253" s="4" t="s">
        <v>13</v>
      </c>
      <c r="D1253" s="4" t="s">
        <v>3423</v>
      </c>
      <c r="E1253" s="4" t="s">
        <v>3655</v>
      </c>
      <c r="F1253" s="4" t="s">
        <v>3781</v>
      </c>
      <c r="G1253" s="5">
        <v>51.6</v>
      </c>
      <c r="H1253" s="6">
        <v>4</v>
      </c>
      <c r="I1253" s="6">
        <f t="shared" si="19"/>
        <v>55.6</v>
      </c>
      <c r="J1253" s="6">
        <f>SUMPRODUCT(((E$3:E$3035=E1253)*I$3:I$3035&gt;I1253)*1)+1</f>
        <v>43</v>
      </c>
    </row>
    <row r="1254" spans="1:10" ht="14.25">
      <c r="A1254" s="4" t="s">
        <v>3782</v>
      </c>
      <c r="B1254" s="4" t="s">
        <v>3783</v>
      </c>
      <c r="C1254" s="4" t="s">
        <v>13</v>
      </c>
      <c r="D1254" s="4" t="s">
        <v>3423</v>
      </c>
      <c r="E1254" s="4" t="s">
        <v>3655</v>
      </c>
      <c r="F1254" s="4" t="s">
        <v>3784</v>
      </c>
      <c r="G1254" s="5">
        <v>55.4</v>
      </c>
      <c r="H1254" s="6"/>
      <c r="I1254" s="6">
        <f t="shared" si="19"/>
        <v>55.4</v>
      </c>
      <c r="J1254" s="6">
        <f>SUMPRODUCT(((E$3:E$3035=E1254)*I$3:I$3035&gt;I1254)*1)+1</f>
        <v>44</v>
      </c>
    </row>
    <row r="1255" spans="1:10" ht="14.25">
      <c r="A1255" s="4" t="s">
        <v>3785</v>
      </c>
      <c r="B1255" s="4" t="s">
        <v>3786</v>
      </c>
      <c r="C1255" s="4" t="s">
        <v>13</v>
      </c>
      <c r="D1255" s="4" t="s">
        <v>3423</v>
      </c>
      <c r="E1255" s="4" t="s">
        <v>3655</v>
      </c>
      <c r="F1255" s="4" t="s">
        <v>3787</v>
      </c>
      <c r="G1255" s="5">
        <v>55</v>
      </c>
      <c r="H1255" s="6"/>
      <c r="I1255" s="6">
        <f t="shared" si="19"/>
        <v>55</v>
      </c>
      <c r="J1255" s="6">
        <f>SUMPRODUCT(((E$3:E$3035=E1255)*I$3:I$3035&gt;I1255)*1)+1</f>
        <v>45</v>
      </c>
    </row>
    <row r="1256" spans="1:10" ht="14.25">
      <c r="A1256" s="4" t="s">
        <v>3788</v>
      </c>
      <c r="B1256" s="4" t="s">
        <v>3789</v>
      </c>
      <c r="C1256" s="4" t="s">
        <v>13</v>
      </c>
      <c r="D1256" s="4" t="s">
        <v>3423</v>
      </c>
      <c r="E1256" s="4" t="s">
        <v>3655</v>
      </c>
      <c r="F1256" s="4" t="s">
        <v>3790</v>
      </c>
      <c r="G1256" s="5">
        <v>54.8</v>
      </c>
      <c r="H1256" s="6"/>
      <c r="I1256" s="6">
        <f t="shared" si="19"/>
        <v>54.8</v>
      </c>
      <c r="J1256" s="6">
        <f>SUMPRODUCT(((E$3:E$3035=E1256)*I$3:I$3035&gt;I1256)*1)+1</f>
        <v>46</v>
      </c>
    </row>
    <row r="1257" spans="1:10" ht="14.25">
      <c r="A1257" s="4" t="s">
        <v>3791</v>
      </c>
      <c r="B1257" s="4" t="s">
        <v>3792</v>
      </c>
      <c r="C1257" s="4" t="s">
        <v>13</v>
      </c>
      <c r="D1257" s="4" t="s">
        <v>3423</v>
      </c>
      <c r="E1257" s="4" t="s">
        <v>3655</v>
      </c>
      <c r="F1257" s="4" t="s">
        <v>3793</v>
      </c>
      <c r="G1257" s="5">
        <v>54.6</v>
      </c>
      <c r="H1257" s="6"/>
      <c r="I1257" s="6">
        <f t="shared" si="19"/>
        <v>54.6</v>
      </c>
      <c r="J1257" s="6">
        <f>SUMPRODUCT(((E$3:E$3035=E1257)*I$3:I$3035&gt;I1257)*1)+1</f>
        <v>47</v>
      </c>
    </row>
    <row r="1258" spans="1:10" ht="14.25">
      <c r="A1258" s="4" t="s">
        <v>3794</v>
      </c>
      <c r="B1258" s="4" t="s">
        <v>3795</v>
      </c>
      <c r="C1258" s="4" t="s">
        <v>13</v>
      </c>
      <c r="D1258" s="4" t="s">
        <v>3423</v>
      </c>
      <c r="E1258" s="4" t="s">
        <v>3655</v>
      </c>
      <c r="F1258" s="4" t="s">
        <v>3796</v>
      </c>
      <c r="G1258" s="5">
        <v>54.2</v>
      </c>
      <c r="H1258" s="6"/>
      <c r="I1258" s="6">
        <f t="shared" si="19"/>
        <v>54.2</v>
      </c>
      <c r="J1258" s="6">
        <f>SUMPRODUCT(((E$3:E$3035=E1258)*I$3:I$3035&gt;I1258)*1)+1</f>
        <v>48</v>
      </c>
    </row>
    <row r="1259" spans="1:10" ht="14.25">
      <c r="A1259" s="4" t="s">
        <v>3797</v>
      </c>
      <c r="B1259" s="4" t="s">
        <v>3798</v>
      </c>
      <c r="C1259" s="4" t="s">
        <v>22</v>
      </c>
      <c r="D1259" s="4" t="s">
        <v>3423</v>
      </c>
      <c r="E1259" s="4" t="s">
        <v>3655</v>
      </c>
      <c r="F1259" s="4" t="s">
        <v>3799</v>
      </c>
      <c r="G1259" s="5">
        <v>54</v>
      </c>
      <c r="H1259" s="6"/>
      <c r="I1259" s="6">
        <f t="shared" si="19"/>
        <v>54</v>
      </c>
      <c r="J1259" s="6">
        <f>SUMPRODUCT(((E$3:E$3035=E1259)*I$3:I$3035&gt;I1259)*1)+1</f>
        <v>49</v>
      </c>
    </row>
    <row r="1260" spans="1:10" ht="14.25">
      <c r="A1260" s="4" t="s">
        <v>3800</v>
      </c>
      <c r="B1260" s="4" t="s">
        <v>3801</v>
      </c>
      <c r="C1260" s="4" t="s">
        <v>13</v>
      </c>
      <c r="D1260" s="4" t="s">
        <v>3423</v>
      </c>
      <c r="E1260" s="4" t="s">
        <v>3655</v>
      </c>
      <c r="F1260" s="4" t="s">
        <v>3802</v>
      </c>
      <c r="G1260" s="5">
        <v>53.8</v>
      </c>
      <c r="H1260" s="6"/>
      <c r="I1260" s="6">
        <f t="shared" si="19"/>
        <v>53.8</v>
      </c>
      <c r="J1260" s="6">
        <f>SUMPRODUCT(((E$3:E$3035=E1260)*I$3:I$3035&gt;I1260)*1)+1</f>
        <v>50</v>
      </c>
    </row>
    <row r="1261" spans="1:10" ht="14.25">
      <c r="A1261" s="4" t="s">
        <v>3803</v>
      </c>
      <c r="B1261" s="4" t="s">
        <v>3804</v>
      </c>
      <c r="C1261" s="4" t="s">
        <v>13</v>
      </c>
      <c r="D1261" s="4" t="s">
        <v>3423</v>
      </c>
      <c r="E1261" s="4" t="s">
        <v>3655</v>
      </c>
      <c r="F1261" s="4" t="s">
        <v>3805</v>
      </c>
      <c r="G1261" s="5">
        <v>53.4</v>
      </c>
      <c r="H1261" s="6"/>
      <c r="I1261" s="6">
        <f t="shared" si="19"/>
        <v>53.4</v>
      </c>
      <c r="J1261" s="6">
        <f>SUMPRODUCT(((E$3:E$3035=E1261)*I$3:I$3035&gt;I1261)*1)+1</f>
        <v>51</v>
      </c>
    </row>
    <row r="1262" spans="1:10" ht="14.25">
      <c r="A1262" s="4" t="s">
        <v>3806</v>
      </c>
      <c r="B1262" s="4" t="s">
        <v>3807</v>
      </c>
      <c r="C1262" s="4" t="s">
        <v>13</v>
      </c>
      <c r="D1262" s="4" t="s">
        <v>3423</v>
      </c>
      <c r="E1262" s="4" t="s">
        <v>3655</v>
      </c>
      <c r="F1262" s="4" t="s">
        <v>3808</v>
      </c>
      <c r="G1262" s="5">
        <v>53</v>
      </c>
      <c r="H1262" s="6"/>
      <c r="I1262" s="6">
        <f t="shared" si="19"/>
        <v>53</v>
      </c>
      <c r="J1262" s="6">
        <f>SUMPRODUCT(((E$3:E$3035=E1262)*I$3:I$3035&gt;I1262)*1)+1</f>
        <v>52</v>
      </c>
    </row>
    <row r="1263" spans="1:10" ht="14.25">
      <c r="A1263" s="4" t="s">
        <v>3809</v>
      </c>
      <c r="B1263" s="4" t="s">
        <v>3810</v>
      </c>
      <c r="C1263" s="4" t="s">
        <v>22</v>
      </c>
      <c r="D1263" s="4" t="s">
        <v>3423</v>
      </c>
      <c r="E1263" s="4" t="s">
        <v>3655</v>
      </c>
      <c r="F1263" s="4" t="s">
        <v>3811</v>
      </c>
      <c r="G1263" s="5">
        <v>52.4</v>
      </c>
      <c r="H1263" s="6"/>
      <c r="I1263" s="6">
        <f t="shared" si="19"/>
        <v>52.4</v>
      </c>
      <c r="J1263" s="6">
        <f>SUMPRODUCT(((E$3:E$3035=E1263)*I$3:I$3035&gt;I1263)*1)+1</f>
        <v>53</v>
      </c>
    </row>
    <row r="1264" spans="1:10" ht="14.25">
      <c r="A1264" s="4" t="s">
        <v>3812</v>
      </c>
      <c r="B1264" s="4" t="s">
        <v>3813</v>
      </c>
      <c r="C1264" s="4" t="s">
        <v>13</v>
      </c>
      <c r="D1264" s="4" t="s">
        <v>3423</v>
      </c>
      <c r="E1264" s="4" t="s">
        <v>3655</v>
      </c>
      <c r="F1264" s="4" t="s">
        <v>3814</v>
      </c>
      <c r="G1264" s="5">
        <v>51.8</v>
      </c>
      <c r="H1264" s="6"/>
      <c r="I1264" s="6">
        <f t="shared" si="19"/>
        <v>51.8</v>
      </c>
      <c r="J1264" s="6">
        <f>SUMPRODUCT(((E$3:E$3035=E1264)*I$3:I$3035&gt;I1264)*1)+1</f>
        <v>54</v>
      </c>
    </row>
    <row r="1265" spans="1:10" ht="14.25">
      <c r="A1265" s="4" t="s">
        <v>3815</v>
      </c>
      <c r="B1265" s="4" t="s">
        <v>1680</v>
      </c>
      <c r="C1265" s="4" t="s">
        <v>13</v>
      </c>
      <c r="D1265" s="4" t="s">
        <v>3423</v>
      </c>
      <c r="E1265" s="4" t="s">
        <v>3655</v>
      </c>
      <c r="F1265" s="4" t="s">
        <v>3816</v>
      </c>
      <c r="G1265" s="5">
        <v>51.2</v>
      </c>
      <c r="H1265" s="6"/>
      <c r="I1265" s="6">
        <f t="shared" si="19"/>
        <v>51.2</v>
      </c>
      <c r="J1265" s="6">
        <f>SUMPRODUCT(((E$3:E$3035=E1265)*I$3:I$3035&gt;I1265)*1)+1</f>
        <v>55</v>
      </c>
    </row>
    <row r="1266" spans="1:10" ht="14.25">
      <c r="A1266" s="4" t="s">
        <v>3817</v>
      </c>
      <c r="B1266" s="4" t="s">
        <v>3818</v>
      </c>
      <c r="C1266" s="4" t="s">
        <v>13</v>
      </c>
      <c r="D1266" s="4" t="s">
        <v>3423</v>
      </c>
      <c r="E1266" s="4" t="s">
        <v>3655</v>
      </c>
      <c r="F1266" s="4" t="s">
        <v>3819</v>
      </c>
      <c r="G1266" s="5">
        <v>51.2</v>
      </c>
      <c r="H1266" s="6"/>
      <c r="I1266" s="6">
        <f t="shared" si="19"/>
        <v>51.2</v>
      </c>
      <c r="J1266" s="6">
        <f>SUMPRODUCT(((E$3:E$3035=E1266)*I$3:I$3035&gt;I1266)*1)+1</f>
        <v>55</v>
      </c>
    </row>
    <row r="1267" spans="1:10" ht="14.25">
      <c r="A1267" s="4" t="s">
        <v>3820</v>
      </c>
      <c r="B1267" s="4" t="s">
        <v>3821</v>
      </c>
      <c r="C1267" s="4" t="s">
        <v>13</v>
      </c>
      <c r="D1267" s="4" t="s">
        <v>3423</v>
      </c>
      <c r="E1267" s="4" t="s">
        <v>3655</v>
      </c>
      <c r="F1267" s="4" t="s">
        <v>3822</v>
      </c>
      <c r="G1267" s="5">
        <v>49</v>
      </c>
      <c r="H1267" s="6"/>
      <c r="I1267" s="6">
        <f t="shared" si="19"/>
        <v>49</v>
      </c>
      <c r="J1267" s="6">
        <f>SUMPRODUCT(((E$3:E$3035=E1267)*I$3:I$3035&gt;I1267)*1)+1</f>
        <v>57</v>
      </c>
    </row>
    <row r="1268" spans="1:10" ht="14.25">
      <c r="A1268" s="4" t="s">
        <v>3823</v>
      </c>
      <c r="B1268" s="4" t="s">
        <v>3824</v>
      </c>
      <c r="C1268" s="4" t="s">
        <v>22</v>
      </c>
      <c r="D1268" s="4" t="s">
        <v>3423</v>
      </c>
      <c r="E1268" s="4" t="s">
        <v>3655</v>
      </c>
      <c r="F1268" s="4" t="s">
        <v>3825</v>
      </c>
      <c r="G1268" s="5">
        <v>48.4</v>
      </c>
      <c r="H1268" s="6"/>
      <c r="I1268" s="6">
        <f t="shared" si="19"/>
        <v>48.4</v>
      </c>
      <c r="J1268" s="6">
        <f>SUMPRODUCT(((E$3:E$3035=E1268)*I$3:I$3035&gt;I1268)*1)+1</f>
        <v>58</v>
      </c>
    </row>
    <row r="1269" spans="1:10" ht="14.25">
      <c r="A1269" s="4" t="s">
        <v>3826</v>
      </c>
      <c r="B1269" s="4" t="s">
        <v>3827</v>
      </c>
      <c r="C1269" s="4" t="s">
        <v>13</v>
      </c>
      <c r="D1269" s="4" t="s">
        <v>3423</v>
      </c>
      <c r="E1269" s="4" t="s">
        <v>3655</v>
      </c>
      <c r="F1269" s="4" t="s">
        <v>3828</v>
      </c>
      <c r="G1269" s="5">
        <v>44.6</v>
      </c>
      <c r="H1269" s="6"/>
      <c r="I1269" s="6">
        <f t="shared" si="19"/>
        <v>44.6</v>
      </c>
      <c r="J1269" s="6">
        <f>SUMPRODUCT(((E$3:E$3035=E1269)*I$3:I$3035&gt;I1269)*1)+1</f>
        <v>59</v>
      </c>
    </row>
    <row r="1270" spans="1:10" ht="14.25">
      <c r="A1270" s="4" t="s">
        <v>3829</v>
      </c>
      <c r="B1270" s="4" t="s">
        <v>3830</v>
      </c>
      <c r="C1270" s="4" t="s">
        <v>13</v>
      </c>
      <c r="D1270" s="4" t="s">
        <v>3423</v>
      </c>
      <c r="E1270" s="4" t="s">
        <v>3655</v>
      </c>
      <c r="F1270" s="4" t="s">
        <v>3831</v>
      </c>
      <c r="G1270" s="5">
        <v>0</v>
      </c>
      <c r="H1270" s="6"/>
      <c r="I1270" s="6">
        <f t="shared" si="19"/>
        <v>0</v>
      </c>
      <c r="J1270" s="6">
        <f>SUMPRODUCT(((E$3:E$3035=E1270)*I$3:I$3035&gt;I1270)*1)+1</f>
        <v>60</v>
      </c>
    </row>
    <row r="1271" spans="1:10" ht="14.25">
      <c r="A1271" s="4" t="s">
        <v>3832</v>
      </c>
      <c r="B1271" s="4" t="s">
        <v>3833</v>
      </c>
      <c r="C1271" s="4" t="s">
        <v>22</v>
      </c>
      <c r="D1271" s="4" t="s">
        <v>3423</v>
      </c>
      <c r="E1271" s="4" t="s">
        <v>3655</v>
      </c>
      <c r="F1271" s="4" t="s">
        <v>3834</v>
      </c>
      <c r="G1271" s="5">
        <v>0</v>
      </c>
      <c r="H1271" s="6"/>
      <c r="I1271" s="6">
        <f t="shared" si="19"/>
        <v>0</v>
      </c>
      <c r="J1271" s="6">
        <f>SUMPRODUCT(((E$3:E$3035=E1271)*I$3:I$3035&gt;I1271)*1)+1</f>
        <v>60</v>
      </c>
    </row>
    <row r="1272" spans="1:10" ht="14.25">
      <c r="A1272" s="4" t="s">
        <v>3835</v>
      </c>
      <c r="B1272" s="4" t="s">
        <v>3836</v>
      </c>
      <c r="C1272" s="4" t="s">
        <v>13</v>
      </c>
      <c r="D1272" s="4" t="s">
        <v>3423</v>
      </c>
      <c r="E1272" s="4" t="s">
        <v>3655</v>
      </c>
      <c r="F1272" s="4" t="s">
        <v>3837</v>
      </c>
      <c r="G1272" s="5">
        <v>0</v>
      </c>
      <c r="H1272" s="6"/>
      <c r="I1272" s="6">
        <f t="shared" si="19"/>
        <v>0</v>
      </c>
      <c r="J1272" s="6">
        <f>SUMPRODUCT(((E$3:E$3035=E1272)*I$3:I$3035&gt;I1272)*1)+1</f>
        <v>60</v>
      </c>
    </row>
    <row r="1273" spans="1:10" ht="14.25">
      <c r="A1273" s="4" t="s">
        <v>3838</v>
      </c>
      <c r="B1273" s="4" t="s">
        <v>3839</v>
      </c>
      <c r="C1273" s="4" t="s">
        <v>13</v>
      </c>
      <c r="D1273" s="4" t="s">
        <v>3423</v>
      </c>
      <c r="E1273" s="4" t="s">
        <v>3655</v>
      </c>
      <c r="F1273" s="4" t="s">
        <v>3840</v>
      </c>
      <c r="G1273" s="5">
        <v>0</v>
      </c>
      <c r="H1273" s="6"/>
      <c r="I1273" s="6">
        <f t="shared" si="19"/>
        <v>0</v>
      </c>
      <c r="J1273" s="6">
        <f>SUMPRODUCT(((E$3:E$3035=E1273)*I$3:I$3035&gt;I1273)*1)+1</f>
        <v>60</v>
      </c>
    </row>
    <row r="1274" spans="1:10" ht="14.25">
      <c r="A1274" s="4" t="s">
        <v>3841</v>
      </c>
      <c r="B1274" s="4" t="s">
        <v>3842</v>
      </c>
      <c r="C1274" s="4" t="s">
        <v>22</v>
      </c>
      <c r="D1274" s="4" t="s">
        <v>3423</v>
      </c>
      <c r="E1274" s="4" t="s">
        <v>3655</v>
      </c>
      <c r="F1274" s="4" t="s">
        <v>3843</v>
      </c>
      <c r="G1274" s="5">
        <v>0</v>
      </c>
      <c r="H1274" s="6"/>
      <c r="I1274" s="6">
        <f t="shared" si="19"/>
        <v>0</v>
      </c>
      <c r="J1274" s="6">
        <f>SUMPRODUCT(((E$3:E$3035=E1274)*I$3:I$3035&gt;I1274)*1)+1</f>
        <v>60</v>
      </c>
    </row>
    <row r="1275" spans="1:10" ht="14.25">
      <c r="A1275" s="4" t="s">
        <v>3844</v>
      </c>
      <c r="B1275" s="4" t="s">
        <v>3845</v>
      </c>
      <c r="C1275" s="4" t="s">
        <v>13</v>
      </c>
      <c r="D1275" s="4" t="s">
        <v>3423</v>
      </c>
      <c r="E1275" s="4" t="s">
        <v>3655</v>
      </c>
      <c r="F1275" s="4" t="s">
        <v>3846</v>
      </c>
      <c r="G1275" s="5">
        <v>0</v>
      </c>
      <c r="H1275" s="6"/>
      <c r="I1275" s="6">
        <f t="shared" si="19"/>
        <v>0</v>
      </c>
      <c r="J1275" s="6">
        <f>SUMPRODUCT(((E$3:E$3035=E1275)*I$3:I$3035&gt;I1275)*1)+1</f>
        <v>60</v>
      </c>
    </row>
    <row r="1276" spans="1:10" ht="14.25">
      <c r="A1276" s="4" t="s">
        <v>3847</v>
      </c>
      <c r="B1276" s="4" t="s">
        <v>3848</v>
      </c>
      <c r="C1276" s="4" t="s">
        <v>13</v>
      </c>
      <c r="D1276" s="4" t="s">
        <v>3423</v>
      </c>
      <c r="E1276" s="4" t="s">
        <v>3655</v>
      </c>
      <c r="F1276" s="4" t="s">
        <v>3849</v>
      </c>
      <c r="G1276" s="5">
        <v>0</v>
      </c>
      <c r="H1276" s="6"/>
      <c r="I1276" s="6">
        <f t="shared" si="19"/>
        <v>0</v>
      </c>
      <c r="J1276" s="6">
        <f>SUMPRODUCT(((E$3:E$3035=E1276)*I$3:I$3035&gt;I1276)*1)+1</f>
        <v>60</v>
      </c>
    </row>
    <row r="1277" spans="1:10" ht="14.25">
      <c r="A1277" s="4" t="s">
        <v>3850</v>
      </c>
      <c r="B1277" s="4" t="s">
        <v>3851</v>
      </c>
      <c r="C1277" s="4" t="s">
        <v>13</v>
      </c>
      <c r="D1277" s="4" t="s">
        <v>3423</v>
      </c>
      <c r="E1277" s="4" t="s">
        <v>3655</v>
      </c>
      <c r="F1277" s="4" t="s">
        <v>3852</v>
      </c>
      <c r="G1277" s="5">
        <v>0</v>
      </c>
      <c r="H1277" s="6"/>
      <c r="I1277" s="6">
        <f t="shared" si="19"/>
        <v>0</v>
      </c>
      <c r="J1277" s="6">
        <f>SUMPRODUCT(((E$3:E$3035=E1277)*I$3:I$3035&gt;I1277)*1)+1</f>
        <v>60</v>
      </c>
    </row>
    <row r="1278" spans="1:10" ht="14.25">
      <c r="A1278" s="4" t="s">
        <v>3853</v>
      </c>
      <c r="B1278" s="4" t="s">
        <v>3854</v>
      </c>
      <c r="C1278" s="4" t="s">
        <v>13</v>
      </c>
      <c r="D1278" s="4" t="s">
        <v>3423</v>
      </c>
      <c r="E1278" s="4" t="s">
        <v>3655</v>
      </c>
      <c r="F1278" s="4" t="s">
        <v>3855</v>
      </c>
      <c r="G1278" s="5">
        <v>0</v>
      </c>
      <c r="H1278" s="6"/>
      <c r="I1278" s="6">
        <f t="shared" si="19"/>
        <v>0</v>
      </c>
      <c r="J1278" s="6">
        <f>SUMPRODUCT(((E$3:E$3035=E1278)*I$3:I$3035&gt;I1278)*1)+1</f>
        <v>60</v>
      </c>
    </row>
    <row r="1279" spans="1:10" ht="14.25">
      <c r="A1279" s="4" t="s">
        <v>3856</v>
      </c>
      <c r="B1279" s="4" t="s">
        <v>3857</v>
      </c>
      <c r="C1279" s="4" t="s">
        <v>13</v>
      </c>
      <c r="D1279" s="4" t="s">
        <v>3423</v>
      </c>
      <c r="E1279" s="4" t="s">
        <v>3655</v>
      </c>
      <c r="F1279" s="4" t="s">
        <v>3858</v>
      </c>
      <c r="G1279" s="5">
        <v>0</v>
      </c>
      <c r="H1279" s="6"/>
      <c r="I1279" s="6">
        <f t="shared" si="19"/>
        <v>0</v>
      </c>
      <c r="J1279" s="6">
        <f>SUMPRODUCT(((E$3:E$3035=E1279)*I$3:I$3035&gt;I1279)*1)+1</f>
        <v>60</v>
      </c>
    </row>
    <row r="1280" spans="1:10" ht="14.25">
      <c r="A1280" s="4" t="s">
        <v>3859</v>
      </c>
      <c r="B1280" s="4" t="s">
        <v>3860</v>
      </c>
      <c r="C1280" s="4" t="s">
        <v>13</v>
      </c>
      <c r="D1280" s="4" t="s">
        <v>3423</v>
      </c>
      <c r="E1280" s="4" t="s">
        <v>3655</v>
      </c>
      <c r="F1280" s="4" t="s">
        <v>3861</v>
      </c>
      <c r="G1280" s="5">
        <v>0</v>
      </c>
      <c r="H1280" s="6"/>
      <c r="I1280" s="6">
        <f t="shared" si="19"/>
        <v>0</v>
      </c>
      <c r="J1280" s="6">
        <f>SUMPRODUCT(((E$3:E$3035=E1280)*I$3:I$3035&gt;I1280)*1)+1</f>
        <v>60</v>
      </c>
    </row>
    <row r="1281" spans="1:10" ht="14.25">
      <c r="A1281" s="4" t="s">
        <v>3862</v>
      </c>
      <c r="B1281" s="4" t="s">
        <v>3863</v>
      </c>
      <c r="C1281" s="4" t="s">
        <v>13</v>
      </c>
      <c r="D1281" s="4" t="s">
        <v>3423</v>
      </c>
      <c r="E1281" s="4" t="s">
        <v>3655</v>
      </c>
      <c r="F1281" s="4" t="s">
        <v>3864</v>
      </c>
      <c r="G1281" s="5">
        <v>0</v>
      </c>
      <c r="H1281" s="6"/>
      <c r="I1281" s="6">
        <f t="shared" si="19"/>
        <v>0</v>
      </c>
      <c r="J1281" s="6">
        <f>SUMPRODUCT(((E$3:E$3035=E1281)*I$3:I$3035&gt;I1281)*1)+1</f>
        <v>60</v>
      </c>
    </row>
    <row r="1282" spans="1:10" ht="14.25">
      <c r="A1282" s="4" t="s">
        <v>3865</v>
      </c>
      <c r="B1282" s="4" t="s">
        <v>3866</v>
      </c>
      <c r="C1282" s="4" t="s">
        <v>13</v>
      </c>
      <c r="D1282" s="4" t="s">
        <v>3423</v>
      </c>
      <c r="E1282" s="4" t="s">
        <v>3655</v>
      </c>
      <c r="F1282" s="4" t="s">
        <v>3867</v>
      </c>
      <c r="G1282" s="5">
        <v>0</v>
      </c>
      <c r="H1282" s="6"/>
      <c r="I1282" s="6">
        <f t="shared" si="19"/>
        <v>0</v>
      </c>
      <c r="J1282" s="6">
        <f>SUMPRODUCT(((E$3:E$3035=E1282)*I$3:I$3035&gt;I1282)*1)+1</f>
        <v>60</v>
      </c>
    </row>
    <row r="1283" spans="1:10" ht="14.25">
      <c r="A1283" s="4" t="s">
        <v>3868</v>
      </c>
      <c r="B1283" s="4" t="s">
        <v>3869</v>
      </c>
      <c r="C1283" s="4" t="s">
        <v>13</v>
      </c>
      <c r="D1283" s="4" t="s">
        <v>3423</v>
      </c>
      <c r="E1283" s="4" t="s">
        <v>3655</v>
      </c>
      <c r="F1283" s="4" t="s">
        <v>3870</v>
      </c>
      <c r="G1283" s="5">
        <v>0</v>
      </c>
      <c r="H1283" s="6"/>
      <c r="I1283" s="6">
        <f aca="true" t="shared" si="20" ref="I1283:I1346">G1283+H1283</f>
        <v>0</v>
      </c>
      <c r="J1283" s="6">
        <f>SUMPRODUCT(((E$3:E$3035=E1283)*I$3:I$3035&gt;I1283)*1)+1</f>
        <v>60</v>
      </c>
    </row>
    <row r="1284" spans="1:10" ht="14.25">
      <c r="A1284" s="4" t="s">
        <v>3871</v>
      </c>
      <c r="B1284" s="4" t="s">
        <v>3872</v>
      </c>
      <c r="C1284" s="4" t="s">
        <v>13</v>
      </c>
      <c r="D1284" s="4" t="s">
        <v>3423</v>
      </c>
      <c r="E1284" s="4" t="s">
        <v>3655</v>
      </c>
      <c r="F1284" s="4" t="s">
        <v>3873</v>
      </c>
      <c r="G1284" s="5">
        <v>0</v>
      </c>
      <c r="H1284" s="6"/>
      <c r="I1284" s="6">
        <f t="shared" si="20"/>
        <v>0</v>
      </c>
      <c r="J1284" s="6">
        <f>SUMPRODUCT(((E$3:E$3035=E1284)*I$3:I$3035&gt;I1284)*1)+1</f>
        <v>60</v>
      </c>
    </row>
    <row r="1285" spans="1:10" ht="14.25">
      <c r="A1285" s="4" t="s">
        <v>3874</v>
      </c>
      <c r="B1285" s="4" t="s">
        <v>3875</v>
      </c>
      <c r="C1285" s="4" t="s">
        <v>13</v>
      </c>
      <c r="D1285" s="4" t="s">
        <v>3423</v>
      </c>
      <c r="E1285" s="4" t="s">
        <v>3655</v>
      </c>
      <c r="F1285" s="4" t="s">
        <v>3876</v>
      </c>
      <c r="G1285" s="5">
        <v>0</v>
      </c>
      <c r="H1285" s="6"/>
      <c r="I1285" s="6">
        <f t="shared" si="20"/>
        <v>0</v>
      </c>
      <c r="J1285" s="6">
        <f>SUMPRODUCT(((E$3:E$3035=E1285)*I$3:I$3035&gt;I1285)*1)+1</f>
        <v>60</v>
      </c>
    </row>
    <row r="1286" spans="1:10" ht="14.25">
      <c r="A1286" s="4" t="s">
        <v>3877</v>
      </c>
      <c r="B1286" s="4" t="s">
        <v>3878</v>
      </c>
      <c r="C1286" s="4" t="s">
        <v>13</v>
      </c>
      <c r="D1286" s="4" t="s">
        <v>3423</v>
      </c>
      <c r="E1286" s="4" t="s">
        <v>3655</v>
      </c>
      <c r="F1286" s="4" t="s">
        <v>3879</v>
      </c>
      <c r="G1286" s="5">
        <v>0</v>
      </c>
      <c r="H1286" s="6"/>
      <c r="I1286" s="6">
        <f t="shared" si="20"/>
        <v>0</v>
      </c>
      <c r="J1286" s="6">
        <f>SUMPRODUCT(((E$3:E$3035=E1286)*I$3:I$3035&gt;I1286)*1)+1</f>
        <v>60</v>
      </c>
    </row>
    <row r="1287" spans="1:10" ht="14.25">
      <c r="A1287" s="4" t="s">
        <v>3880</v>
      </c>
      <c r="B1287" s="4" t="s">
        <v>3881</v>
      </c>
      <c r="C1287" s="4" t="s">
        <v>22</v>
      </c>
      <c r="D1287" s="4" t="s">
        <v>3423</v>
      </c>
      <c r="E1287" s="4" t="s">
        <v>3655</v>
      </c>
      <c r="F1287" s="4" t="s">
        <v>3882</v>
      </c>
      <c r="G1287" s="5">
        <v>0</v>
      </c>
      <c r="H1287" s="6"/>
      <c r="I1287" s="6">
        <f t="shared" si="20"/>
        <v>0</v>
      </c>
      <c r="J1287" s="6">
        <f>SUMPRODUCT(((E$3:E$3035=E1287)*I$3:I$3035&gt;I1287)*1)+1</f>
        <v>60</v>
      </c>
    </row>
    <row r="1288" spans="1:10" ht="14.25">
      <c r="A1288" s="4" t="s">
        <v>3883</v>
      </c>
      <c r="B1288" s="4" t="s">
        <v>3884</v>
      </c>
      <c r="C1288" s="4" t="s">
        <v>13</v>
      </c>
      <c r="D1288" s="4" t="s">
        <v>3423</v>
      </c>
      <c r="E1288" s="4" t="s">
        <v>3655</v>
      </c>
      <c r="F1288" s="4" t="s">
        <v>3885</v>
      </c>
      <c r="G1288" s="5">
        <v>0</v>
      </c>
      <c r="H1288" s="6"/>
      <c r="I1288" s="6">
        <f t="shared" si="20"/>
        <v>0</v>
      </c>
      <c r="J1288" s="6">
        <f>SUMPRODUCT(((E$3:E$3035=E1288)*I$3:I$3035&gt;I1288)*1)+1</f>
        <v>60</v>
      </c>
    </row>
    <row r="1289" spans="1:10" ht="14.25">
      <c r="A1289" s="4" t="s">
        <v>3886</v>
      </c>
      <c r="B1289" s="4" t="s">
        <v>3887</v>
      </c>
      <c r="C1289" s="4" t="s">
        <v>13</v>
      </c>
      <c r="D1289" s="4" t="s">
        <v>3423</v>
      </c>
      <c r="E1289" s="4" t="s">
        <v>3655</v>
      </c>
      <c r="F1289" s="4" t="s">
        <v>3888</v>
      </c>
      <c r="G1289" s="5">
        <v>0</v>
      </c>
      <c r="H1289" s="6"/>
      <c r="I1289" s="6">
        <f t="shared" si="20"/>
        <v>0</v>
      </c>
      <c r="J1289" s="6">
        <f>SUMPRODUCT(((E$3:E$3035=E1289)*I$3:I$3035&gt;I1289)*1)+1</f>
        <v>60</v>
      </c>
    </row>
    <row r="1290" spans="1:10" ht="14.25">
      <c r="A1290" s="4" t="s">
        <v>3889</v>
      </c>
      <c r="B1290" s="4" t="s">
        <v>3890</v>
      </c>
      <c r="C1290" s="4" t="s">
        <v>13</v>
      </c>
      <c r="D1290" s="4" t="s">
        <v>3423</v>
      </c>
      <c r="E1290" s="4" t="s">
        <v>3655</v>
      </c>
      <c r="F1290" s="4" t="s">
        <v>3891</v>
      </c>
      <c r="G1290" s="5">
        <v>0</v>
      </c>
      <c r="H1290" s="6"/>
      <c r="I1290" s="6">
        <f t="shared" si="20"/>
        <v>0</v>
      </c>
      <c r="J1290" s="6">
        <f>SUMPRODUCT(((E$3:E$3035=E1290)*I$3:I$3035&gt;I1290)*1)+1</f>
        <v>60</v>
      </c>
    </row>
    <row r="1291" spans="1:10" ht="14.25">
      <c r="A1291" s="4" t="s">
        <v>3892</v>
      </c>
      <c r="B1291" s="4" t="s">
        <v>3893</v>
      </c>
      <c r="C1291" s="4" t="s">
        <v>13</v>
      </c>
      <c r="D1291" s="4" t="s">
        <v>3423</v>
      </c>
      <c r="E1291" s="4" t="s">
        <v>3655</v>
      </c>
      <c r="F1291" s="4" t="s">
        <v>3894</v>
      </c>
      <c r="G1291" s="5">
        <v>0</v>
      </c>
      <c r="H1291" s="6"/>
      <c r="I1291" s="6">
        <f t="shared" si="20"/>
        <v>0</v>
      </c>
      <c r="J1291" s="6">
        <f>SUMPRODUCT(((E$3:E$3035=E1291)*I$3:I$3035&gt;I1291)*1)+1</f>
        <v>60</v>
      </c>
    </row>
    <row r="1292" spans="1:10" ht="14.25">
      <c r="A1292" s="4" t="s">
        <v>3895</v>
      </c>
      <c r="B1292" s="4" t="s">
        <v>3896</v>
      </c>
      <c r="C1292" s="4" t="s">
        <v>13</v>
      </c>
      <c r="D1292" s="4" t="s">
        <v>3423</v>
      </c>
      <c r="E1292" s="4" t="s">
        <v>3655</v>
      </c>
      <c r="F1292" s="4" t="s">
        <v>3897</v>
      </c>
      <c r="G1292" s="5">
        <v>0</v>
      </c>
      <c r="H1292" s="6"/>
      <c r="I1292" s="6">
        <f t="shared" si="20"/>
        <v>0</v>
      </c>
      <c r="J1292" s="6">
        <f>SUMPRODUCT(((E$3:E$3035=E1292)*I$3:I$3035&gt;I1292)*1)+1</f>
        <v>60</v>
      </c>
    </row>
    <row r="1293" spans="1:10" ht="14.25">
      <c r="A1293" s="4" t="s">
        <v>3898</v>
      </c>
      <c r="B1293" s="4" t="s">
        <v>3899</v>
      </c>
      <c r="C1293" s="4" t="s">
        <v>13</v>
      </c>
      <c r="D1293" s="4" t="s">
        <v>3423</v>
      </c>
      <c r="E1293" s="4" t="s">
        <v>3655</v>
      </c>
      <c r="F1293" s="4" t="s">
        <v>3900</v>
      </c>
      <c r="G1293" s="5">
        <v>0</v>
      </c>
      <c r="H1293" s="6"/>
      <c r="I1293" s="6">
        <f t="shared" si="20"/>
        <v>0</v>
      </c>
      <c r="J1293" s="6">
        <f>SUMPRODUCT(((E$3:E$3035=E1293)*I$3:I$3035&gt;I1293)*1)+1</f>
        <v>60</v>
      </c>
    </row>
    <row r="1294" spans="1:10" ht="14.25">
      <c r="A1294" s="4" t="s">
        <v>3901</v>
      </c>
      <c r="B1294" s="4" t="s">
        <v>3902</v>
      </c>
      <c r="C1294" s="4" t="s">
        <v>13</v>
      </c>
      <c r="D1294" s="4" t="s">
        <v>3423</v>
      </c>
      <c r="E1294" s="4" t="s">
        <v>3655</v>
      </c>
      <c r="F1294" s="4" t="s">
        <v>3903</v>
      </c>
      <c r="G1294" s="5">
        <v>0</v>
      </c>
      <c r="H1294" s="6"/>
      <c r="I1294" s="6">
        <f t="shared" si="20"/>
        <v>0</v>
      </c>
      <c r="J1294" s="6">
        <f>SUMPRODUCT(((E$3:E$3035=E1294)*I$3:I$3035&gt;I1294)*1)+1</f>
        <v>60</v>
      </c>
    </row>
    <row r="1295" spans="1:10" ht="14.25">
      <c r="A1295" s="4" t="s">
        <v>3904</v>
      </c>
      <c r="B1295" s="4" t="s">
        <v>3905</v>
      </c>
      <c r="C1295" s="4" t="s">
        <v>13</v>
      </c>
      <c r="D1295" s="4" t="s">
        <v>3423</v>
      </c>
      <c r="E1295" s="4" t="s">
        <v>3655</v>
      </c>
      <c r="F1295" s="4" t="s">
        <v>3906</v>
      </c>
      <c r="G1295" s="5">
        <v>0</v>
      </c>
      <c r="H1295" s="6"/>
      <c r="I1295" s="6">
        <f t="shared" si="20"/>
        <v>0</v>
      </c>
      <c r="J1295" s="6">
        <f>SUMPRODUCT(((E$3:E$3035=E1295)*I$3:I$3035&gt;I1295)*1)+1</f>
        <v>60</v>
      </c>
    </row>
    <row r="1296" spans="1:10" ht="14.25">
      <c r="A1296" s="4" t="s">
        <v>3907</v>
      </c>
      <c r="B1296" s="4" t="s">
        <v>3908</v>
      </c>
      <c r="C1296" s="4" t="s">
        <v>13</v>
      </c>
      <c r="D1296" s="4" t="s">
        <v>3423</v>
      </c>
      <c r="E1296" s="4" t="s">
        <v>3655</v>
      </c>
      <c r="F1296" s="4" t="s">
        <v>3909</v>
      </c>
      <c r="G1296" s="5">
        <v>0</v>
      </c>
      <c r="H1296" s="6"/>
      <c r="I1296" s="6">
        <f t="shared" si="20"/>
        <v>0</v>
      </c>
      <c r="J1296" s="6">
        <f>SUMPRODUCT(((E$3:E$3035=E1296)*I$3:I$3035&gt;I1296)*1)+1</f>
        <v>60</v>
      </c>
    </row>
    <row r="1297" spans="1:10" ht="14.25">
      <c r="A1297" s="4" t="s">
        <v>3910</v>
      </c>
      <c r="B1297" s="4" t="s">
        <v>3911</v>
      </c>
      <c r="C1297" s="4" t="s">
        <v>22</v>
      </c>
      <c r="D1297" s="4" t="s">
        <v>3423</v>
      </c>
      <c r="E1297" s="4" t="s">
        <v>3655</v>
      </c>
      <c r="F1297" s="4" t="s">
        <v>3912</v>
      </c>
      <c r="G1297" s="5">
        <v>0</v>
      </c>
      <c r="H1297" s="6"/>
      <c r="I1297" s="6">
        <f t="shared" si="20"/>
        <v>0</v>
      </c>
      <c r="J1297" s="6">
        <f>SUMPRODUCT(((E$3:E$3035=E1297)*I$3:I$3035&gt;I1297)*1)+1</f>
        <v>60</v>
      </c>
    </row>
    <row r="1298" spans="1:10" ht="14.25">
      <c r="A1298" s="4" t="s">
        <v>3913</v>
      </c>
      <c r="B1298" s="4" t="s">
        <v>3914</v>
      </c>
      <c r="C1298" s="4" t="s">
        <v>13</v>
      </c>
      <c r="D1298" s="4" t="s">
        <v>3423</v>
      </c>
      <c r="E1298" s="4" t="s">
        <v>3655</v>
      </c>
      <c r="F1298" s="4" t="s">
        <v>3915</v>
      </c>
      <c r="G1298" s="5">
        <v>0</v>
      </c>
      <c r="H1298" s="6"/>
      <c r="I1298" s="6">
        <f t="shared" si="20"/>
        <v>0</v>
      </c>
      <c r="J1298" s="6">
        <f>SUMPRODUCT(((E$3:E$3035=E1298)*I$3:I$3035&gt;I1298)*1)+1</f>
        <v>60</v>
      </c>
    </row>
    <row r="1299" spans="1:10" ht="14.25">
      <c r="A1299" s="4" t="s">
        <v>3916</v>
      </c>
      <c r="B1299" s="4" t="s">
        <v>1986</v>
      </c>
      <c r="C1299" s="4" t="s">
        <v>13</v>
      </c>
      <c r="D1299" s="4" t="s">
        <v>3168</v>
      </c>
      <c r="E1299" s="4" t="s">
        <v>3917</v>
      </c>
      <c r="F1299" s="4" t="s">
        <v>3918</v>
      </c>
      <c r="G1299" s="5">
        <v>68.8</v>
      </c>
      <c r="H1299" s="6"/>
      <c r="I1299" s="6">
        <f t="shared" si="20"/>
        <v>68.8</v>
      </c>
      <c r="J1299" s="6">
        <f>SUMPRODUCT(((E$3:E$3035=E1299)*I$3:I$3035&gt;I1299)*1)+1</f>
        <v>1</v>
      </c>
    </row>
    <row r="1300" spans="1:10" ht="14.25">
      <c r="A1300" s="4" t="s">
        <v>3919</v>
      </c>
      <c r="B1300" s="4" t="s">
        <v>3920</v>
      </c>
      <c r="C1300" s="4" t="s">
        <v>13</v>
      </c>
      <c r="D1300" s="4" t="s">
        <v>3168</v>
      </c>
      <c r="E1300" s="4" t="s">
        <v>3917</v>
      </c>
      <c r="F1300" s="4" t="s">
        <v>3921</v>
      </c>
      <c r="G1300" s="5">
        <v>68.6</v>
      </c>
      <c r="H1300" s="6"/>
      <c r="I1300" s="6">
        <f t="shared" si="20"/>
        <v>68.6</v>
      </c>
      <c r="J1300" s="6">
        <f>SUMPRODUCT(((E$3:E$3035=E1300)*I$3:I$3035&gt;I1300)*1)+1</f>
        <v>2</v>
      </c>
    </row>
    <row r="1301" spans="1:10" ht="14.25">
      <c r="A1301" s="4" t="s">
        <v>3922</v>
      </c>
      <c r="B1301" s="4" t="s">
        <v>3923</v>
      </c>
      <c r="C1301" s="4" t="s">
        <v>13</v>
      </c>
      <c r="D1301" s="4" t="s">
        <v>3168</v>
      </c>
      <c r="E1301" s="4" t="s">
        <v>3917</v>
      </c>
      <c r="F1301" s="4" t="s">
        <v>3924</v>
      </c>
      <c r="G1301" s="5">
        <v>67.6</v>
      </c>
      <c r="H1301" s="6"/>
      <c r="I1301" s="6">
        <f t="shared" si="20"/>
        <v>67.6</v>
      </c>
      <c r="J1301" s="6">
        <f>SUMPRODUCT(((E$3:E$3035=E1301)*I$3:I$3035&gt;I1301)*1)+1</f>
        <v>3</v>
      </c>
    </row>
    <row r="1302" spans="1:10" ht="14.25">
      <c r="A1302" s="4" t="s">
        <v>3925</v>
      </c>
      <c r="B1302" s="4" t="s">
        <v>3926</v>
      </c>
      <c r="C1302" s="4" t="s">
        <v>13</v>
      </c>
      <c r="D1302" s="4" t="s">
        <v>3168</v>
      </c>
      <c r="E1302" s="4" t="s">
        <v>3917</v>
      </c>
      <c r="F1302" s="4" t="s">
        <v>3927</v>
      </c>
      <c r="G1302" s="5">
        <v>66.2</v>
      </c>
      <c r="H1302" s="6"/>
      <c r="I1302" s="6">
        <f t="shared" si="20"/>
        <v>66.2</v>
      </c>
      <c r="J1302" s="6">
        <f>SUMPRODUCT(((E$3:E$3035=E1302)*I$3:I$3035&gt;I1302)*1)+1</f>
        <v>4</v>
      </c>
    </row>
    <row r="1303" spans="1:10" ht="14.25">
      <c r="A1303" s="4" t="s">
        <v>3928</v>
      </c>
      <c r="B1303" s="4" t="s">
        <v>3929</v>
      </c>
      <c r="C1303" s="4" t="s">
        <v>22</v>
      </c>
      <c r="D1303" s="4" t="s">
        <v>3168</v>
      </c>
      <c r="E1303" s="4" t="s">
        <v>3917</v>
      </c>
      <c r="F1303" s="4" t="s">
        <v>3930</v>
      </c>
      <c r="G1303" s="5">
        <v>64.6</v>
      </c>
      <c r="H1303" s="6"/>
      <c r="I1303" s="6">
        <f t="shared" si="20"/>
        <v>64.6</v>
      </c>
      <c r="J1303" s="6">
        <f>SUMPRODUCT(((E$3:E$3035=E1303)*I$3:I$3035&gt;I1303)*1)+1</f>
        <v>5</v>
      </c>
    </row>
    <row r="1304" spans="1:10" ht="14.25">
      <c r="A1304" s="4" t="s">
        <v>3931</v>
      </c>
      <c r="B1304" s="4" t="s">
        <v>3932</v>
      </c>
      <c r="C1304" s="4" t="s">
        <v>13</v>
      </c>
      <c r="D1304" s="4" t="s">
        <v>3168</v>
      </c>
      <c r="E1304" s="4" t="s">
        <v>3917</v>
      </c>
      <c r="F1304" s="4" t="s">
        <v>3933</v>
      </c>
      <c r="G1304" s="5">
        <v>64.4</v>
      </c>
      <c r="H1304" s="6"/>
      <c r="I1304" s="6">
        <f t="shared" si="20"/>
        <v>64.4</v>
      </c>
      <c r="J1304" s="6">
        <f>SUMPRODUCT(((E$3:E$3035=E1304)*I$3:I$3035&gt;I1304)*1)+1</f>
        <v>6</v>
      </c>
    </row>
    <row r="1305" spans="1:10" ht="14.25">
      <c r="A1305" s="4" t="s">
        <v>3934</v>
      </c>
      <c r="B1305" s="4" t="s">
        <v>3935</v>
      </c>
      <c r="C1305" s="4" t="s">
        <v>13</v>
      </c>
      <c r="D1305" s="4" t="s">
        <v>3168</v>
      </c>
      <c r="E1305" s="4" t="s">
        <v>3917</v>
      </c>
      <c r="F1305" s="4" t="s">
        <v>3936</v>
      </c>
      <c r="G1305" s="5">
        <v>64</v>
      </c>
      <c r="H1305" s="6"/>
      <c r="I1305" s="6">
        <f t="shared" si="20"/>
        <v>64</v>
      </c>
      <c r="J1305" s="6">
        <f>SUMPRODUCT(((E$3:E$3035=E1305)*I$3:I$3035&gt;I1305)*1)+1</f>
        <v>7</v>
      </c>
    </row>
    <row r="1306" spans="1:10" ht="14.25">
      <c r="A1306" s="4" t="s">
        <v>3937</v>
      </c>
      <c r="B1306" s="4" t="s">
        <v>3938</v>
      </c>
      <c r="C1306" s="4" t="s">
        <v>13</v>
      </c>
      <c r="D1306" s="4" t="s">
        <v>3168</v>
      </c>
      <c r="E1306" s="4" t="s">
        <v>3917</v>
      </c>
      <c r="F1306" s="4" t="s">
        <v>3939</v>
      </c>
      <c r="G1306" s="5">
        <v>63.6</v>
      </c>
      <c r="H1306" s="6"/>
      <c r="I1306" s="6">
        <f t="shared" si="20"/>
        <v>63.6</v>
      </c>
      <c r="J1306" s="6">
        <f>SUMPRODUCT(((E$3:E$3035=E1306)*I$3:I$3035&gt;I1306)*1)+1</f>
        <v>8</v>
      </c>
    </row>
    <row r="1307" spans="1:10" ht="14.25">
      <c r="A1307" s="4" t="s">
        <v>3940</v>
      </c>
      <c r="B1307" s="4" t="s">
        <v>3941</v>
      </c>
      <c r="C1307" s="4" t="s">
        <v>22</v>
      </c>
      <c r="D1307" s="4" t="s">
        <v>3168</v>
      </c>
      <c r="E1307" s="4" t="s">
        <v>3917</v>
      </c>
      <c r="F1307" s="4" t="s">
        <v>3942</v>
      </c>
      <c r="G1307" s="5">
        <v>62.4</v>
      </c>
      <c r="H1307" s="6"/>
      <c r="I1307" s="6">
        <f t="shared" si="20"/>
        <v>62.4</v>
      </c>
      <c r="J1307" s="6">
        <f>SUMPRODUCT(((E$3:E$3035=E1307)*I$3:I$3035&gt;I1307)*1)+1</f>
        <v>9</v>
      </c>
    </row>
    <row r="1308" spans="1:10" ht="14.25">
      <c r="A1308" s="4" t="s">
        <v>3943</v>
      </c>
      <c r="B1308" s="4" t="s">
        <v>3944</v>
      </c>
      <c r="C1308" s="4" t="s">
        <v>13</v>
      </c>
      <c r="D1308" s="4" t="s">
        <v>3168</v>
      </c>
      <c r="E1308" s="4" t="s">
        <v>3917</v>
      </c>
      <c r="F1308" s="4" t="s">
        <v>3945</v>
      </c>
      <c r="G1308" s="5">
        <v>62.2</v>
      </c>
      <c r="H1308" s="6"/>
      <c r="I1308" s="6">
        <f t="shared" si="20"/>
        <v>62.2</v>
      </c>
      <c r="J1308" s="6">
        <f>SUMPRODUCT(((E$3:E$3035=E1308)*I$3:I$3035&gt;I1308)*1)+1</f>
        <v>10</v>
      </c>
    </row>
    <row r="1309" spans="1:10" ht="14.25">
      <c r="A1309" s="4" t="s">
        <v>3946</v>
      </c>
      <c r="B1309" s="4" t="s">
        <v>3947</v>
      </c>
      <c r="C1309" s="4" t="s">
        <v>13</v>
      </c>
      <c r="D1309" s="4" t="s">
        <v>3168</v>
      </c>
      <c r="E1309" s="4" t="s">
        <v>3917</v>
      </c>
      <c r="F1309" s="4" t="s">
        <v>3948</v>
      </c>
      <c r="G1309" s="5">
        <v>62</v>
      </c>
      <c r="H1309" s="6"/>
      <c r="I1309" s="6">
        <f t="shared" si="20"/>
        <v>62</v>
      </c>
      <c r="J1309" s="6">
        <f>SUMPRODUCT(((E$3:E$3035=E1309)*I$3:I$3035&gt;I1309)*1)+1</f>
        <v>11</v>
      </c>
    </row>
    <row r="1310" spans="1:10" ht="14.25">
      <c r="A1310" s="4" t="s">
        <v>3949</v>
      </c>
      <c r="B1310" s="4" t="s">
        <v>3950</v>
      </c>
      <c r="C1310" s="4" t="s">
        <v>13</v>
      </c>
      <c r="D1310" s="4" t="s">
        <v>3168</v>
      </c>
      <c r="E1310" s="4" t="s">
        <v>3917</v>
      </c>
      <c r="F1310" s="4" t="s">
        <v>3951</v>
      </c>
      <c r="G1310" s="5">
        <v>61.4</v>
      </c>
      <c r="H1310" s="6"/>
      <c r="I1310" s="6">
        <f t="shared" si="20"/>
        <v>61.4</v>
      </c>
      <c r="J1310" s="6">
        <f>SUMPRODUCT(((E$3:E$3035=E1310)*I$3:I$3035&gt;I1310)*1)+1</f>
        <v>12</v>
      </c>
    </row>
    <row r="1311" spans="1:10" ht="14.25">
      <c r="A1311" s="4" t="s">
        <v>3952</v>
      </c>
      <c r="B1311" s="4" t="s">
        <v>3953</v>
      </c>
      <c r="C1311" s="4" t="s">
        <v>22</v>
      </c>
      <c r="D1311" s="4" t="s">
        <v>3168</v>
      </c>
      <c r="E1311" s="4" t="s">
        <v>3917</v>
      </c>
      <c r="F1311" s="4" t="s">
        <v>3954</v>
      </c>
      <c r="G1311" s="5">
        <v>61.2</v>
      </c>
      <c r="H1311" s="6"/>
      <c r="I1311" s="6">
        <f t="shared" si="20"/>
        <v>61.2</v>
      </c>
      <c r="J1311" s="6">
        <f>SUMPRODUCT(((E$3:E$3035=E1311)*I$3:I$3035&gt;I1311)*1)+1</f>
        <v>13</v>
      </c>
    </row>
    <row r="1312" spans="1:10" ht="14.25">
      <c r="A1312" s="4" t="s">
        <v>3955</v>
      </c>
      <c r="B1312" s="4" t="s">
        <v>3956</v>
      </c>
      <c r="C1312" s="4" t="s">
        <v>13</v>
      </c>
      <c r="D1312" s="4" t="s">
        <v>3168</v>
      </c>
      <c r="E1312" s="4" t="s">
        <v>3917</v>
      </c>
      <c r="F1312" s="4" t="s">
        <v>3957</v>
      </c>
      <c r="G1312" s="5">
        <v>61.2</v>
      </c>
      <c r="H1312" s="6"/>
      <c r="I1312" s="6">
        <f t="shared" si="20"/>
        <v>61.2</v>
      </c>
      <c r="J1312" s="6">
        <f>SUMPRODUCT(((E$3:E$3035=E1312)*I$3:I$3035&gt;I1312)*1)+1</f>
        <v>13</v>
      </c>
    </row>
    <row r="1313" spans="1:10" ht="14.25">
      <c r="A1313" s="4" t="s">
        <v>3958</v>
      </c>
      <c r="B1313" s="4" t="s">
        <v>3959</v>
      </c>
      <c r="C1313" s="4" t="s">
        <v>22</v>
      </c>
      <c r="D1313" s="4" t="s">
        <v>3168</v>
      </c>
      <c r="E1313" s="4" t="s">
        <v>3917</v>
      </c>
      <c r="F1313" s="4" t="s">
        <v>3960</v>
      </c>
      <c r="G1313" s="5">
        <v>61</v>
      </c>
      <c r="H1313" s="6"/>
      <c r="I1313" s="6">
        <f t="shared" si="20"/>
        <v>61</v>
      </c>
      <c r="J1313" s="6">
        <f>SUMPRODUCT(((E$3:E$3035=E1313)*I$3:I$3035&gt;I1313)*1)+1</f>
        <v>15</v>
      </c>
    </row>
    <row r="1314" spans="1:10" ht="14.25">
      <c r="A1314" s="4" t="s">
        <v>3961</v>
      </c>
      <c r="B1314" s="4" t="s">
        <v>3962</v>
      </c>
      <c r="C1314" s="4" t="s">
        <v>13</v>
      </c>
      <c r="D1314" s="4" t="s">
        <v>3168</v>
      </c>
      <c r="E1314" s="4" t="s">
        <v>3917</v>
      </c>
      <c r="F1314" s="4" t="s">
        <v>3963</v>
      </c>
      <c r="G1314" s="5">
        <v>59.8</v>
      </c>
      <c r="H1314" s="6"/>
      <c r="I1314" s="6">
        <f t="shared" si="20"/>
        <v>59.8</v>
      </c>
      <c r="J1314" s="6">
        <f>SUMPRODUCT(((E$3:E$3035=E1314)*I$3:I$3035&gt;I1314)*1)+1</f>
        <v>16</v>
      </c>
    </row>
    <row r="1315" spans="1:10" ht="14.25">
      <c r="A1315" s="4" t="s">
        <v>3964</v>
      </c>
      <c r="B1315" s="4" t="s">
        <v>3965</v>
      </c>
      <c r="C1315" s="4" t="s">
        <v>13</v>
      </c>
      <c r="D1315" s="4" t="s">
        <v>3168</v>
      </c>
      <c r="E1315" s="4" t="s">
        <v>3917</v>
      </c>
      <c r="F1315" s="4" t="s">
        <v>3966</v>
      </c>
      <c r="G1315" s="5">
        <v>59.6</v>
      </c>
      <c r="H1315" s="6"/>
      <c r="I1315" s="6">
        <f t="shared" si="20"/>
        <v>59.6</v>
      </c>
      <c r="J1315" s="6">
        <f>SUMPRODUCT(((E$3:E$3035=E1315)*I$3:I$3035&gt;I1315)*1)+1</f>
        <v>17</v>
      </c>
    </row>
    <row r="1316" spans="1:10" ht="14.25">
      <c r="A1316" s="4" t="s">
        <v>3967</v>
      </c>
      <c r="B1316" s="4" t="s">
        <v>3968</v>
      </c>
      <c r="C1316" s="4" t="s">
        <v>13</v>
      </c>
      <c r="D1316" s="4" t="s">
        <v>3168</v>
      </c>
      <c r="E1316" s="4" t="s">
        <v>3917</v>
      </c>
      <c r="F1316" s="4" t="s">
        <v>3969</v>
      </c>
      <c r="G1316" s="5">
        <v>59.4</v>
      </c>
      <c r="H1316" s="6"/>
      <c r="I1316" s="6">
        <f t="shared" si="20"/>
        <v>59.4</v>
      </c>
      <c r="J1316" s="6">
        <f>SUMPRODUCT(((E$3:E$3035=E1316)*I$3:I$3035&gt;I1316)*1)+1</f>
        <v>18</v>
      </c>
    </row>
    <row r="1317" spans="1:10" ht="14.25">
      <c r="A1317" s="4" t="s">
        <v>3970</v>
      </c>
      <c r="B1317" s="4" t="s">
        <v>3971</v>
      </c>
      <c r="C1317" s="4" t="s">
        <v>13</v>
      </c>
      <c r="D1317" s="4" t="s">
        <v>3168</v>
      </c>
      <c r="E1317" s="4" t="s">
        <v>3917</v>
      </c>
      <c r="F1317" s="4" t="s">
        <v>3972</v>
      </c>
      <c r="G1317" s="5">
        <v>59</v>
      </c>
      <c r="H1317" s="6"/>
      <c r="I1317" s="6">
        <f t="shared" si="20"/>
        <v>59</v>
      </c>
      <c r="J1317" s="6">
        <f>SUMPRODUCT(((E$3:E$3035=E1317)*I$3:I$3035&gt;I1317)*1)+1</f>
        <v>19</v>
      </c>
    </row>
    <row r="1318" spans="1:10" ht="14.25">
      <c r="A1318" s="4" t="s">
        <v>3973</v>
      </c>
      <c r="B1318" s="4" t="s">
        <v>3974</v>
      </c>
      <c r="C1318" s="4" t="s">
        <v>22</v>
      </c>
      <c r="D1318" s="4" t="s">
        <v>3168</v>
      </c>
      <c r="E1318" s="4" t="s">
        <v>3917</v>
      </c>
      <c r="F1318" s="4" t="s">
        <v>3975</v>
      </c>
      <c r="G1318" s="5">
        <v>58.8</v>
      </c>
      <c r="H1318" s="6"/>
      <c r="I1318" s="6">
        <f t="shared" si="20"/>
        <v>58.8</v>
      </c>
      <c r="J1318" s="6">
        <f>SUMPRODUCT(((E$3:E$3035=E1318)*I$3:I$3035&gt;I1318)*1)+1</f>
        <v>20</v>
      </c>
    </row>
    <row r="1319" spans="1:10" ht="14.25">
      <c r="A1319" s="4" t="s">
        <v>3976</v>
      </c>
      <c r="B1319" s="4" t="s">
        <v>3977</v>
      </c>
      <c r="C1319" s="4" t="s">
        <v>13</v>
      </c>
      <c r="D1319" s="4" t="s">
        <v>3168</v>
      </c>
      <c r="E1319" s="4" t="s">
        <v>3917</v>
      </c>
      <c r="F1319" s="4" t="s">
        <v>3978</v>
      </c>
      <c r="G1319" s="5">
        <v>58.6</v>
      </c>
      <c r="H1319" s="6"/>
      <c r="I1319" s="6">
        <f t="shared" si="20"/>
        <v>58.6</v>
      </c>
      <c r="J1319" s="6">
        <f>SUMPRODUCT(((E$3:E$3035=E1319)*I$3:I$3035&gt;I1319)*1)+1</f>
        <v>21</v>
      </c>
    </row>
    <row r="1320" spans="1:10" ht="14.25">
      <c r="A1320" s="4" t="s">
        <v>3979</v>
      </c>
      <c r="B1320" s="4" t="s">
        <v>3980</v>
      </c>
      <c r="C1320" s="4" t="s">
        <v>13</v>
      </c>
      <c r="D1320" s="4" t="s">
        <v>3168</v>
      </c>
      <c r="E1320" s="4" t="s">
        <v>3917</v>
      </c>
      <c r="F1320" s="4" t="s">
        <v>3981</v>
      </c>
      <c r="G1320" s="5">
        <v>58.4</v>
      </c>
      <c r="H1320" s="6"/>
      <c r="I1320" s="6">
        <f t="shared" si="20"/>
        <v>58.4</v>
      </c>
      <c r="J1320" s="6">
        <f>SUMPRODUCT(((E$3:E$3035=E1320)*I$3:I$3035&gt;I1320)*1)+1</f>
        <v>22</v>
      </c>
    </row>
    <row r="1321" spans="1:10" ht="14.25">
      <c r="A1321" s="4" t="s">
        <v>3982</v>
      </c>
      <c r="B1321" s="4" t="s">
        <v>3983</v>
      </c>
      <c r="C1321" s="4" t="s">
        <v>13</v>
      </c>
      <c r="D1321" s="4" t="s">
        <v>3168</v>
      </c>
      <c r="E1321" s="4" t="s">
        <v>3917</v>
      </c>
      <c r="F1321" s="4" t="s">
        <v>3984</v>
      </c>
      <c r="G1321" s="5">
        <v>58.4</v>
      </c>
      <c r="H1321" s="6"/>
      <c r="I1321" s="6">
        <f t="shared" si="20"/>
        <v>58.4</v>
      </c>
      <c r="J1321" s="6">
        <f>SUMPRODUCT(((E$3:E$3035=E1321)*I$3:I$3035&gt;I1321)*1)+1</f>
        <v>22</v>
      </c>
    </row>
    <row r="1322" spans="1:10" ht="14.25">
      <c r="A1322" s="4" t="s">
        <v>3985</v>
      </c>
      <c r="B1322" s="4" t="s">
        <v>3986</v>
      </c>
      <c r="C1322" s="4" t="s">
        <v>13</v>
      </c>
      <c r="D1322" s="4" t="s">
        <v>3168</v>
      </c>
      <c r="E1322" s="4" t="s">
        <v>3917</v>
      </c>
      <c r="F1322" s="4" t="s">
        <v>3987</v>
      </c>
      <c r="G1322" s="5">
        <v>58.2</v>
      </c>
      <c r="H1322" s="6"/>
      <c r="I1322" s="6">
        <f t="shared" si="20"/>
        <v>58.2</v>
      </c>
      <c r="J1322" s="6">
        <f>SUMPRODUCT(((E$3:E$3035=E1322)*I$3:I$3035&gt;I1322)*1)+1</f>
        <v>24</v>
      </c>
    </row>
    <row r="1323" spans="1:10" ht="14.25">
      <c r="A1323" s="4" t="s">
        <v>3988</v>
      </c>
      <c r="B1323" s="4" t="s">
        <v>3989</v>
      </c>
      <c r="C1323" s="4" t="s">
        <v>13</v>
      </c>
      <c r="D1323" s="4" t="s">
        <v>3168</v>
      </c>
      <c r="E1323" s="4" t="s">
        <v>3917</v>
      </c>
      <c r="F1323" s="4" t="s">
        <v>3990</v>
      </c>
      <c r="G1323" s="5">
        <v>58</v>
      </c>
      <c r="H1323" s="6"/>
      <c r="I1323" s="6">
        <f t="shared" si="20"/>
        <v>58</v>
      </c>
      <c r="J1323" s="6">
        <f>SUMPRODUCT(((E$3:E$3035=E1323)*I$3:I$3035&gt;I1323)*1)+1</f>
        <v>25</v>
      </c>
    </row>
    <row r="1324" spans="1:10" ht="14.25">
      <c r="A1324" s="4" t="s">
        <v>3991</v>
      </c>
      <c r="B1324" s="4" t="s">
        <v>3992</v>
      </c>
      <c r="C1324" s="4" t="s">
        <v>13</v>
      </c>
      <c r="D1324" s="4" t="s">
        <v>3168</v>
      </c>
      <c r="E1324" s="4" t="s">
        <v>3917</v>
      </c>
      <c r="F1324" s="4" t="s">
        <v>3993</v>
      </c>
      <c r="G1324" s="5">
        <v>57.2</v>
      </c>
      <c r="H1324" s="6"/>
      <c r="I1324" s="6">
        <f t="shared" si="20"/>
        <v>57.2</v>
      </c>
      <c r="J1324" s="6">
        <f>SUMPRODUCT(((E$3:E$3035=E1324)*I$3:I$3035&gt;I1324)*1)+1</f>
        <v>26</v>
      </c>
    </row>
    <row r="1325" spans="1:10" ht="14.25">
      <c r="A1325" s="4" t="s">
        <v>3994</v>
      </c>
      <c r="B1325" s="4" t="s">
        <v>3995</v>
      </c>
      <c r="C1325" s="4" t="s">
        <v>13</v>
      </c>
      <c r="D1325" s="4" t="s">
        <v>3168</v>
      </c>
      <c r="E1325" s="4" t="s">
        <v>3917</v>
      </c>
      <c r="F1325" s="4" t="s">
        <v>3996</v>
      </c>
      <c r="G1325" s="5">
        <v>57</v>
      </c>
      <c r="H1325" s="6"/>
      <c r="I1325" s="6">
        <f t="shared" si="20"/>
        <v>57</v>
      </c>
      <c r="J1325" s="6">
        <f>SUMPRODUCT(((E$3:E$3035=E1325)*I$3:I$3035&gt;I1325)*1)+1</f>
        <v>27</v>
      </c>
    </row>
    <row r="1326" spans="1:10" ht="14.25">
      <c r="A1326" s="4" t="s">
        <v>3997</v>
      </c>
      <c r="B1326" s="4" t="s">
        <v>3998</v>
      </c>
      <c r="C1326" s="4" t="s">
        <v>13</v>
      </c>
      <c r="D1326" s="4" t="s">
        <v>3168</v>
      </c>
      <c r="E1326" s="4" t="s">
        <v>3917</v>
      </c>
      <c r="F1326" s="4" t="s">
        <v>3999</v>
      </c>
      <c r="G1326" s="5">
        <v>56.2</v>
      </c>
      <c r="H1326" s="6"/>
      <c r="I1326" s="6">
        <f t="shared" si="20"/>
        <v>56.2</v>
      </c>
      <c r="J1326" s="6">
        <f>SUMPRODUCT(((E$3:E$3035=E1326)*I$3:I$3035&gt;I1326)*1)+1</f>
        <v>28</v>
      </c>
    </row>
    <row r="1327" spans="1:10" ht="14.25">
      <c r="A1327" s="4" t="s">
        <v>4000</v>
      </c>
      <c r="B1327" s="4" t="s">
        <v>4001</v>
      </c>
      <c r="C1327" s="4" t="s">
        <v>13</v>
      </c>
      <c r="D1327" s="4" t="s">
        <v>3168</v>
      </c>
      <c r="E1327" s="4" t="s">
        <v>3917</v>
      </c>
      <c r="F1327" s="4" t="s">
        <v>4002</v>
      </c>
      <c r="G1327" s="5">
        <v>56.2</v>
      </c>
      <c r="H1327" s="6"/>
      <c r="I1327" s="6">
        <f t="shared" si="20"/>
        <v>56.2</v>
      </c>
      <c r="J1327" s="6">
        <f>SUMPRODUCT(((E$3:E$3035=E1327)*I$3:I$3035&gt;I1327)*1)+1</f>
        <v>28</v>
      </c>
    </row>
    <row r="1328" spans="1:10" ht="14.25">
      <c r="A1328" s="4" t="s">
        <v>4003</v>
      </c>
      <c r="B1328" s="4" t="s">
        <v>4004</v>
      </c>
      <c r="C1328" s="4" t="s">
        <v>13</v>
      </c>
      <c r="D1328" s="4" t="s">
        <v>3168</v>
      </c>
      <c r="E1328" s="4" t="s">
        <v>3917</v>
      </c>
      <c r="F1328" s="4" t="s">
        <v>4005</v>
      </c>
      <c r="G1328" s="5">
        <v>56</v>
      </c>
      <c r="H1328" s="6"/>
      <c r="I1328" s="6">
        <f t="shared" si="20"/>
        <v>56</v>
      </c>
      <c r="J1328" s="6">
        <f>SUMPRODUCT(((E$3:E$3035=E1328)*I$3:I$3035&gt;I1328)*1)+1</f>
        <v>30</v>
      </c>
    </row>
    <row r="1329" spans="1:10" ht="14.25">
      <c r="A1329" s="4" t="s">
        <v>4006</v>
      </c>
      <c r="B1329" s="4" t="s">
        <v>4007</v>
      </c>
      <c r="C1329" s="4" t="s">
        <v>13</v>
      </c>
      <c r="D1329" s="4" t="s">
        <v>3168</v>
      </c>
      <c r="E1329" s="4" t="s">
        <v>3917</v>
      </c>
      <c r="F1329" s="4" t="s">
        <v>4008</v>
      </c>
      <c r="G1329" s="5">
        <v>55.2</v>
      </c>
      <c r="H1329" s="6"/>
      <c r="I1329" s="6">
        <f t="shared" si="20"/>
        <v>55.2</v>
      </c>
      <c r="J1329" s="6">
        <f>SUMPRODUCT(((E$3:E$3035=E1329)*I$3:I$3035&gt;I1329)*1)+1</f>
        <v>31</v>
      </c>
    </row>
    <row r="1330" spans="1:10" ht="14.25">
      <c r="A1330" s="4" t="s">
        <v>4009</v>
      </c>
      <c r="B1330" s="4" t="s">
        <v>4010</v>
      </c>
      <c r="C1330" s="4" t="s">
        <v>13</v>
      </c>
      <c r="D1330" s="4" t="s">
        <v>3168</v>
      </c>
      <c r="E1330" s="4" t="s">
        <v>3917</v>
      </c>
      <c r="F1330" s="4" t="s">
        <v>4011</v>
      </c>
      <c r="G1330" s="5">
        <v>54.8</v>
      </c>
      <c r="H1330" s="6"/>
      <c r="I1330" s="6">
        <f t="shared" si="20"/>
        <v>54.8</v>
      </c>
      <c r="J1330" s="6">
        <f>SUMPRODUCT(((E$3:E$3035=E1330)*I$3:I$3035&gt;I1330)*1)+1</f>
        <v>32</v>
      </c>
    </row>
    <row r="1331" spans="1:10" ht="14.25">
      <c r="A1331" s="4" t="s">
        <v>4012</v>
      </c>
      <c r="B1331" s="4" t="s">
        <v>4013</v>
      </c>
      <c r="C1331" s="4" t="s">
        <v>22</v>
      </c>
      <c r="D1331" s="4" t="s">
        <v>3168</v>
      </c>
      <c r="E1331" s="4" t="s">
        <v>3917</v>
      </c>
      <c r="F1331" s="4" t="s">
        <v>4014</v>
      </c>
      <c r="G1331" s="5">
        <v>54.6</v>
      </c>
      <c r="H1331" s="6"/>
      <c r="I1331" s="6">
        <f t="shared" si="20"/>
        <v>54.6</v>
      </c>
      <c r="J1331" s="6">
        <f>SUMPRODUCT(((E$3:E$3035=E1331)*I$3:I$3035&gt;I1331)*1)+1</f>
        <v>33</v>
      </c>
    </row>
    <row r="1332" spans="1:10" ht="14.25">
      <c r="A1332" s="4" t="s">
        <v>4015</v>
      </c>
      <c r="B1332" s="4" t="s">
        <v>4016</v>
      </c>
      <c r="C1332" s="4" t="s">
        <v>13</v>
      </c>
      <c r="D1332" s="4" t="s">
        <v>3168</v>
      </c>
      <c r="E1332" s="4" t="s">
        <v>3917</v>
      </c>
      <c r="F1332" s="4" t="s">
        <v>4017</v>
      </c>
      <c r="G1332" s="5">
        <v>54.6</v>
      </c>
      <c r="H1332" s="6"/>
      <c r="I1332" s="6">
        <f t="shared" si="20"/>
        <v>54.6</v>
      </c>
      <c r="J1332" s="6">
        <f>SUMPRODUCT(((E$3:E$3035=E1332)*I$3:I$3035&gt;I1332)*1)+1</f>
        <v>33</v>
      </c>
    </row>
    <row r="1333" spans="1:10" ht="14.25">
      <c r="A1333" s="4" t="s">
        <v>4018</v>
      </c>
      <c r="B1333" s="4" t="s">
        <v>4019</v>
      </c>
      <c r="C1333" s="4" t="s">
        <v>22</v>
      </c>
      <c r="D1333" s="4" t="s">
        <v>3168</v>
      </c>
      <c r="E1333" s="4" t="s">
        <v>3917</v>
      </c>
      <c r="F1333" s="4" t="s">
        <v>4020</v>
      </c>
      <c r="G1333" s="5">
        <v>54.4</v>
      </c>
      <c r="H1333" s="6"/>
      <c r="I1333" s="6">
        <f t="shared" si="20"/>
        <v>54.4</v>
      </c>
      <c r="J1333" s="6">
        <f>SUMPRODUCT(((E$3:E$3035=E1333)*I$3:I$3035&gt;I1333)*1)+1</f>
        <v>35</v>
      </c>
    </row>
    <row r="1334" spans="1:10" ht="14.25">
      <c r="A1334" s="4" t="s">
        <v>4021</v>
      </c>
      <c r="B1334" s="4" t="s">
        <v>4022</v>
      </c>
      <c r="C1334" s="4" t="s">
        <v>13</v>
      </c>
      <c r="D1334" s="4" t="s">
        <v>3168</v>
      </c>
      <c r="E1334" s="4" t="s">
        <v>3917</v>
      </c>
      <c r="F1334" s="4" t="s">
        <v>4023</v>
      </c>
      <c r="G1334" s="5">
        <v>54.4</v>
      </c>
      <c r="H1334" s="6"/>
      <c r="I1334" s="6">
        <f t="shared" si="20"/>
        <v>54.4</v>
      </c>
      <c r="J1334" s="6">
        <f>SUMPRODUCT(((E$3:E$3035=E1334)*I$3:I$3035&gt;I1334)*1)+1</f>
        <v>35</v>
      </c>
    </row>
    <row r="1335" spans="1:10" ht="14.25">
      <c r="A1335" s="4" t="s">
        <v>4024</v>
      </c>
      <c r="B1335" s="4" t="s">
        <v>4025</v>
      </c>
      <c r="C1335" s="4" t="s">
        <v>13</v>
      </c>
      <c r="D1335" s="4" t="s">
        <v>3168</v>
      </c>
      <c r="E1335" s="4" t="s">
        <v>3917</v>
      </c>
      <c r="F1335" s="4" t="s">
        <v>4026</v>
      </c>
      <c r="G1335" s="5">
        <v>53.6</v>
      </c>
      <c r="H1335" s="6"/>
      <c r="I1335" s="6">
        <f t="shared" si="20"/>
        <v>53.6</v>
      </c>
      <c r="J1335" s="6">
        <f>SUMPRODUCT(((E$3:E$3035=E1335)*I$3:I$3035&gt;I1335)*1)+1</f>
        <v>37</v>
      </c>
    </row>
    <row r="1336" spans="1:10" ht="14.25">
      <c r="A1336" s="4" t="s">
        <v>4027</v>
      </c>
      <c r="B1336" s="4" t="s">
        <v>4028</v>
      </c>
      <c r="C1336" s="4" t="s">
        <v>13</v>
      </c>
      <c r="D1336" s="4" t="s">
        <v>3168</v>
      </c>
      <c r="E1336" s="4" t="s">
        <v>3917</v>
      </c>
      <c r="F1336" s="4" t="s">
        <v>4029</v>
      </c>
      <c r="G1336" s="5">
        <v>52.8</v>
      </c>
      <c r="H1336" s="6"/>
      <c r="I1336" s="6">
        <f t="shared" si="20"/>
        <v>52.8</v>
      </c>
      <c r="J1336" s="6">
        <f>SUMPRODUCT(((E$3:E$3035=E1336)*I$3:I$3035&gt;I1336)*1)+1</f>
        <v>38</v>
      </c>
    </row>
    <row r="1337" spans="1:10" ht="14.25">
      <c r="A1337" s="4" t="s">
        <v>4030</v>
      </c>
      <c r="B1337" s="4" t="s">
        <v>4031</v>
      </c>
      <c r="C1337" s="4" t="s">
        <v>13</v>
      </c>
      <c r="D1337" s="4" t="s">
        <v>3168</v>
      </c>
      <c r="E1337" s="4" t="s">
        <v>3917</v>
      </c>
      <c r="F1337" s="4" t="s">
        <v>4032</v>
      </c>
      <c r="G1337" s="5">
        <v>51.6</v>
      </c>
      <c r="H1337" s="6"/>
      <c r="I1337" s="6">
        <f t="shared" si="20"/>
        <v>51.6</v>
      </c>
      <c r="J1337" s="6">
        <f>SUMPRODUCT(((E$3:E$3035=E1337)*I$3:I$3035&gt;I1337)*1)+1</f>
        <v>39</v>
      </c>
    </row>
    <row r="1338" spans="1:10" ht="14.25">
      <c r="A1338" s="4" t="s">
        <v>4033</v>
      </c>
      <c r="B1338" s="4" t="s">
        <v>4034</v>
      </c>
      <c r="C1338" s="4" t="s">
        <v>13</v>
      </c>
      <c r="D1338" s="4" t="s">
        <v>3168</v>
      </c>
      <c r="E1338" s="4" t="s">
        <v>3917</v>
      </c>
      <c r="F1338" s="4" t="s">
        <v>4035</v>
      </c>
      <c r="G1338" s="5">
        <v>51</v>
      </c>
      <c r="H1338" s="6"/>
      <c r="I1338" s="6">
        <f t="shared" si="20"/>
        <v>51</v>
      </c>
      <c r="J1338" s="6">
        <f>SUMPRODUCT(((E$3:E$3035=E1338)*I$3:I$3035&gt;I1338)*1)+1</f>
        <v>40</v>
      </c>
    </row>
    <row r="1339" spans="1:10" ht="14.25">
      <c r="A1339" s="4" t="s">
        <v>4036</v>
      </c>
      <c r="B1339" s="4" t="s">
        <v>4037</v>
      </c>
      <c r="C1339" s="4" t="s">
        <v>13</v>
      </c>
      <c r="D1339" s="4" t="s">
        <v>3168</v>
      </c>
      <c r="E1339" s="4" t="s">
        <v>3917</v>
      </c>
      <c r="F1339" s="4" t="s">
        <v>4038</v>
      </c>
      <c r="G1339" s="5">
        <v>50.6</v>
      </c>
      <c r="H1339" s="6"/>
      <c r="I1339" s="6">
        <f t="shared" si="20"/>
        <v>50.6</v>
      </c>
      <c r="J1339" s="6">
        <f>SUMPRODUCT(((E$3:E$3035=E1339)*I$3:I$3035&gt;I1339)*1)+1</f>
        <v>41</v>
      </c>
    </row>
    <row r="1340" spans="1:10" ht="14.25">
      <c r="A1340" s="4" t="s">
        <v>4039</v>
      </c>
      <c r="B1340" s="4" t="s">
        <v>4040</v>
      </c>
      <c r="C1340" s="4" t="s">
        <v>13</v>
      </c>
      <c r="D1340" s="4" t="s">
        <v>3168</v>
      </c>
      <c r="E1340" s="4" t="s">
        <v>3917</v>
      </c>
      <c r="F1340" s="4" t="s">
        <v>4041</v>
      </c>
      <c r="G1340" s="5">
        <v>50.6</v>
      </c>
      <c r="H1340" s="6"/>
      <c r="I1340" s="6">
        <f t="shared" si="20"/>
        <v>50.6</v>
      </c>
      <c r="J1340" s="6">
        <f>SUMPRODUCT(((E$3:E$3035=E1340)*I$3:I$3035&gt;I1340)*1)+1</f>
        <v>41</v>
      </c>
    </row>
    <row r="1341" spans="1:10" ht="14.25">
      <c r="A1341" s="4" t="s">
        <v>4042</v>
      </c>
      <c r="B1341" s="4" t="s">
        <v>73</v>
      </c>
      <c r="C1341" s="4" t="s">
        <v>13</v>
      </c>
      <c r="D1341" s="4" t="s">
        <v>3168</v>
      </c>
      <c r="E1341" s="4" t="s">
        <v>3917</v>
      </c>
      <c r="F1341" s="4" t="s">
        <v>4043</v>
      </c>
      <c r="G1341" s="5">
        <v>50.2</v>
      </c>
      <c r="H1341" s="6"/>
      <c r="I1341" s="6">
        <f t="shared" si="20"/>
        <v>50.2</v>
      </c>
      <c r="J1341" s="6">
        <f>SUMPRODUCT(((E$3:E$3035=E1341)*I$3:I$3035&gt;I1341)*1)+1</f>
        <v>43</v>
      </c>
    </row>
    <row r="1342" spans="1:10" ht="14.25">
      <c r="A1342" s="4" t="s">
        <v>4044</v>
      </c>
      <c r="B1342" s="4" t="s">
        <v>4045</v>
      </c>
      <c r="C1342" s="4" t="s">
        <v>13</v>
      </c>
      <c r="D1342" s="4" t="s">
        <v>3168</v>
      </c>
      <c r="E1342" s="4" t="s">
        <v>3917</v>
      </c>
      <c r="F1342" s="4" t="s">
        <v>4046</v>
      </c>
      <c r="G1342" s="5">
        <v>49.8</v>
      </c>
      <c r="H1342" s="6"/>
      <c r="I1342" s="6">
        <f t="shared" si="20"/>
        <v>49.8</v>
      </c>
      <c r="J1342" s="6">
        <f>SUMPRODUCT(((E$3:E$3035=E1342)*I$3:I$3035&gt;I1342)*1)+1</f>
        <v>44</v>
      </c>
    </row>
    <row r="1343" spans="1:10" ht="14.25">
      <c r="A1343" s="4" t="s">
        <v>4047</v>
      </c>
      <c r="B1343" s="4" t="s">
        <v>4048</v>
      </c>
      <c r="C1343" s="4" t="s">
        <v>13</v>
      </c>
      <c r="D1343" s="4" t="s">
        <v>3168</v>
      </c>
      <c r="E1343" s="4" t="s">
        <v>3917</v>
      </c>
      <c r="F1343" s="4" t="s">
        <v>4049</v>
      </c>
      <c r="G1343" s="5">
        <v>49.8</v>
      </c>
      <c r="H1343" s="6"/>
      <c r="I1343" s="6">
        <f t="shared" si="20"/>
        <v>49.8</v>
      </c>
      <c r="J1343" s="6">
        <f>SUMPRODUCT(((E$3:E$3035=E1343)*I$3:I$3035&gt;I1343)*1)+1</f>
        <v>44</v>
      </c>
    </row>
    <row r="1344" spans="1:10" ht="14.25">
      <c r="A1344" s="4" t="s">
        <v>4050</v>
      </c>
      <c r="B1344" s="4" t="s">
        <v>4051</v>
      </c>
      <c r="C1344" s="4" t="s">
        <v>13</v>
      </c>
      <c r="D1344" s="4" t="s">
        <v>3168</v>
      </c>
      <c r="E1344" s="4" t="s">
        <v>3917</v>
      </c>
      <c r="F1344" s="4" t="s">
        <v>4052</v>
      </c>
      <c r="G1344" s="5">
        <v>49.4</v>
      </c>
      <c r="H1344" s="6"/>
      <c r="I1344" s="6">
        <f t="shared" si="20"/>
        <v>49.4</v>
      </c>
      <c r="J1344" s="6">
        <f>SUMPRODUCT(((E$3:E$3035=E1344)*I$3:I$3035&gt;I1344)*1)+1</f>
        <v>46</v>
      </c>
    </row>
    <row r="1345" spans="1:10" ht="14.25">
      <c r="A1345" s="4" t="s">
        <v>4053</v>
      </c>
      <c r="B1345" s="4" t="s">
        <v>3741</v>
      </c>
      <c r="C1345" s="4" t="s">
        <v>13</v>
      </c>
      <c r="D1345" s="4" t="s">
        <v>3168</v>
      </c>
      <c r="E1345" s="4" t="s">
        <v>3917</v>
      </c>
      <c r="F1345" s="4" t="s">
        <v>4054</v>
      </c>
      <c r="G1345" s="5">
        <v>48.8</v>
      </c>
      <c r="H1345" s="6"/>
      <c r="I1345" s="6">
        <f t="shared" si="20"/>
        <v>48.8</v>
      </c>
      <c r="J1345" s="6">
        <f>SUMPRODUCT(((E$3:E$3035=E1345)*I$3:I$3035&gt;I1345)*1)+1</f>
        <v>47</v>
      </c>
    </row>
    <row r="1346" spans="1:10" ht="14.25">
      <c r="A1346" s="4" t="s">
        <v>4055</v>
      </c>
      <c r="B1346" s="4" t="s">
        <v>4056</v>
      </c>
      <c r="C1346" s="4" t="s">
        <v>13</v>
      </c>
      <c r="D1346" s="4" t="s">
        <v>3168</v>
      </c>
      <c r="E1346" s="4" t="s">
        <v>3917</v>
      </c>
      <c r="F1346" s="4" t="s">
        <v>4057</v>
      </c>
      <c r="G1346" s="5">
        <v>47.2</v>
      </c>
      <c r="H1346" s="6"/>
      <c r="I1346" s="6">
        <f t="shared" si="20"/>
        <v>47.2</v>
      </c>
      <c r="J1346" s="6">
        <f>SUMPRODUCT(((E$3:E$3035=E1346)*I$3:I$3035&gt;I1346)*1)+1</f>
        <v>48</v>
      </c>
    </row>
    <row r="1347" spans="1:10" ht="14.25">
      <c r="A1347" s="4" t="s">
        <v>4058</v>
      </c>
      <c r="B1347" s="4" t="s">
        <v>4059</v>
      </c>
      <c r="C1347" s="4" t="s">
        <v>13</v>
      </c>
      <c r="D1347" s="4" t="s">
        <v>3168</v>
      </c>
      <c r="E1347" s="4" t="s">
        <v>3917</v>
      </c>
      <c r="F1347" s="4" t="s">
        <v>4060</v>
      </c>
      <c r="G1347" s="5">
        <v>0</v>
      </c>
      <c r="H1347" s="6"/>
      <c r="I1347" s="6">
        <f aca="true" t="shared" si="21" ref="I1347:I1410">G1347+H1347</f>
        <v>0</v>
      </c>
      <c r="J1347" s="6">
        <f>SUMPRODUCT(((E$3:E$3035=E1347)*I$3:I$3035&gt;I1347)*1)+1</f>
        <v>49</v>
      </c>
    </row>
    <row r="1348" spans="1:10" ht="14.25">
      <c r="A1348" s="4" t="s">
        <v>4061</v>
      </c>
      <c r="B1348" s="4" t="s">
        <v>4062</v>
      </c>
      <c r="C1348" s="4" t="s">
        <v>22</v>
      </c>
      <c r="D1348" s="4" t="s">
        <v>3168</v>
      </c>
      <c r="E1348" s="4" t="s">
        <v>3917</v>
      </c>
      <c r="F1348" s="4" t="s">
        <v>4063</v>
      </c>
      <c r="G1348" s="5">
        <v>0</v>
      </c>
      <c r="H1348" s="6"/>
      <c r="I1348" s="6">
        <f t="shared" si="21"/>
        <v>0</v>
      </c>
      <c r="J1348" s="6">
        <f>SUMPRODUCT(((E$3:E$3035=E1348)*I$3:I$3035&gt;I1348)*1)+1</f>
        <v>49</v>
      </c>
    </row>
    <row r="1349" spans="1:10" ht="14.25">
      <c r="A1349" s="4" t="s">
        <v>4064</v>
      </c>
      <c r="B1349" s="4" t="s">
        <v>4065</v>
      </c>
      <c r="C1349" s="4" t="s">
        <v>13</v>
      </c>
      <c r="D1349" s="4" t="s">
        <v>3168</v>
      </c>
      <c r="E1349" s="4" t="s">
        <v>3917</v>
      </c>
      <c r="F1349" s="4" t="s">
        <v>4066</v>
      </c>
      <c r="G1349" s="5">
        <v>0</v>
      </c>
      <c r="H1349" s="6"/>
      <c r="I1349" s="6">
        <f t="shared" si="21"/>
        <v>0</v>
      </c>
      <c r="J1349" s="6">
        <f>SUMPRODUCT(((E$3:E$3035=E1349)*I$3:I$3035&gt;I1349)*1)+1</f>
        <v>49</v>
      </c>
    </row>
    <row r="1350" spans="1:10" ht="14.25">
      <c r="A1350" s="4" t="s">
        <v>4067</v>
      </c>
      <c r="B1350" s="4" t="s">
        <v>1894</v>
      </c>
      <c r="C1350" s="4" t="s">
        <v>13</v>
      </c>
      <c r="D1350" s="4" t="s">
        <v>3168</v>
      </c>
      <c r="E1350" s="4" t="s">
        <v>3917</v>
      </c>
      <c r="F1350" s="4" t="s">
        <v>4068</v>
      </c>
      <c r="G1350" s="5">
        <v>0</v>
      </c>
      <c r="H1350" s="6"/>
      <c r="I1350" s="6">
        <f t="shared" si="21"/>
        <v>0</v>
      </c>
      <c r="J1350" s="6">
        <f>SUMPRODUCT(((E$3:E$3035=E1350)*I$3:I$3035&gt;I1350)*1)+1</f>
        <v>49</v>
      </c>
    </row>
    <row r="1351" spans="1:10" ht="14.25">
      <c r="A1351" s="4" t="s">
        <v>4069</v>
      </c>
      <c r="B1351" s="4" t="s">
        <v>4070</v>
      </c>
      <c r="C1351" s="4" t="s">
        <v>13</v>
      </c>
      <c r="D1351" s="4" t="s">
        <v>3168</v>
      </c>
      <c r="E1351" s="4" t="s">
        <v>3917</v>
      </c>
      <c r="F1351" s="4" t="s">
        <v>4071</v>
      </c>
      <c r="G1351" s="5">
        <v>0</v>
      </c>
      <c r="H1351" s="6"/>
      <c r="I1351" s="6">
        <f t="shared" si="21"/>
        <v>0</v>
      </c>
      <c r="J1351" s="6">
        <f>SUMPRODUCT(((E$3:E$3035=E1351)*I$3:I$3035&gt;I1351)*1)+1</f>
        <v>49</v>
      </c>
    </row>
    <row r="1352" spans="1:10" ht="14.25">
      <c r="A1352" s="4" t="s">
        <v>4072</v>
      </c>
      <c r="B1352" s="4" t="s">
        <v>4073</v>
      </c>
      <c r="C1352" s="4" t="s">
        <v>13</v>
      </c>
      <c r="D1352" s="4" t="s">
        <v>3168</v>
      </c>
      <c r="E1352" s="4" t="s">
        <v>3917</v>
      </c>
      <c r="F1352" s="4" t="s">
        <v>4074</v>
      </c>
      <c r="G1352" s="5">
        <v>0</v>
      </c>
      <c r="H1352" s="6"/>
      <c r="I1352" s="6">
        <f t="shared" si="21"/>
        <v>0</v>
      </c>
      <c r="J1352" s="6">
        <f>SUMPRODUCT(((E$3:E$3035=E1352)*I$3:I$3035&gt;I1352)*1)+1</f>
        <v>49</v>
      </c>
    </row>
    <row r="1353" spans="1:10" ht="14.25">
      <c r="A1353" s="4" t="s">
        <v>4075</v>
      </c>
      <c r="B1353" s="4" t="s">
        <v>4076</v>
      </c>
      <c r="C1353" s="4" t="s">
        <v>13</v>
      </c>
      <c r="D1353" s="4" t="s">
        <v>3168</v>
      </c>
      <c r="E1353" s="4" t="s">
        <v>3917</v>
      </c>
      <c r="F1353" s="4" t="s">
        <v>4077</v>
      </c>
      <c r="G1353" s="5">
        <v>0</v>
      </c>
      <c r="H1353" s="6"/>
      <c r="I1353" s="6">
        <f t="shared" si="21"/>
        <v>0</v>
      </c>
      <c r="J1353" s="6">
        <f>SUMPRODUCT(((E$3:E$3035=E1353)*I$3:I$3035&gt;I1353)*1)+1</f>
        <v>49</v>
      </c>
    </row>
    <row r="1354" spans="1:10" ht="14.25">
      <c r="A1354" s="4" t="s">
        <v>4078</v>
      </c>
      <c r="B1354" s="4" t="s">
        <v>4079</v>
      </c>
      <c r="C1354" s="4" t="s">
        <v>13</v>
      </c>
      <c r="D1354" s="4" t="s">
        <v>3168</v>
      </c>
      <c r="E1354" s="4" t="s">
        <v>3917</v>
      </c>
      <c r="F1354" s="4" t="s">
        <v>4080</v>
      </c>
      <c r="G1354" s="5">
        <v>0</v>
      </c>
      <c r="H1354" s="6"/>
      <c r="I1354" s="6">
        <f t="shared" si="21"/>
        <v>0</v>
      </c>
      <c r="J1354" s="6">
        <f>SUMPRODUCT(((E$3:E$3035=E1354)*I$3:I$3035&gt;I1354)*1)+1</f>
        <v>49</v>
      </c>
    </row>
    <row r="1355" spans="1:10" ht="14.25">
      <c r="A1355" s="4" t="s">
        <v>4081</v>
      </c>
      <c r="B1355" s="4" t="s">
        <v>4082</v>
      </c>
      <c r="C1355" s="4" t="s">
        <v>13</v>
      </c>
      <c r="D1355" s="4" t="s">
        <v>3168</v>
      </c>
      <c r="E1355" s="4" t="s">
        <v>3917</v>
      </c>
      <c r="F1355" s="4" t="s">
        <v>4083</v>
      </c>
      <c r="G1355" s="5">
        <v>0</v>
      </c>
      <c r="H1355" s="6"/>
      <c r="I1355" s="6">
        <f t="shared" si="21"/>
        <v>0</v>
      </c>
      <c r="J1355" s="6">
        <f>SUMPRODUCT(((E$3:E$3035=E1355)*I$3:I$3035&gt;I1355)*1)+1</f>
        <v>49</v>
      </c>
    </row>
    <row r="1356" spans="1:10" ht="14.25">
      <c r="A1356" s="4" t="s">
        <v>4084</v>
      </c>
      <c r="B1356" s="4" t="s">
        <v>4085</v>
      </c>
      <c r="C1356" s="4" t="s">
        <v>13</v>
      </c>
      <c r="D1356" s="4" t="s">
        <v>3168</v>
      </c>
      <c r="E1356" s="4" t="s">
        <v>3917</v>
      </c>
      <c r="F1356" s="4" t="s">
        <v>4086</v>
      </c>
      <c r="G1356" s="5">
        <v>0</v>
      </c>
      <c r="H1356" s="6"/>
      <c r="I1356" s="6">
        <f t="shared" si="21"/>
        <v>0</v>
      </c>
      <c r="J1356" s="6">
        <f>SUMPRODUCT(((E$3:E$3035=E1356)*I$3:I$3035&gt;I1356)*1)+1</f>
        <v>49</v>
      </c>
    </row>
    <row r="1357" spans="1:10" ht="14.25">
      <c r="A1357" s="4" t="s">
        <v>4087</v>
      </c>
      <c r="B1357" s="4" t="s">
        <v>4088</v>
      </c>
      <c r="C1357" s="4" t="s">
        <v>22</v>
      </c>
      <c r="D1357" s="4" t="s">
        <v>3168</v>
      </c>
      <c r="E1357" s="4" t="s">
        <v>3917</v>
      </c>
      <c r="F1357" s="4" t="s">
        <v>4089</v>
      </c>
      <c r="G1357" s="5">
        <v>0</v>
      </c>
      <c r="H1357" s="6"/>
      <c r="I1357" s="6">
        <f t="shared" si="21"/>
        <v>0</v>
      </c>
      <c r="J1357" s="6">
        <f>SUMPRODUCT(((E$3:E$3035=E1357)*I$3:I$3035&gt;I1357)*1)+1</f>
        <v>49</v>
      </c>
    </row>
    <row r="1358" spans="1:10" ht="14.25">
      <c r="A1358" s="4" t="s">
        <v>4090</v>
      </c>
      <c r="B1358" s="4" t="s">
        <v>3670</v>
      </c>
      <c r="C1358" s="4" t="s">
        <v>22</v>
      </c>
      <c r="D1358" s="4" t="s">
        <v>3168</v>
      </c>
      <c r="E1358" s="4" t="s">
        <v>3917</v>
      </c>
      <c r="F1358" s="4" t="s">
        <v>4091</v>
      </c>
      <c r="G1358" s="5">
        <v>0</v>
      </c>
      <c r="H1358" s="6"/>
      <c r="I1358" s="6">
        <f t="shared" si="21"/>
        <v>0</v>
      </c>
      <c r="J1358" s="6">
        <f>SUMPRODUCT(((E$3:E$3035=E1358)*I$3:I$3035&gt;I1358)*1)+1</f>
        <v>49</v>
      </c>
    </row>
    <row r="1359" spans="1:10" ht="14.25">
      <c r="A1359" s="4" t="s">
        <v>4092</v>
      </c>
      <c r="B1359" s="4" t="s">
        <v>4093</v>
      </c>
      <c r="C1359" s="4" t="s">
        <v>13</v>
      </c>
      <c r="D1359" s="4" t="s">
        <v>3168</v>
      </c>
      <c r="E1359" s="4" t="s">
        <v>3917</v>
      </c>
      <c r="F1359" s="4" t="s">
        <v>4094</v>
      </c>
      <c r="G1359" s="5">
        <v>0</v>
      </c>
      <c r="H1359" s="6"/>
      <c r="I1359" s="6">
        <f t="shared" si="21"/>
        <v>0</v>
      </c>
      <c r="J1359" s="6">
        <f>SUMPRODUCT(((E$3:E$3035=E1359)*I$3:I$3035&gt;I1359)*1)+1</f>
        <v>49</v>
      </c>
    </row>
    <row r="1360" spans="1:10" ht="14.25">
      <c r="A1360" s="4" t="s">
        <v>4095</v>
      </c>
      <c r="B1360" s="4" t="s">
        <v>4096</v>
      </c>
      <c r="C1360" s="4" t="s">
        <v>13</v>
      </c>
      <c r="D1360" s="4" t="s">
        <v>3168</v>
      </c>
      <c r="E1360" s="4" t="s">
        <v>3917</v>
      </c>
      <c r="F1360" s="4" t="s">
        <v>4097</v>
      </c>
      <c r="G1360" s="5">
        <v>0</v>
      </c>
      <c r="H1360" s="6"/>
      <c r="I1360" s="6">
        <f t="shared" si="21"/>
        <v>0</v>
      </c>
      <c r="J1360" s="6">
        <f>SUMPRODUCT(((E$3:E$3035=E1360)*I$3:I$3035&gt;I1360)*1)+1</f>
        <v>49</v>
      </c>
    </row>
    <row r="1361" spans="1:10" ht="14.25">
      <c r="A1361" s="4" t="s">
        <v>4098</v>
      </c>
      <c r="B1361" s="4" t="s">
        <v>4099</v>
      </c>
      <c r="C1361" s="4" t="s">
        <v>22</v>
      </c>
      <c r="D1361" s="4" t="s">
        <v>3168</v>
      </c>
      <c r="E1361" s="4" t="s">
        <v>3917</v>
      </c>
      <c r="F1361" s="4" t="s">
        <v>4100</v>
      </c>
      <c r="G1361" s="5">
        <v>0</v>
      </c>
      <c r="H1361" s="6"/>
      <c r="I1361" s="6">
        <f t="shared" si="21"/>
        <v>0</v>
      </c>
      <c r="J1361" s="6">
        <f>SUMPRODUCT(((E$3:E$3035=E1361)*I$3:I$3035&gt;I1361)*1)+1</f>
        <v>49</v>
      </c>
    </row>
    <row r="1362" spans="1:10" ht="14.25">
      <c r="A1362" s="4" t="s">
        <v>4101</v>
      </c>
      <c r="B1362" s="4" t="s">
        <v>4102</v>
      </c>
      <c r="C1362" s="4" t="s">
        <v>22</v>
      </c>
      <c r="D1362" s="4" t="s">
        <v>3168</v>
      </c>
      <c r="E1362" s="4" t="s">
        <v>3917</v>
      </c>
      <c r="F1362" s="4" t="s">
        <v>4103</v>
      </c>
      <c r="G1362" s="5">
        <v>0</v>
      </c>
      <c r="H1362" s="6"/>
      <c r="I1362" s="6">
        <f t="shared" si="21"/>
        <v>0</v>
      </c>
      <c r="J1362" s="6">
        <f>SUMPRODUCT(((E$3:E$3035=E1362)*I$3:I$3035&gt;I1362)*1)+1</f>
        <v>49</v>
      </c>
    </row>
    <row r="1363" spans="1:10" ht="14.25">
      <c r="A1363" s="4" t="s">
        <v>4104</v>
      </c>
      <c r="B1363" s="4" t="s">
        <v>4105</v>
      </c>
      <c r="C1363" s="4" t="s">
        <v>22</v>
      </c>
      <c r="D1363" s="4" t="s">
        <v>3168</v>
      </c>
      <c r="E1363" s="4" t="s">
        <v>3917</v>
      </c>
      <c r="F1363" s="4" t="s">
        <v>4106</v>
      </c>
      <c r="G1363" s="5">
        <v>0</v>
      </c>
      <c r="H1363" s="6"/>
      <c r="I1363" s="6">
        <f t="shared" si="21"/>
        <v>0</v>
      </c>
      <c r="J1363" s="6">
        <f>SUMPRODUCT(((E$3:E$3035=E1363)*I$3:I$3035&gt;I1363)*1)+1</f>
        <v>49</v>
      </c>
    </row>
    <row r="1364" spans="1:10" ht="14.25">
      <c r="A1364" s="4" t="s">
        <v>4107</v>
      </c>
      <c r="B1364" s="4" t="s">
        <v>4108</v>
      </c>
      <c r="C1364" s="4" t="s">
        <v>13</v>
      </c>
      <c r="D1364" s="4" t="s">
        <v>3168</v>
      </c>
      <c r="E1364" s="4" t="s">
        <v>3917</v>
      </c>
      <c r="F1364" s="4" t="s">
        <v>4109</v>
      </c>
      <c r="G1364" s="5">
        <v>0</v>
      </c>
      <c r="H1364" s="6"/>
      <c r="I1364" s="6">
        <f t="shared" si="21"/>
        <v>0</v>
      </c>
      <c r="J1364" s="6">
        <f>SUMPRODUCT(((E$3:E$3035=E1364)*I$3:I$3035&gt;I1364)*1)+1</f>
        <v>49</v>
      </c>
    </row>
    <row r="1365" spans="1:10" ht="14.25">
      <c r="A1365" s="4" t="s">
        <v>4110</v>
      </c>
      <c r="B1365" s="4" t="s">
        <v>4111</v>
      </c>
      <c r="C1365" s="4" t="s">
        <v>13</v>
      </c>
      <c r="D1365" s="4" t="s">
        <v>3168</v>
      </c>
      <c r="E1365" s="4" t="s">
        <v>3917</v>
      </c>
      <c r="F1365" s="4" t="s">
        <v>4112</v>
      </c>
      <c r="G1365" s="5">
        <v>0</v>
      </c>
      <c r="H1365" s="6"/>
      <c r="I1365" s="6">
        <f t="shared" si="21"/>
        <v>0</v>
      </c>
      <c r="J1365" s="6">
        <f>SUMPRODUCT(((E$3:E$3035=E1365)*I$3:I$3035&gt;I1365)*1)+1</f>
        <v>49</v>
      </c>
    </row>
    <row r="1366" spans="1:10" ht="14.25">
      <c r="A1366" s="4" t="s">
        <v>4113</v>
      </c>
      <c r="B1366" s="4" t="s">
        <v>4114</v>
      </c>
      <c r="C1366" s="4" t="s">
        <v>13</v>
      </c>
      <c r="D1366" s="4" t="s">
        <v>3168</v>
      </c>
      <c r="E1366" s="4" t="s">
        <v>3917</v>
      </c>
      <c r="F1366" s="4" t="s">
        <v>4115</v>
      </c>
      <c r="G1366" s="5">
        <v>0</v>
      </c>
      <c r="H1366" s="6"/>
      <c r="I1366" s="6">
        <f t="shared" si="21"/>
        <v>0</v>
      </c>
      <c r="J1366" s="6">
        <f>SUMPRODUCT(((E$3:E$3035=E1366)*I$3:I$3035&gt;I1366)*1)+1</f>
        <v>49</v>
      </c>
    </row>
    <row r="1367" spans="1:10" ht="14.25">
      <c r="A1367" s="4" t="s">
        <v>4116</v>
      </c>
      <c r="B1367" s="4" t="s">
        <v>4117</v>
      </c>
      <c r="C1367" s="4" t="s">
        <v>13</v>
      </c>
      <c r="D1367" s="4" t="s">
        <v>3168</v>
      </c>
      <c r="E1367" s="4" t="s">
        <v>3917</v>
      </c>
      <c r="F1367" s="4" t="s">
        <v>4118</v>
      </c>
      <c r="G1367" s="5">
        <v>0</v>
      </c>
      <c r="H1367" s="6"/>
      <c r="I1367" s="6">
        <f t="shared" si="21"/>
        <v>0</v>
      </c>
      <c r="J1367" s="6">
        <f>SUMPRODUCT(((E$3:E$3035=E1367)*I$3:I$3035&gt;I1367)*1)+1</f>
        <v>49</v>
      </c>
    </row>
    <row r="1368" spans="1:10" ht="14.25">
      <c r="A1368" s="4" t="s">
        <v>4119</v>
      </c>
      <c r="B1368" s="4" t="s">
        <v>4120</v>
      </c>
      <c r="C1368" s="4" t="s">
        <v>22</v>
      </c>
      <c r="D1368" s="4" t="s">
        <v>3168</v>
      </c>
      <c r="E1368" s="4" t="s">
        <v>4121</v>
      </c>
      <c r="F1368" s="4" t="s">
        <v>4122</v>
      </c>
      <c r="G1368" s="5">
        <v>77</v>
      </c>
      <c r="H1368" s="6"/>
      <c r="I1368" s="6">
        <f t="shared" si="21"/>
        <v>77</v>
      </c>
      <c r="J1368" s="6">
        <f>SUMPRODUCT(((E$3:E$3035=E1368)*I$3:I$3035&gt;I1368)*1)+1</f>
        <v>1</v>
      </c>
    </row>
    <row r="1369" spans="1:10" ht="14.25">
      <c r="A1369" s="4" t="s">
        <v>4123</v>
      </c>
      <c r="B1369" s="4" t="s">
        <v>4124</v>
      </c>
      <c r="C1369" s="4" t="s">
        <v>13</v>
      </c>
      <c r="D1369" s="4" t="s">
        <v>3168</v>
      </c>
      <c r="E1369" s="4" t="s">
        <v>4121</v>
      </c>
      <c r="F1369" s="4" t="s">
        <v>4125</v>
      </c>
      <c r="G1369" s="5">
        <v>70</v>
      </c>
      <c r="H1369" s="6"/>
      <c r="I1369" s="6">
        <f t="shared" si="21"/>
        <v>70</v>
      </c>
      <c r="J1369" s="6">
        <f>SUMPRODUCT(((E$3:E$3035=E1369)*I$3:I$3035&gt;I1369)*1)+1</f>
        <v>2</v>
      </c>
    </row>
    <row r="1370" spans="1:10" ht="14.25">
      <c r="A1370" s="4" t="s">
        <v>4126</v>
      </c>
      <c r="B1370" s="4" t="s">
        <v>4127</v>
      </c>
      <c r="C1370" s="4" t="s">
        <v>13</v>
      </c>
      <c r="D1370" s="4" t="s">
        <v>3168</v>
      </c>
      <c r="E1370" s="4" t="s">
        <v>4121</v>
      </c>
      <c r="F1370" s="4" t="s">
        <v>4128</v>
      </c>
      <c r="G1370" s="5">
        <v>69.2</v>
      </c>
      <c r="H1370" s="6"/>
      <c r="I1370" s="6">
        <f t="shared" si="21"/>
        <v>69.2</v>
      </c>
      <c r="J1370" s="6">
        <f>SUMPRODUCT(((E$3:E$3035=E1370)*I$3:I$3035&gt;I1370)*1)+1</f>
        <v>3</v>
      </c>
    </row>
    <row r="1371" spans="1:10" ht="14.25">
      <c r="A1371" s="4" t="s">
        <v>4129</v>
      </c>
      <c r="B1371" s="4" t="s">
        <v>4130</v>
      </c>
      <c r="C1371" s="4" t="s">
        <v>13</v>
      </c>
      <c r="D1371" s="4" t="s">
        <v>3168</v>
      </c>
      <c r="E1371" s="4" t="s">
        <v>4121</v>
      </c>
      <c r="F1371" s="4" t="s">
        <v>4131</v>
      </c>
      <c r="G1371" s="5">
        <v>67.8</v>
      </c>
      <c r="H1371" s="6"/>
      <c r="I1371" s="6">
        <f t="shared" si="21"/>
        <v>67.8</v>
      </c>
      <c r="J1371" s="6">
        <f>SUMPRODUCT(((E$3:E$3035=E1371)*I$3:I$3035&gt;I1371)*1)+1</f>
        <v>4</v>
      </c>
    </row>
    <row r="1372" spans="1:10" ht="14.25">
      <c r="A1372" s="4" t="s">
        <v>4132</v>
      </c>
      <c r="B1372" s="4" t="s">
        <v>4133</v>
      </c>
      <c r="C1372" s="4" t="s">
        <v>13</v>
      </c>
      <c r="D1372" s="4" t="s">
        <v>3168</v>
      </c>
      <c r="E1372" s="4" t="s">
        <v>4121</v>
      </c>
      <c r="F1372" s="4" t="s">
        <v>4134</v>
      </c>
      <c r="G1372" s="5">
        <v>67.8</v>
      </c>
      <c r="H1372" s="6"/>
      <c r="I1372" s="6">
        <f t="shared" si="21"/>
        <v>67.8</v>
      </c>
      <c r="J1372" s="6">
        <f>SUMPRODUCT(((E$3:E$3035=E1372)*I$3:I$3035&gt;I1372)*1)+1</f>
        <v>4</v>
      </c>
    </row>
    <row r="1373" spans="1:10" ht="14.25">
      <c r="A1373" s="4" t="s">
        <v>4135</v>
      </c>
      <c r="B1373" s="4" t="s">
        <v>4136</v>
      </c>
      <c r="C1373" s="4" t="s">
        <v>22</v>
      </c>
      <c r="D1373" s="4" t="s">
        <v>3168</v>
      </c>
      <c r="E1373" s="4" t="s">
        <v>4121</v>
      </c>
      <c r="F1373" s="4" t="s">
        <v>4137</v>
      </c>
      <c r="G1373" s="5">
        <v>66.6</v>
      </c>
      <c r="H1373" s="6"/>
      <c r="I1373" s="6">
        <f t="shared" si="21"/>
        <v>66.6</v>
      </c>
      <c r="J1373" s="6">
        <f>SUMPRODUCT(((E$3:E$3035=E1373)*I$3:I$3035&gt;I1373)*1)+1</f>
        <v>6</v>
      </c>
    </row>
    <row r="1374" spans="1:10" ht="14.25">
      <c r="A1374" s="4" t="s">
        <v>4138</v>
      </c>
      <c r="B1374" s="4" t="s">
        <v>4139</v>
      </c>
      <c r="C1374" s="4" t="s">
        <v>13</v>
      </c>
      <c r="D1374" s="4" t="s">
        <v>3168</v>
      </c>
      <c r="E1374" s="4" t="s">
        <v>4121</v>
      </c>
      <c r="F1374" s="4" t="s">
        <v>4140</v>
      </c>
      <c r="G1374" s="5">
        <v>64.6</v>
      </c>
      <c r="H1374" s="6"/>
      <c r="I1374" s="6">
        <f t="shared" si="21"/>
        <v>64.6</v>
      </c>
      <c r="J1374" s="6">
        <f>SUMPRODUCT(((E$3:E$3035=E1374)*I$3:I$3035&gt;I1374)*1)+1</f>
        <v>7</v>
      </c>
    </row>
    <row r="1375" spans="1:10" ht="14.25">
      <c r="A1375" s="4" t="s">
        <v>4141</v>
      </c>
      <c r="B1375" s="4" t="s">
        <v>4142</v>
      </c>
      <c r="C1375" s="4" t="s">
        <v>13</v>
      </c>
      <c r="D1375" s="4" t="s">
        <v>3168</v>
      </c>
      <c r="E1375" s="4" t="s">
        <v>4121</v>
      </c>
      <c r="F1375" s="4" t="s">
        <v>4143</v>
      </c>
      <c r="G1375" s="5">
        <v>63.4</v>
      </c>
      <c r="H1375" s="6"/>
      <c r="I1375" s="6">
        <f t="shared" si="21"/>
        <v>63.4</v>
      </c>
      <c r="J1375" s="6">
        <f>SUMPRODUCT(((E$3:E$3035=E1375)*I$3:I$3035&gt;I1375)*1)+1</f>
        <v>8</v>
      </c>
    </row>
    <row r="1376" spans="1:10" ht="14.25">
      <c r="A1376" s="4" t="s">
        <v>4144</v>
      </c>
      <c r="B1376" s="4" t="s">
        <v>4145</v>
      </c>
      <c r="C1376" s="4" t="s">
        <v>22</v>
      </c>
      <c r="D1376" s="4" t="s">
        <v>3168</v>
      </c>
      <c r="E1376" s="4" t="s">
        <v>4121</v>
      </c>
      <c r="F1376" s="4" t="s">
        <v>4146</v>
      </c>
      <c r="G1376" s="5">
        <v>63</v>
      </c>
      <c r="H1376" s="6"/>
      <c r="I1376" s="6">
        <f t="shared" si="21"/>
        <v>63</v>
      </c>
      <c r="J1376" s="6">
        <f>SUMPRODUCT(((E$3:E$3035=E1376)*I$3:I$3035&gt;I1376)*1)+1</f>
        <v>9</v>
      </c>
    </row>
    <row r="1377" spans="1:10" ht="14.25">
      <c r="A1377" s="4" t="s">
        <v>4147</v>
      </c>
      <c r="B1377" s="4" t="s">
        <v>4148</v>
      </c>
      <c r="C1377" s="4" t="s">
        <v>22</v>
      </c>
      <c r="D1377" s="4" t="s">
        <v>3168</v>
      </c>
      <c r="E1377" s="4" t="s">
        <v>4121</v>
      </c>
      <c r="F1377" s="4" t="s">
        <v>4149</v>
      </c>
      <c r="G1377" s="5">
        <v>61.8</v>
      </c>
      <c r="H1377" s="6"/>
      <c r="I1377" s="6">
        <f t="shared" si="21"/>
        <v>61.8</v>
      </c>
      <c r="J1377" s="6">
        <f>SUMPRODUCT(((E$3:E$3035=E1377)*I$3:I$3035&gt;I1377)*1)+1</f>
        <v>10</v>
      </c>
    </row>
    <row r="1378" spans="1:10" ht="14.25">
      <c r="A1378" s="4" t="s">
        <v>4150</v>
      </c>
      <c r="B1378" s="4" t="s">
        <v>4151</v>
      </c>
      <c r="C1378" s="4" t="s">
        <v>22</v>
      </c>
      <c r="D1378" s="4" t="s">
        <v>3168</v>
      </c>
      <c r="E1378" s="4" t="s">
        <v>4121</v>
      </c>
      <c r="F1378" s="4" t="s">
        <v>4152</v>
      </c>
      <c r="G1378" s="5">
        <v>61.2</v>
      </c>
      <c r="H1378" s="6"/>
      <c r="I1378" s="6">
        <f t="shared" si="21"/>
        <v>61.2</v>
      </c>
      <c r="J1378" s="6">
        <f>SUMPRODUCT(((E$3:E$3035=E1378)*I$3:I$3035&gt;I1378)*1)+1</f>
        <v>11</v>
      </c>
    </row>
    <row r="1379" spans="1:10" ht="14.25">
      <c r="A1379" s="4" t="s">
        <v>4153</v>
      </c>
      <c r="B1379" s="4" t="s">
        <v>4154</v>
      </c>
      <c r="C1379" s="4" t="s">
        <v>22</v>
      </c>
      <c r="D1379" s="4" t="s">
        <v>3168</v>
      </c>
      <c r="E1379" s="4" t="s">
        <v>4121</v>
      </c>
      <c r="F1379" s="4" t="s">
        <v>4155</v>
      </c>
      <c r="G1379" s="5">
        <v>61</v>
      </c>
      <c r="H1379" s="6"/>
      <c r="I1379" s="6">
        <f t="shared" si="21"/>
        <v>61</v>
      </c>
      <c r="J1379" s="6">
        <f>SUMPRODUCT(((E$3:E$3035=E1379)*I$3:I$3035&gt;I1379)*1)+1</f>
        <v>12</v>
      </c>
    </row>
    <row r="1380" spans="1:10" ht="14.25">
      <c r="A1380" s="4" t="s">
        <v>4156</v>
      </c>
      <c r="B1380" s="4" t="s">
        <v>4157</v>
      </c>
      <c r="C1380" s="4" t="s">
        <v>13</v>
      </c>
      <c r="D1380" s="4" t="s">
        <v>3168</v>
      </c>
      <c r="E1380" s="4" t="s">
        <v>4121</v>
      </c>
      <c r="F1380" s="4" t="s">
        <v>4158</v>
      </c>
      <c r="G1380" s="5">
        <v>61</v>
      </c>
      <c r="H1380" s="6"/>
      <c r="I1380" s="6">
        <f t="shared" si="21"/>
        <v>61</v>
      </c>
      <c r="J1380" s="6">
        <f>SUMPRODUCT(((E$3:E$3035=E1380)*I$3:I$3035&gt;I1380)*1)+1</f>
        <v>12</v>
      </c>
    </row>
    <row r="1381" spans="1:10" ht="14.25">
      <c r="A1381" s="4" t="s">
        <v>4159</v>
      </c>
      <c r="B1381" s="4" t="s">
        <v>4160</v>
      </c>
      <c r="C1381" s="4" t="s">
        <v>13</v>
      </c>
      <c r="D1381" s="4" t="s">
        <v>3168</v>
      </c>
      <c r="E1381" s="4" t="s">
        <v>4121</v>
      </c>
      <c r="F1381" s="4" t="s">
        <v>4161</v>
      </c>
      <c r="G1381" s="5">
        <v>60.4</v>
      </c>
      <c r="H1381" s="6"/>
      <c r="I1381" s="6">
        <f t="shared" si="21"/>
        <v>60.4</v>
      </c>
      <c r="J1381" s="6">
        <f>SUMPRODUCT(((E$3:E$3035=E1381)*I$3:I$3035&gt;I1381)*1)+1</f>
        <v>14</v>
      </c>
    </row>
    <row r="1382" spans="1:10" ht="14.25">
      <c r="A1382" s="4" t="s">
        <v>4162</v>
      </c>
      <c r="B1382" s="4" t="s">
        <v>4163</v>
      </c>
      <c r="C1382" s="4" t="s">
        <v>13</v>
      </c>
      <c r="D1382" s="4" t="s">
        <v>3168</v>
      </c>
      <c r="E1382" s="4" t="s">
        <v>4121</v>
      </c>
      <c r="F1382" s="4" t="s">
        <v>4164</v>
      </c>
      <c r="G1382" s="5">
        <v>60.2</v>
      </c>
      <c r="H1382" s="6"/>
      <c r="I1382" s="6">
        <f t="shared" si="21"/>
        <v>60.2</v>
      </c>
      <c r="J1382" s="6">
        <f>SUMPRODUCT(((E$3:E$3035=E1382)*I$3:I$3035&gt;I1382)*1)+1</f>
        <v>15</v>
      </c>
    </row>
    <row r="1383" spans="1:10" ht="14.25">
      <c r="A1383" s="4" t="s">
        <v>4165</v>
      </c>
      <c r="B1383" s="4" t="s">
        <v>713</v>
      </c>
      <c r="C1383" s="4" t="s">
        <v>13</v>
      </c>
      <c r="D1383" s="4" t="s">
        <v>3168</v>
      </c>
      <c r="E1383" s="4" t="s">
        <v>4121</v>
      </c>
      <c r="F1383" s="4" t="s">
        <v>4166</v>
      </c>
      <c r="G1383" s="5">
        <v>60</v>
      </c>
      <c r="H1383" s="6"/>
      <c r="I1383" s="6">
        <f t="shared" si="21"/>
        <v>60</v>
      </c>
      <c r="J1383" s="6">
        <f>SUMPRODUCT(((E$3:E$3035=E1383)*I$3:I$3035&gt;I1383)*1)+1</f>
        <v>16</v>
      </c>
    </row>
    <row r="1384" spans="1:10" ht="14.25">
      <c r="A1384" s="4" t="s">
        <v>4167</v>
      </c>
      <c r="B1384" s="4" t="s">
        <v>4168</v>
      </c>
      <c r="C1384" s="4" t="s">
        <v>13</v>
      </c>
      <c r="D1384" s="4" t="s">
        <v>3168</v>
      </c>
      <c r="E1384" s="4" t="s">
        <v>4121</v>
      </c>
      <c r="F1384" s="4" t="s">
        <v>4169</v>
      </c>
      <c r="G1384" s="5">
        <v>60</v>
      </c>
      <c r="H1384" s="6"/>
      <c r="I1384" s="6">
        <f t="shared" si="21"/>
        <v>60</v>
      </c>
      <c r="J1384" s="6">
        <f>SUMPRODUCT(((E$3:E$3035=E1384)*I$3:I$3035&gt;I1384)*1)+1</f>
        <v>16</v>
      </c>
    </row>
    <row r="1385" spans="1:10" ht="14.25">
      <c r="A1385" s="4" t="s">
        <v>4170</v>
      </c>
      <c r="B1385" s="4" t="s">
        <v>4171</v>
      </c>
      <c r="C1385" s="4" t="s">
        <v>13</v>
      </c>
      <c r="D1385" s="4" t="s">
        <v>3168</v>
      </c>
      <c r="E1385" s="4" t="s">
        <v>4121</v>
      </c>
      <c r="F1385" s="4" t="s">
        <v>4172</v>
      </c>
      <c r="G1385" s="5">
        <v>59</v>
      </c>
      <c r="H1385" s="6"/>
      <c r="I1385" s="6">
        <f t="shared" si="21"/>
        <v>59</v>
      </c>
      <c r="J1385" s="6">
        <f>SUMPRODUCT(((E$3:E$3035=E1385)*I$3:I$3035&gt;I1385)*1)+1</f>
        <v>18</v>
      </c>
    </row>
    <row r="1386" spans="1:10" ht="14.25">
      <c r="A1386" s="4" t="s">
        <v>4173</v>
      </c>
      <c r="B1386" s="4" t="s">
        <v>4174</v>
      </c>
      <c r="C1386" s="4" t="s">
        <v>13</v>
      </c>
      <c r="D1386" s="4" t="s">
        <v>3168</v>
      </c>
      <c r="E1386" s="4" t="s">
        <v>4121</v>
      </c>
      <c r="F1386" s="4" t="s">
        <v>4175</v>
      </c>
      <c r="G1386" s="5">
        <v>58.2</v>
      </c>
      <c r="H1386" s="6"/>
      <c r="I1386" s="6">
        <f t="shared" si="21"/>
        <v>58.2</v>
      </c>
      <c r="J1386" s="6">
        <f>SUMPRODUCT(((E$3:E$3035=E1386)*I$3:I$3035&gt;I1386)*1)+1</f>
        <v>19</v>
      </c>
    </row>
    <row r="1387" spans="1:10" ht="14.25">
      <c r="A1387" s="4" t="s">
        <v>4176</v>
      </c>
      <c r="B1387" s="4" t="s">
        <v>4177</v>
      </c>
      <c r="C1387" s="4" t="s">
        <v>13</v>
      </c>
      <c r="D1387" s="4" t="s">
        <v>3168</v>
      </c>
      <c r="E1387" s="4" t="s">
        <v>4121</v>
      </c>
      <c r="F1387" s="4" t="s">
        <v>4178</v>
      </c>
      <c r="G1387" s="5">
        <v>57.8</v>
      </c>
      <c r="H1387" s="6"/>
      <c r="I1387" s="6">
        <f t="shared" si="21"/>
        <v>57.8</v>
      </c>
      <c r="J1387" s="6">
        <f>SUMPRODUCT(((E$3:E$3035=E1387)*I$3:I$3035&gt;I1387)*1)+1</f>
        <v>20</v>
      </c>
    </row>
    <row r="1388" spans="1:10" ht="14.25">
      <c r="A1388" s="4" t="s">
        <v>4179</v>
      </c>
      <c r="B1388" s="4" t="s">
        <v>4180</v>
      </c>
      <c r="C1388" s="4" t="s">
        <v>13</v>
      </c>
      <c r="D1388" s="4" t="s">
        <v>3168</v>
      </c>
      <c r="E1388" s="4" t="s">
        <v>4121</v>
      </c>
      <c r="F1388" s="4" t="s">
        <v>4181</v>
      </c>
      <c r="G1388" s="5">
        <v>57.4</v>
      </c>
      <c r="H1388" s="6"/>
      <c r="I1388" s="6">
        <f t="shared" si="21"/>
        <v>57.4</v>
      </c>
      <c r="J1388" s="6">
        <f>SUMPRODUCT(((E$3:E$3035=E1388)*I$3:I$3035&gt;I1388)*1)+1</f>
        <v>21</v>
      </c>
    </row>
    <row r="1389" spans="1:10" ht="14.25">
      <c r="A1389" s="4" t="s">
        <v>4182</v>
      </c>
      <c r="B1389" s="4" t="s">
        <v>4183</v>
      </c>
      <c r="C1389" s="4" t="s">
        <v>13</v>
      </c>
      <c r="D1389" s="4" t="s">
        <v>3168</v>
      </c>
      <c r="E1389" s="4" t="s">
        <v>4121</v>
      </c>
      <c r="F1389" s="4" t="s">
        <v>4184</v>
      </c>
      <c r="G1389" s="5">
        <v>57.2</v>
      </c>
      <c r="H1389" s="6"/>
      <c r="I1389" s="6">
        <f t="shared" si="21"/>
        <v>57.2</v>
      </c>
      <c r="J1389" s="6">
        <f>SUMPRODUCT(((E$3:E$3035=E1389)*I$3:I$3035&gt;I1389)*1)+1</f>
        <v>22</v>
      </c>
    </row>
    <row r="1390" spans="1:10" ht="14.25">
      <c r="A1390" s="4" t="s">
        <v>4185</v>
      </c>
      <c r="B1390" s="4" t="s">
        <v>4186</v>
      </c>
      <c r="C1390" s="4" t="s">
        <v>22</v>
      </c>
      <c r="D1390" s="4" t="s">
        <v>3168</v>
      </c>
      <c r="E1390" s="4" t="s">
        <v>4121</v>
      </c>
      <c r="F1390" s="4" t="s">
        <v>4187</v>
      </c>
      <c r="G1390" s="5">
        <v>57.2</v>
      </c>
      <c r="H1390" s="6"/>
      <c r="I1390" s="6">
        <f t="shared" si="21"/>
        <v>57.2</v>
      </c>
      <c r="J1390" s="6">
        <f>SUMPRODUCT(((E$3:E$3035=E1390)*I$3:I$3035&gt;I1390)*1)+1</f>
        <v>22</v>
      </c>
    </row>
    <row r="1391" spans="1:10" ht="14.25">
      <c r="A1391" s="4" t="s">
        <v>4188</v>
      </c>
      <c r="B1391" s="4" t="s">
        <v>4189</v>
      </c>
      <c r="C1391" s="4" t="s">
        <v>13</v>
      </c>
      <c r="D1391" s="4" t="s">
        <v>3168</v>
      </c>
      <c r="E1391" s="4" t="s">
        <v>4121</v>
      </c>
      <c r="F1391" s="4" t="s">
        <v>4190</v>
      </c>
      <c r="G1391" s="5">
        <v>56.8</v>
      </c>
      <c r="H1391" s="6"/>
      <c r="I1391" s="6">
        <f t="shared" si="21"/>
        <v>56.8</v>
      </c>
      <c r="J1391" s="6">
        <f>SUMPRODUCT(((E$3:E$3035=E1391)*I$3:I$3035&gt;I1391)*1)+1</f>
        <v>24</v>
      </c>
    </row>
    <row r="1392" spans="1:10" ht="14.25">
      <c r="A1392" s="4" t="s">
        <v>4191</v>
      </c>
      <c r="B1392" s="4" t="s">
        <v>4192</v>
      </c>
      <c r="C1392" s="4" t="s">
        <v>13</v>
      </c>
      <c r="D1392" s="4" t="s">
        <v>3168</v>
      </c>
      <c r="E1392" s="4" t="s">
        <v>4121</v>
      </c>
      <c r="F1392" s="4" t="s">
        <v>4193</v>
      </c>
      <c r="G1392" s="5">
        <v>56.8</v>
      </c>
      <c r="H1392" s="6"/>
      <c r="I1392" s="6">
        <f t="shared" si="21"/>
        <v>56.8</v>
      </c>
      <c r="J1392" s="6">
        <f>SUMPRODUCT(((E$3:E$3035=E1392)*I$3:I$3035&gt;I1392)*1)+1</f>
        <v>24</v>
      </c>
    </row>
    <row r="1393" spans="1:10" ht="14.25">
      <c r="A1393" s="4" t="s">
        <v>4194</v>
      </c>
      <c r="B1393" s="4" t="s">
        <v>4195</v>
      </c>
      <c r="C1393" s="4" t="s">
        <v>13</v>
      </c>
      <c r="D1393" s="4" t="s">
        <v>3168</v>
      </c>
      <c r="E1393" s="4" t="s">
        <v>4121</v>
      </c>
      <c r="F1393" s="4" t="s">
        <v>4196</v>
      </c>
      <c r="G1393" s="5">
        <v>56.2</v>
      </c>
      <c r="H1393" s="6"/>
      <c r="I1393" s="6">
        <f t="shared" si="21"/>
        <v>56.2</v>
      </c>
      <c r="J1393" s="6">
        <f>SUMPRODUCT(((E$3:E$3035=E1393)*I$3:I$3035&gt;I1393)*1)+1</f>
        <v>26</v>
      </c>
    </row>
    <row r="1394" spans="1:10" ht="14.25">
      <c r="A1394" s="4" t="s">
        <v>4197</v>
      </c>
      <c r="B1394" s="4" t="s">
        <v>4198</v>
      </c>
      <c r="C1394" s="4" t="s">
        <v>13</v>
      </c>
      <c r="D1394" s="4" t="s">
        <v>3168</v>
      </c>
      <c r="E1394" s="4" t="s">
        <v>4121</v>
      </c>
      <c r="F1394" s="4" t="s">
        <v>4199</v>
      </c>
      <c r="G1394" s="5">
        <v>56.2</v>
      </c>
      <c r="H1394" s="6"/>
      <c r="I1394" s="6">
        <f t="shared" si="21"/>
        <v>56.2</v>
      </c>
      <c r="J1394" s="6">
        <f>SUMPRODUCT(((E$3:E$3035=E1394)*I$3:I$3035&gt;I1394)*1)+1</f>
        <v>26</v>
      </c>
    </row>
    <row r="1395" spans="1:10" ht="14.25">
      <c r="A1395" s="4" t="s">
        <v>4200</v>
      </c>
      <c r="B1395" s="4" t="s">
        <v>4201</v>
      </c>
      <c r="C1395" s="4" t="s">
        <v>13</v>
      </c>
      <c r="D1395" s="4" t="s">
        <v>3168</v>
      </c>
      <c r="E1395" s="4" t="s">
        <v>4121</v>
      </c>
      <c r="F1395" s="4" t="s">
        <v>4202</v>
      </c>
      <c r="G1395" s="5">
        <v>56</v>
      </c>
      <c r="H1395" s="6"/>
      <c r="I1395" s="6">
        <f t="shared" si="21"/>
        <v>56</v>
      </c>
      <c r="J1395" s="6">
        <f>SUMPRODUCT(((E$3:E$3035=E1395)*I$3:I$3035&gt;I1395)*1)+1</f>
        <v>28</v>
      </c>
    </row>
    <row r="1396" spans="1:10" ht="14.25">
      <c r="A1396" s="4" t="s">
        <v>4203</v>
      </c>
      <c r="B1396" s="4" t="s">
        <v>4204</v>
      </c>
      <c r="C1396" s="4" t="s">
        <v>13</v>
      </c>
      <c r="D1396" s="4" t="s">
        <v>3168</v>
      </c>
      <c r="E1396" s="4" t="s">
        <v>4121</v>
      </c>
      <c r="F1396" s="4" t="s">
        <v>4205</v>
      </c>
      <c r="G1396" s="5">
        <v>55.4</v>
      </c>
      <c r="H1396" s="6"/>
      <c r="I1396" s="6">
        <f t="shared" si="21"/>
        <v>55.4</v>
      </c>
      <c r="J1396" s="6">
        <f>SUMPRODUCT(((E$3:E$3035=E1396)*I$3:I$3035&gt;I1396)*1)+1</f>
        <v>29</v>
      </c>
    </row>
    <row r="1397" spans="1:10" ht="14.25">
      <c r="A1397" s="4" t="s">
        <v>4206</v>
      </c>
      <c r="B1397" s="4" t="s">
        <v>4207</v>
      </c>
      <c r="C1397" s="4" t="s">
        <v>13</v>
      </c>
      <c r="D1397" s="4" t="s">
        <v>3168</v>
      </c>
      <c r="E1397" s="4" t="s">
        <v>4121</v>
      </c>
      <c r="F1397" s="4" t="s">
        <v>4208</v>
      </c>
      <c r="G1397" s="5">
        <v>55.4</v>
      </c>
      <c r="H1397" s="6"/>
      <c r="I1397" s="6">
        <f t="shared" si="21"/>
        <v>55.4</v>
      </c>
      <c r="J1397" s="6">
        <f>SUMPRODUCT(((E$3:E$3035=E1397)*I$3:I$3035&gt;I1397)*1)+1</f>
        <v>29</v>
      </c>
    </row>
    <row r="1398" spans="1:10" ht="14.25">
      <c r="A1398" s="4" t="s">
        <v>4209</v>
      </c>
      <c r="B1398" s="4" t="s">
        <v>4210</v>
      </c>
      <c r="C1398" s="4" t="s">
        <v>13</v>
      </c>
      <c r="D1398" s="4" t="s">
        <v>3168</v>
      </c>
      <c r="E1398" s="4" t="s">
        <v>4121</v>
      </c>
      <c r="F1398" s="4" t="s">
        <v>4211</v>
      </c>
      <c r="G1398" s="5">
        <v>55.2</v>
      </c>
      <c r="H1398" s="6"/>
      <c r="I1398" s="6">
        <f t="shared" si="21"/>
        <v>55.2</v>
      </c>
      <c r="J1398" s="6">
        <f>SUMPRODUCT(((E$3:E$3035=E1398)*I$3:I$3035&gt;I1398)*1)+1</f>
        <v>31</v>
      </c>
    </row>
    <row r="1399" spans="1:10" ht="14.25">
      <c r="A1399" s="4" t="s">
        <v>4212</v>
      </c>
      <c r="B1399" s="4" t="s">
        <v>4213</v>
      </c>
      <c r="C1399" s="4" t="s">
        <v>22</v>
      </c>
      <c r="D1399" s="4" t="s">
        <v>3168</v>
      </c>
      <c r="E1399" s="4" t="s">
        <v>4121</v>
      </c>
      <c r="F1399" s="4" t="s">
        <v>4214</v>
      </c>
      <c r="G1399" s="5">
        <v>54.8</v>
      </c>
      <c r="H1399" s="6"/>
      <c r="I1399" s="6">
        <f t="shared" si="21"/>
        <v>54.8</v>
      </c>
      <c r="J1399" s="6">
        <f>SUMPRODUCT(((E$3:E$3035=E1399)*I$3:I$3035&gt;I1399)*1)+1</f>
        <v>32</v>
      </c>
    </row>
    <row r="1400" spans="1:10" ht="14.25">
      <c r="A1400" s="4" t="s">
        <v>4215</v>
      </c>
      <c r="B1400" s="4" t="s">
        <v>4216</v>
      </c>
      <c r="C1400" s="4" t="s">
        <v>13</v>
      </c>
      <c r="D1400" s="4" t="s">
        <v>3168</v>
      </c>
      <c r="E1400" s="4" t="s">
        <v>4121</v>
      </c>
      <c r="F1400" s="4" t="s">
        <v>4217</v>
      </c>
      <c r="G1400" s="5">
        <v>54.6</v>
      </c>
      <c r="H1400" s="6"/>
      <c r="I1400" s="6">
        <f t="shared" si="21"/>
        <v>54.6</v>
      </c>
      <c r="J1400" s="6">
        <f>SUMPRODUCT(((E$3:E$3035=E1400)*I$3:I$3035&gt;I1400)*1)+1</f>
        <v>33</v>
      </c>
    </row>
    <row r="1401" spans="1:10" ht="14.25">
      <c r="A1401" s="4" t="s">
        <v>4218</v>
      </c>
      <c r="B1401" s="4" t="s">
        <v>4219</v>
      </c>
      <c r="C1401" s="4" t="s">
        <v>22</v>
      </c>
      <c r="D1401" s="4" t="s">
        <v>3168</v>
      </c>
      <c r="E1401" s="4" t="s">
        <v>4121</v>
      </c>
      <c r="F1401" s="4" t="s">
        <v>4220</v>
      </c>
      <c r="G1401" s="5">
        <v>54.6</v>
      </c>
      <c r="H1401" s="6"/>
      <c r="I1401" s="6">
        <f t="shared" si="21"/>
        <v>54.6</v>
      </c>
      <c r="J1401" s="6">
        <f>SUMPRODUCT(((E$3:E$3035=E1401)*I$3:I$3035&gt;I1401)*1)+1</f>
        <v>33</v>
      </c>
    </row>
    <row r="1402" spans="1:10" ht="14.25">
      <c r="A1402" s="4" t="s">
        <v>4221</v>
      </c>
      <c r="B1402" s="4" t="s">
        <v>4222</v>
      </c>
      <c r="C1402" s="4" t="s">
        <v>22</v>
      </c>
      <c r="D1402" s="4" t="s">
        <v>3168</v>
      </c>
      <c r="E1402" s="4" t="s">
        <v>4121</v>
      </c>
      <c r="F1402" s="4" t="s">
        <v>4223</v>
      </c>
      <c r="G1402" s="5">
        <v>54.4</v>
      </c>
      <c r="H1402" s="6"/>
      <c r="I1402" s="6">
        <f t="shared" si="21"/>
        <v>54.4</v>
      </c>
      <c r="J1402" s="6">
        <f>SUMPRODUCT(((E$3:E$3035=E1402)*I$3:I$3035&gt;I1402)*1)+1</f>
        <v>35</v>
      </c>
    </row>
    <row r="1403" spans="1:10" ht="14.25">
      <c r="A1403" s="4" t="s">
        <v>4224</v>
      </c>
      <c r="B1403" s="4" t="s">
        <v>4225</v>
      </c>
      <c r="C1403" s="4" t="s">
        <v>13</v>
      </c>
      <c r="D1403" s="4" t="s">
        <v>3168</v>
      </c>
      <c r="E1403" s="4" t="s">
        <v>4121</v>
      </c>
      <c r="F1403" s="4" t="s">
        <v>4226</v>
      </c>
      <c r="G1403" s="5">
        <v>54.2</v>
      </c>
      <c r="H1403" s="6"/>
      <c r="I1403" s="6">
        <f t="shared" si="21"/>
        <v>54.2</v>
      </c>
      <c r="J1403" s="6">
        <f>SUMPRODUCT(((E$3:E$3035=E1403)*I$3:I$3035&gt;I1403)*1)+1</f>
        <v>36</v>
      </c>
    </row>
    <row r="1404" spans="1:10" ht="14.25">
      <c r="A1404" s="4" t="s">
        <v>4227</v>
      </c>
      <c r="B1404" s="4" t="s">
        <v>4228</v>
      </c>
      <c r="C1404" s="4" t="s">
        <v>13</v>
      </c>
      <c r="D1404" s="4" t="s">
        <v>3168</v>
      </c>
      <c r="E1404" s="4" t="s">
        <v>4121</v>
      </c>
      <c r="F1404" s="4" t="s">
        <v>4229</v>
      </c>
      <c r="G1404" s="5">
        <v>53.2</v>
      </c>
      <c r="H1404" s="6"/>
      <c r="I1404" s="6">
        <f t="shared" si="21"/>
        <v>53.2</v>
      </c>
      <c r="J1404" s="6">
        <f>SUMPRODUCT(((E$3:E$3035=E1404)*I$3:I$3035&gt;I1404)*1)+1</f>
        <v>37</v>
      </c>
    </row>
    <row r="1405" spans="1:10" ht="14.25">
      <c r="A1405" s="4" t="s">
        <v>4230</v>
      </c>
      <c r="B1405" s="4" t="s">
        <v>4231</v>
      </c>
      <c r="C1405" s="4" t="s">
        <v>22</v>
      </c>
      <c r="D1405" s="4" t="s">
        <v>3168</v>
      </c>
      <c r="E1405" s="4" t="s">
        <v>4121</v>
      </c>
      <c r="F1405" s="4" t="s">
        <v>4232</v>
      </c>
      <c r="G1405" s="5">
        <v>53</v>
      </c>
      <c r="H1405" s="6"/>
      <c r="I1405" s="6">
        <f t="shared" si="21"/>
        <v>53</v>
      </c>
      <c r="J1405" s="6">
        <f>SUMPRODUCT(((E$3:E$3035=E1405)*I$3:I$3035&gt;I1405)*1)+1</f>
        <v>38</v>
      </c>
    </row>
    <row r="1406" spans="1:10" ht="14.25">
      <c r="A1406" s="4" t="s">
        <v>4233</v>
      </c>
      <c r="B1406" s="4" t="s">
        <v>4234</v>
      </c>
      <c r="C1406" s="4" t="s">
        <v>13</v>
      </c>
      <c r="D1406" s="4" t="s">
        <v>3168</v>
      </c>
      <c r="E1406" s="4" t="s">
        <v>4121</v>
      </c>
      <c r="F1406" s="4" t="s">
        <v>4235</v>
      </c>
      <c r="G1406" s="5">
        <v>52.2</v>
      </c>
      <c r="H1406" s="6"/>
      <c r="I1406" s="6">
        <f t="shared" si="21"/>
        <v>52.2</v>
      </c>
      <c r="J1406" s="6">
        <f>SUMPRODUCT(((E$3:E$3035=E1406)*I$3:I$3035&gt;I1406)*1)+1</f>
        <v>39</v>
      </c>
    </row>
    <row r="1407" spans="1:10" ht="14.25">
      <c r="A1407" s="4" t="s">
        <v>4236</v>
      </c>
      <c r="B1407" s="4" t="s">
        <v>4237</v>
      </c>
      <c r="C1407" s="4" t="s">
        <v>13</v>
      </c>
      <c r="D1407" s="4" t="s">
        <v>3168</v>
      </c>
      <c r="E1407" s="4" t="s">
        <v>4121</v>
      </c>
      <c r="F1407" s="4" t="s">
        <v>4238</v>
      </c>
      <c r="G1407" s="5">
        <v>51</v>
      </c>
      <c r="H1407" s="6"/>
      <c r="I1407" s="6">
        <f t="shared" si="21"/>
        <v>51</v>
      </c>
      <c r="J1407" s="6">
        <f>SUMPRODUCT(((E$3:E$3035=E1407)*I$3:I$3035&gt;I1407)*1)+1</f>
        <v>40</v>
      </c>
    </row>
    <row r="1408" spans="1:10" ht="14.25">
      <c r="A1408" s="4" t="s">
        <v>4239</v>
      </c>
      <c r="B1408" s="4" t="s">
        <v>4240</v>
      </c>
      <c r="C1408" s="4" t="s">
        <v>13</v>
      </c>
      <c r="D1408" s="4" t="s">
        <v>3168</v>
      </c>
      <c r="E1408" s="4" t="s">
        <v>4121</v>
      </c>
      <c r="F1408" s="4" t="s">
        <v>4241</v>
      </c>
      <c r="G1408" s="5">
        <v>50.6</v>
      </c>
      <c r="H1408" s="6"/>
      <c r="I1408" s="6">
        <f t="shared" si="21"/>
        <v>50.6</v>
      </c>
      <c r="J1408" s="6">
        <f>SUMPRODUCT(((E$3:E$3035=E1408)*I$3:I$3035&gt;I1408)*1)+1</f>
        <v>41</v>
      </c>
    </row>
    <row r="1409" spans="1:10" ht="14.25">
      <c r="A1409" s="4" t="s">
        <v>4242</v>
      </c>
      <c r="B1409" s="4" t="s">
        <v>4243</v>
      </c>
      <c r="C1409" s="4" t="s">
        <v>13</v>
      </c>
      <c r="D1409" s="4" t="s">
        <v>3168</v>
      </c>
      <c r="E1409" s="4" t="s">
        <v>4121</v>
      </c>
      <c r="F1409" s="4" t="s">
        <v>4244</v>
      </c>
      <c r="G1409" s="5">
        <v>50.6</v>
      </c>
      <c r="H1409" s="6"/>
      <c r="I1409" s="6">
        <f t="shared" si="21"/>
        <v>50.6</v>
      </c>
      <c r="J1409" s="6">
        <f>SUMPRODUCT(((E$3:E$3035=E1409)*I$3:I$3035&gt;I1409)*1)+1</f>
        <v>41</v>
      </c>
    </row>
    <row r="1410" spans="1:10" ht="14.25">
      <c r="A1410" s="4" t="s">
        <v>4245</v>
      </c>
      <c r="B1410" s="4" t="s">
        <v>4246</v>
      </c>
      <c r="C1410" s="4" t="s">
        <v>13</v>
      </c>
      <c r="D1410" s="4" t="s">
        <v>3168</v>
      </c>
      <c r="E1410" s="4" t="s">
        <v>4121</v>
      </c>
      <c r="F1410" s="4" t="s">
        <v>4247</v>
      </c>
      <c r="G1410" s="5">
        <v>49.2</v>
      </c>
      <c r="H1410" s="6"/>
      <c r="I1410" s="6">
        <f t="shared" si="21"/>
        <v>49.2</v>
      </c>
      <c r="J1410" s="6">
        <f>SUMPRODUCT(((E$3:E$3035=E1410)*I$3:I$3035&gt;I1410)*1)+1</f>
        <v>43</v>
      </c>
    </row>
    <row r="1411" spans="1:10" ht="14.25">
      <c r="A1411" s="4" t="s">
        <v>4248</v>
      </c>
      <c r="B1411" s="4" t="s">
        <v>4249</v>
      </c>
      <c r="C1411" s="4" t="s">
        <v>13</v>
      </c>
      <c r="D1411" s="4" t="s">
        <v>3168</v>
      </c>
      <c r="E1411" s="4" t="s">
        <v>4121</v>
      </c>
      <c r="F1411" s="4" t="s">
        <v>4250</v>
      </c>
      <c r="G1411" s="5">
        <v>48.6</v>
      </c>
      <c r="H1411" s="6"/>
      <c r="I1411" s="6">
        <f aca="true" t="shared" si="22" ref="I1411:I1474">G1411+H1411</f>
        <v>48.6</v>
      </c>
      <c r="J1411" s="6">
        <f>SUMPRODUCT(((E$3:E$3035=E1411)*I$3:I$3035&gt;I1411)*1)+1</f>
        <v>44</v>
      </c>
    </row>
    <row r="1412" spans="1:10" ht="14.25">
      <c r="A1412" s="4" t="s">
        <v>4251</v>
      </c>
      <c r="B1412" s="4" t="s">
        <v>4252</v>
      </c>
      <c r="C1412" s="4" t="s">
        <v>13</v>
      </c>
      <c r="D1412" s="4" t="s">
        <v>3168</v>
      </c>
      <c r="E1412" s="4" t="s">
        <v>4121</v>
      </c>
      <c r="F1412" s="4" t="s">
        <v>4253</v>
      </c>
      <c r="G1412" s="5">
        <v>48.4</v>
      </c>
      <c r="H1412" s="6"/>
      <c r="I1412" s="6">
        <f t="shared" si="22"/>
        <v>48.4</v>
      </c>
      <c r="J1412" s="6">
        <f>SUMPRODUCT(((E$3:E$3035=E1412)*I$3:I$3035&gt;I1412)*1)+1</f>
        <v>45</v>
      </c>
    </row>
    <row r="1413" spans="1:10" ht="14.25">
      <c r="A1413" s="4" t="s">
        <v>4254</v>
      </c>
      <c r="B1413" s="4" t="s">
        <v>4255</v>
      </c>
      <c r="C1413" s="4" t="s">
        <v>13</v>
      </c>
      <c r="D1413" s="4" t="s">
        <v>3168</v>
      </c>
      <c r="E1413" s="4" t="s">
        <v>4121</v>
      </c>
      <c r="F1413" s="4" t="s">
        <v>4256</v>
      </c>
      <c r="G1413" s="5">
        <v>46.2</v>
      </c>
      <c r="H1413" s="6"/>
      <c r="I1413" s="6">
        <f t="shared" si="22"/>
        <v>46.2</v>
      </c>
      <c r="J1413" s="6">
        <f>SUMPRODUCT(((E$3:E$3035=E1413)*I$3:I$3035&gt;I1413)*1)+1</f>
        <v>46</v>
      </c>
    </row>
    <row r="1414" spans="1:10" ht="14.25">
      <c r="A1414" s="4" t="s">
        <v>4257</v>
      </c>
      <c r="B1414" s="4" t="s">
        <v>4258</v>
      </c>
      <c r="C1414" s="4" t="s">
        <v>13</v>
      </c>
      <c r="D1414" s="4" t="s">
        <v>3168</v>
      </c>
      <c r="E1414" s="4" t="s">
        <v>4121</v>
      </c>
      <c r="F1414" s="4" t="s">
        <v>4259</v>
      </c>
      <c r="G1414" s="5">
        <v>43.2</v>
      </c>
      <c r="H1414" s="6"/>
      <c r="I1414" s="6">
        <f t="shared" si="22"/>
        <v>43.2</v>
      </c>
      <c r="J1414" s="6">
        <f>SUMPRODUCT(((E$3:E$3035=E1414)*I$3:I$3035&gt;I1414)*1)+1</f>
        <v>47</v>
      </c>
    </row>
    <row r="1415" spans="1:10" ht="14.25">
      <c r="A1415" s="4" t="s">
        <v>4260</v>
      </c>
      <c r="B1415" s="4" t="s">
        <v>4261</v>
      </c>
      <c r="C1415" s="4" t="s">
        <v>13</v>
      </c>
      <c r="D1415" s="4" t="s">
        <v>3168</v>
      </c>
      <c r="E1415" s="4" t="s">
        <v>4121</v>
      </c>
      <c r="F1415" s="4" t="s">
        <v>4262</v>
      </c>
      <c r="G1415" s="5">
        <v>0</v>
      </c>
      <c r="H1415" s="6"/>
      <c r="I1415" s="6">
        <f t="shared" si="22"/>
        <v>0</v>
      </c>
      <c r="J1415" s="6">
        <f>SUMPRODUCT(((E$3:E$3035=E1415)*I$3:I$3035&gt;I1415)*1)+1</f>
        <v>48</v>
      </c>
    </row>
    <row r="1416" spans="1:10" ht="14.25">
      <c r="A1416" s="4" t="s">
        <v>4263</v>
      </c>
      <c r="B1416" s="4" t="s">
        <v>4264</v>
      </c>
      <c r="C1416" s="4" t="s">
        <v>13</v>
      </c>
      <c r="D1416" s="4" t="s">
        <v>3168</v>
      </c>
      <c r="E1416" s="4" t="s">
        <v>4121</v>
      </c>
      <c r="F1416" s="4" t="s">
        <v>4265</v>
      </c>
      <c r="G1416" s="5">
        <v>0</v>
      </c>
      <c r="H1416" s="6"/>
      <c r="I1416" s="6">
        <f t="shared" si="22"/>
        <v>0</v>
      </c>
      <c r="J1416" s="6">
        <f>SUMPRODUCT(((E$3:E$3035=E1416)*I$3:I$3035&gt;I1416)*1)+1</f>
        <v>48</v>
      </c>
    </row>
    <row r="1417" spans="1:10" ht="14.25">
      <c r="A1417" s="4" t="s">
        <v>4266</v>
      </c>
      <c r="B1417" s="4" t="s">
        <v>4267</v>
      </c>
      <c r="C1417" s="4" t="s">
        <v>22</v>
      </c>
      <c r="D1417" s="4" t="s">
        <v>3168</v>
      </c>
      <c r="E1417" s="4" t="s">
        <v>4121</v>
      </c>
      <c r="F1417" s="4" t="s">
        <v>4268</v>
      </c>
      <c r="G1417" s="5">
        <v>0</v>
      </c>
      <c r="H1417" s="6"/>
      <c r="I1417" s="6">
        <f t="shared" si="22"/>
        <v>0</v>
      </c>
      <c r="J1417" s="6">
        <f>SUMPRODUCT(((E$3:E$3035=E1417)*I$3:I$3035&gt;I1417)*1)+1</f>
        <v>48</v>
      </c>
    </row>
    <row r="1418" spans="1:10" ht="14.25">
      <c r="A1418" s="4" t="s">
        <v>4269</v>
      </c>
      <c r="B1418" s="4" t="s">
        <v>4270</v>
      </c>
      <c r="C1418" s="4" t="s">
        <v>22</v>
      </c>
      <c r="D1418" s="4" t="s">
        <v>3168</v>
      </c>
      <c r="E1418" s="4" t="s">
        <v>4121</v>
      </c>
      <c r="F1418" s="4" t="s">
        <v>4271</v>
      </c>
      <c r="G1418" s="5">
        <v>0</v>
      </c>
      <c r="H1418" s="6"/>
      <c r="I1418" s="6">
        <f t="shared" si="22"/>
        <v>0</v>
      </c>
      <c r="J1418" s="6">
        <f>SUMPRODUCT(((E$3:E$3035=E1418)*I$3:I$3035&gt;I1418)*1)+1</f>
        <v>48</v>
      </c>
    </row>
    <row r="1419" spans="1:10" ht="14.25">
      <c r="A1419" s="4" t="s">
        <v>4272</v>
      </c>
      <c r="B1419" s="4" t="s">
        <v>4273</v>
      </c>
      <c r="C1419" s="4" t="s">
        <v>13</v>
      </c>
      <c r="D1419" s="4" t="s">
        <v>3168</v>
      </c>
      <c r="E1419" s="4" t="s">
        <v>4121</v>
      </c>
      <c r="F1419" s="4" t="s">
        <v>4274</v>
      </c>
      <c r="G1419" s="5">
        <v>0</v>
      </c>
      <c r="H1419" s="6"/>
      <c r="I1419" s="6">
        <f t="shared" si="22"/>
        <v>0</v>
      </c>
      <c r="J1419" s="6">
        <f>SUMPRODUCT(((E$3:E$3035=E1419)*I$3:I$3035&gt;I1419)*1)+1</f>
        <v>48</v>
      </c>
    </row>
    <row r="1420" spans="1:10" ht="14.25">
      <c r="A1420" s="4" t="s">
        <v>4275</v>
      </c>
      <c r="B1420" s="4" t="s">
        <v>4276</v>
      </c>
      <c r="C1420" s="4" t="s">
        <v>13</v>
      </c>
      <c r="D1420" s="4" t="s">
        <v>3168</v>
      </c>
      <c r="E1420" s="4" t="s">
        <v>4121</v>
      </c>
      <c r="F1420" s="4" t="s">
        <v>4277</v>
      </c>
      <c r="G1420" s="5">
        <v>0</v>
      </c>
      <c r="H1420" s="6"/>
      <c r="I1420" s="6">
        <f t="shared" si="22"/>
        <v>0</v>
      </c>
      <c r="J1420" s="6">
        <f>SUMPRODUCT(((E$3:E$3035=E1420)*I$3:I$3035&gt;I1420)*1)+1</f>
        <v>48</v>
      </c>
    </row>
    <row r="1421" spans="1:10" ht="14.25">
      <c r="A1421" s="4" t="s">
        <v>4278</v>
      </c>
      <c r="B1421" s="4" t="s">
        <v>4279</v>
      </c>
      <c r="C1421" s="4" t="s">
        <v>13</v>
      </c>
      <c r="D1421" s="4" t="s">
        <v>3168</v>
      </c>
      <c r="E1421" s="4" t="s">
        <v>4121</v>
      </c>
      <c r="F1421" s="4" t="s">
        <v>4280</v>
      </c>
      <c r="G1421" s="5">
        <v>0</v>
      </c>
      <c r="H1421" s="6"/>
      <c r="I1421" s="6">
        <f t="shared" si="22"/>
        <v>0</v>
      </c>
      <c r="J1421" s="6">
        <f>SUMPRODUCT(((E$3:E$3035=E1421)*I$3:I$3035&gt;I1421)*1)+1</f>
        <v>48</v>
      </c>
    </row>
    <row r="1422" spans="1:10" ht="14.25">
      <c r="A1422" s="4" t="s">
        <v>4281</v>
      </c>
      <c r="B1422" s="4" t="s">
        <v>4282</v>
      </c>
      <c r="C1422" s="4" t="s">
        <v>13</v>
      </c>
      <c r="D1422" s="4" t="s">
        <v>3168</v>
      </c>
      <c r="E1422" s="4" t="s">
        <v>4121</v>
      </c>
      <c r="F1422" s="4" t="s">
        <v>4283</v>
      </c>
      <c r="G1422" s="5">
        <v>0</v>
      </c>
      <c r="H1422" s="6"/>
      <c r="I1422" s="6">
        <f t="shared" si="22"/>
        <v>0</v>
      </c>
      <c r="J1422" s="6">
        <f>SUMPRODUCT(((E$3:E$3035=E1422)*I$3:I$3035&gt;I1422)*1)+1</f>
        <v>48</v>
      </c>
    </row>
    <row r="1423" spans="1:10" ht="14.25">
      <c r="A1423" s="4" t="s">
        <v>4284</v>
      </c>
      <c r="B1423" s="4" t="s">
        <v>4285</v>
      </c>
      <c r="C1423" s="4" t="s">
        <v>13</v>
      </c>
      <c r="D1423" s="4" t="s">
        <v>3168</v>
      </c>
      <c r="E1423" s="4" t="s">
        <v>4121</v>
      </c>
      <c r="F1423" s="4" t="s">
        <v>4286</v>
      </c>
      <c r="G1423" s="5">
        <v>0</v>
      </c>
      <c r="H1423" s="6"/>
      <c r="I1423" s="6">
        <f t="shared" si="22"/>
        <v>0</v>
      </c>
      <c r="J1423" s="6">
        <f>SUMPRODUCT(((E$3:E$3035=E1423)*I$3:I$3035&gt;I1423)*1)+1</f>
        <v>48</v>
      </c>
    </row>
    <row r="1424" spans="1:10" ht="14.25">
      <c r="A1424" s="4" t="s">
        <v>4287</v>
      </c>
      <c r="B1424" s="4" t="s">
        <v>4288</v>
      </c>
      <c r="C1424" s="4" t="s">
        <v>13</v>
      </c>
      <c r="D1424" s="4" t="s">
        <v>3168</v>
      </c>
      <c r="E1424" s="4" t="s">
        <v>4121</v>
      </c>
      <c r="F1424" s="4" t="s">
        <v>4289</v>
      </c>
      <c r="G1424" s="5">
        <v>0</v>
      </c>
      <c r="H1424" s="6"/>
      <c r="I1424" s="6">
        <f t="shared" si="22"/>
        <v>0</v>
      </c>
      <c r="J1424" s="6">
        <f>SUMPRODUCT(((E$3:E$3035=E1424)*I$3:I$3035&gt;I1424)*1)+1</f>
        <v>48</v>
      </c>
    </row>
    <row r="1425" spans="1:10" ht="14.25">
      <c r="A1425" s="4" t="s">
        <v>4290</v>
      </c>
      <c r="B1425" s="4" t="s">
        <v>4291</v>
      </c>
      <c r="C1425" s="4" t="s">
        <v>13</v>
      </c>
      <c r="D1425" s="4" t="s">
        <v>3168</v>
      </c>
      <c r="E1425" s="4" t="s">
        <v>4121</v>
      </c>
      <c r="F1425" s="4" t="s">
        <v>4292</v>
      </c>
      <c r="G1425" s="5">
        <v>0</v>
      </c>
      <c r="H1425" s="6"/>
      <c r="I1425" s="6">
        <f t="shared" si="22"/>
        <v>0</v>
      </c>
      <c r="J1425" s="6">
        <f>SUMPRODUCT(((E$3:E$3035=E1425)*I$3:I$3035&gt;I1425)*1)+1</f>
        <v>48</v>
      </c>
    </row>
    <row r="1426" spans="1:10" ht="14.25">
      <c r="A1426" s="4" t="s">
        <v>4293</v>
      </c>
      <c r="B1426" s="4" t="s">
        <v>4294</v>
      </c>
      <c r="C1426" s="4" t="s">
        <v>13</v>
      </c>
      <c r="D1426" s="4" t="s">
        <v>3168</v>
      </c>
      <c r="E1426" s="4" t="s">
        <v>4121</v>
      </c>
      <c r="F1426" s="4" t="s">
        <v>4295</v>
      </c>
      <c r="G1426" s="5">
        <v>0</v>
      </c>
      <c r="H1426" s="6"/>
      <c r="I1426" s="6">
        <f t="shared" si="22"/>
        <v>0</v>
      </c>
      <c r="J1426" s="6">
        <f>SUMPRODUCT(((E$3:E$3035=E1426)*I$3:I$3035&gt;I1426)*1)+1</f>
        <v>48</v>
      </c>
    </row>
    <row r="1427" spans="1:10" ht="14.25">
      <c r="A1427" s="4" t="s">
        <v>4296</v>
      </c>
      <c r="B1427" s="4" t="s">
        <v>4297</v>
      </c>
      <c r="C1427" s="4" t="s">
        <v>13</v>
      </c>
      <c r="D1427" s="4" t="s">
        <v>3168</v>
      </c>
      <c r="E1427" s="4" t="s">
        <v>4121</v>
      </c>
      <c r="F1427" s="4" t="s">
        <v>4298</v>
      </c>
      <c r="G1427" s="5">
        <v>0</v>
      </c>
      <c r="H1427" s="6"/>
      <c r="I1427" s="6">
        <f t="shared" si="22"/>
        <v>0</v>
      </c>
      <c r="J1427" s="6">
        <f>SUMPRODUCT(((E$3:E$3035=E1427)*I$3:I$3035&gt;I1427)*1)+1</f>
        <v>48</v>
      </c>
    </row>
    <row r="1428" spans="1:10" ht="14.25">
      <c r="A1428" s="4" t="s">
        <v>4299</v>
      </c>
      <c r="B1428" s="4" t="s">
        <v>4300</v>
      </c>
      <c r="C1428" s="4" t="s">
        <v>13</v>
      </c>
      <c r="D1428" s="4" t="s">
        <v>3168</v>
      </c>
      <c r="E1428" s="4" t="s">
        <v>4121</v>
      </c>
      <c r="F1428" s="4" t="s">
        <v>4301</v>
      </c>
      <c r="G1428" s="5">
        <v>0</v>
      </c>
      <c r="H1428" s="6"/>
      <c r="I1428" s="6">
        <f t="shared" si="22"/>
        <v>0</v>
      </c>
      <c r="J1428" s="6">
        <f>SUMPRODUCT(((E$3:E$3035=E1428)*I$3:I$3035&gt;I1428)*1)+1</f>
        <v>48</v>
      </c>
    </row>
    <row r="1429" spans="1:10" ht="14.25">
      <c r="A1429" s="4" t="s">
        <v>4302</v>
      </c>
      <c r="B1429" s="4" t="s">
        <v>4303</v>
      </c>
      <c r="C1429" s="4" t="s">
        <v>22</v>
      </c>
      <c r="D1429" s="4" t="s">
        <v>3168</v>
      </c>
      <c r="E1429" s="4" t="s">
        <v>4121</v>
      </c>
      <c r="F1429" s="4" t="s">
        <v>4304</v>
      </c>
      <c r="G1429" s="5">
        <v>0</v>
      </c>
      <c r="H1429" s="6"/>
      <c r="I1429" s="6">
        <f t="shared" si="22"/>
        <v>0</v>
      </c>
      <c r="J1429" s="6">
        <f>SUMPRODUCT(((E$3:E$3035=E1429)*I$3:I$3035&gt;I1429)*1)+1</f>
        <v>48</v>
      </c>
    </row>
    <row r="1430" spans="1:10" ht="14.25">
      <c r="A1430" s="4" t="s">
        <v>4305</v>
      </c>
      <c r="B1430" s="4" t="s">
        <v>4306</v>
      </c>
      <c r="C1430" s="4" t="s">
        <v>22</v>
      </c>
      <c r="D1430" s="4" t="s">
        <v>3168</v>
      </c>
      <c r="E1430" s="4" t="s">
        <v>4121</v>
      </c>
      <c r="F1430" s="4" t="s">
        <v>4307</v>
      </c>
      <c r="G1430" s="5">
        <v>0</v>
      </c>
      <c r="H1430" s="6"/>
      <c r="I1430" s="6">
        <f t="shared" si="22"/>
        <v>0</v>
      </c>
      <c r="J1430" s="6">
        <f>SUMPRODUCT(((E$3:E$3035=E1430)*I$3:I$3035&gt;I1430)*1)+1</f>
        <v>48</v>
      </c>
    </row>
    <row r="1431" spans="1:10" ht="14.25">
      <c r="A1431" s="4" t="s">
        <v>4308</v>
      </c>
      <c r="B1431" s="4" t="s">
        <v>4309</v>
      </c>
      <c r="C1431" s="4" t="s">
        <v>22</v>
      </c>
      <c r="D1431" s="4" t="s">
        <v>3168</v>
      </c>
      <c r="E1431" s="4" t="s">
        <v>4121</v>
      </c>
      <c r="F1431" s="4" t="s">
        <v>4310</v>
      </c>
      <c r="G1431" s="5">
        <v>0</v>
      </c>
      <c r="H1431" s="6"/>
      <c r="I1431" s="6">
        <f t="shared" si="22"/>
        <v>0</v>
      </c>
      <c r="J1431" s="6">
        <f>SUMPRODUCT(((E$3:E$3035=E1431)*I$3:I$3035&gt;I1431)*1)+1</f>
        <v>48</v>
      </c>
    </row>
    <row r="1432" spans="1:10" ht="14.25">
      <c r="A1432" s="4" t="s">
        <v>4311</v>
      </c>
      <c r="B1432" s="4" t="s">
        <v>4312</v>
      </c>
      <c r="C1432" s="4" t="s">
        <v>13</v>
      </c>
      <c r="D1432" s="4" t="s">
        <v>3168</v>
      </c>
      <c r="E1432" s="4" t="s">
        <v>4121</v>
      </c>
      <c r="F1432" s="4" t="s">
        <v>4313</v>
      </c>
      <c r="G1432" s="5">
        <v>0</v>
      </c>
      <c r="H1432" s="6"/>
      <c r="I1432" s="6">
        <f t="shared" si="22"/>
        <v>0</v>
      </c>
      <c r="J1432" s="6">
        <f>SUMPRODUCT(((E$3:E$3035=E1432)*I$3:I$3035&gt;I1432)*1)+1</f>
        <v>48</v>
      </c>
    </row>
    <row r="1433" spans="1:10" ht="14.25">
      <c r="A1433" s="4" t="s">
        <v>4314</v>
      </c>
      <c r="B1433" s="4" t="s">
        <v>4315</v>
      </c>
      <c r="C1433" s="4" t="s">
        <v>22</v>
      </c>
      <c r="D1433" s="4" t="s">
        <v>3168</v>
      </c>
      <c r="E1433" s="4" t="s">
        <v>4121</v>
      </c>
      <c r="F1433" s="4" t="s">
        <v>4316</v>
      </c>
      <c r="G1433" s="5">
        <v>0</v>
      </c>
      <c r="H1433" s="6"/>
      <c r="I1433" s="6">
        <f t="shared" si="22"/>
        <v>0</v>
      </c>
      <c r="J1433" s="6">
        <f>SUMPRODUCT(((E$3:E$3035=E1433)*I$3:I$3035&gt;I1433)*1)+1</f>
        <v>48</v>
      </c>
    </row>
    <row r="1434" spans="1:10" ht="14.25">
      <c r="A1434" s="4" t="s">
        <v>4317</v>
      </c>
      <c r="B1434" s="4" t="s">
        <v>4318</v>
      </c>
      <c r="C1434" s="4" t="s">
        <v>13</v>
      </c>
      <c r="D1434" s="4" t="s">
        <v>3168</v>
      </c>
      <c r="E1434" s="4" t="s">
        <v>4121</v>
      </c>
      <c r="F1434" s="4" t="s">
        <v>4319</v>
      </c>
      <c r="G1434" s="5">
        <v>0</v>
      </c>
      <c r="H1434" s="6"/>
      <c r="I1434" s="6">
        <f t="shared" si="22"/>
        <v>0</v>
      </c>
      <c r="J1434" s="6">
        <f>SUMPRODUCT(((E$3:E$3035=E1434)*I$3:I$3035&gt;I1434)*1)+1</f>
        <v>48</v>
      </c>
    </row>
    <row r="1435" spans="1:10" ht="14.25">
      <c r="A1435" s="4" t="s">
        <v>4320</v>
      </c>
      <c r="B1435" s="4" t="s">
        <v>4321</v>
      </c>
      <c r="C1435" s="4" t="s">
        <v>22</v>
      </c>
      <c r="D1435" s="4" t="s">
        <v>3168</v>
      </c>
      <c r="E1435" s="4" t="s">
        <v>4121</v>
      </c>
      <c r="F1435" s="4" t="s">
        <v>4322</v>
      </c>
      <c r="G1435" s="5">
        <v>0</v>
      </c>
      <c r="H1435" s="6"/>
      <c r="I1435" s="6">
        <f t="shared" si="22"/>
        <v>0</v>
      </c>
      <c r="J1435" s="6">
        <f>SUMPRODUCT(((E$3:E$3035=E1435)*I$3:I$3035&gt;I1435)*1)+1</f>
        <v>48</v>
      </c>
    </row>
    <row r="1436" spans="1:10" ht="14.25">
      <c r="A1436" s="4" t="s">
        <v>4323</v>
      </c>
      <c r="B1436" s="4" t="s">
        <v>4324</v>
      </c>
      <c r="C1436" s="4" t="s">
        <v>13</v>
      </c>
      <c r="D1436" s="4" t="s">
        <v>3168</v>
      </c>
      <c r="E1436" s="4" t="s">
        <v>4121</v>
      </c>
      <c r="F1436" s="4" t="s">
        <v>4325</v>
      </c>
      <c r="G1436" s="5">
        <v>0</v>
      </c>
      <c r="H1436" s="6"/>
      <c r="I1436" s="6">
        <f t="shared" si="22"/>
        <v>0</v>
      </c>
      <c r="J1436" s="6">
        <f>SUMPRODUCT(((E$3:E$3035=E1436)*I$3:I$3035&gt;I1436)*1)+1</f>
        <v>48</v>
      </c>
    </row>
    <row r="1437" spans="1:10" ht="14.25">
      <c r="A1437" s="4" t="s">
        <v>4326</v>
      </c>
      <c r="B1437" s="4" t="s">
        <v>4327</v>
      </c>
      <c r="C1437" s="4" t="s">
        <v>13</v>
      </c>
      <c r="D1437" s="4" t="s">
        <v>3168</v>
      </c>
      <c r="E1437" s="4" t="s">
        <v>4121</v>
      </c>
      <c r="F1437" s="4" t="s">
        <v>4328</v>
      </c>
      <c r="G1437" s="5">
        <v>0</v>
      </c>
      <c r="H1437" s="6"/>
      <c r="I1437" s="6">
        <f t="shared" si="22"/>
        <v>0</v>
      </c>
      <c r="J1437" s="6">
        <f>SUMPRODUCT(((E$3:E$3035=E1437)*I$3:I$3035&gt;I1437)*1)+1</f>
        <v>48</v>
      </c>
    </row>
    <row r="1438" spans="1:10" ht="14.25">
      <c r="A1438" s="4" t="s">
        <v>4329</v>
      </c>
      <c r="B1438" s="4" t="s">
        <v>4330</v>
      </c>
      <c r="C1438" s="4" t="s">
        <v>13</v>
      </c>
      <c r="D1438" s="4" t="s">
        <v>3168</v>
      </c>
      <c r="E1438" s="4" t="s">
        <v>4121</v>
      </c>
      <c r="F1438" s="4" t="s">
        <v>4331</v>
      </c>
      <c r="G1438" s="5">
        <v>0</v>
      </c>
      <c r="H1438" s="6"/>
      <c r="I1438" s="6">
        <f t="shared" si="22"/>
        <v>0</v>
      </c>
      <c r="J1438" s="6">
        <f>SUMPRODUCT(((E$3:E$3035=E1438)*I$3:I$3035&gt;I1438)*1)+1</f>
        <v>48</v>
      </c>
    </row>
    <row r="1439" spans="1:10" ht="14.25">
      <c r="A1439" s="4" t="s">
        <v>4332</v>
      </c>
      <c r="B1439" s="4" t="s">
        <v>4333</v>
      </c>
      <c r="C1439" s="4" t="s">
        <v>13</v>
      </c>
      <c r="D1439" s="4" t="s">
        <v>3168</v>
      </c>
      <c r="E1439" s="4" t="s">
        <v>4121</v>
      </c>
      <c r="F1439" s="4" t="s">
        <v>4334</v>
      </c>
      <c r="G1439" s="5">
        <v>0</v>
      </c>
      <c r="H1439" s="6"/>
      <c r="I1439" s="6">
        <f t="shared" si="22"/>
        <v>0</v>
      </c>
      <c r="J1439" s="6">
        <f>SUMPRODUCT(((E$3:E$3035=E1439)*I$3:I$3035&gt;I1439)*1)+1</f>
        <v>48</v>
      </c>
    </row>
    <row r="1440" spans="1:10" ht="14.25">
      <c r="A1440" s="4" t="s">
        <v>4335</v>
      </c>
      <c r="B1440" s="4" t="s">
        <v>4336</v>
      </c>
      <c r="C1440" s="4" t="s">
        <v>22</v>
      </c>
      <c r="D1440" s="4" t="s">
        <v>3168</v>
      </c>
      <c r="E1440" s="4" t="s">
        <v>4121</v>
      </c>
      <c r="F1440" s="4" t="s">
        <v>4337</v>
      </c>
      <c r="G1440" s="5">
        <v>0</v>
      </c>
      <c r="H1440" s="6"/>
      <c r="I1440" s="6">
        <f t="shared" si="22"/>
        <v>0</v>
      </c>
      <c r="J1440" s="6">
        <f>SUMPRODUCT(((E$3:E$3035=E1440)*I$3:I$3035&gt;I1440)*1)+1</f>
        <v>48</v>
      </c>
    </row>
    <row r="1441" spans="1:10" ht="14.25">
      <c r="A1441" s="4" t="s">
        <v>4338</v>
      </c>
      <c r="B1441" s="4" t="s">
        <v>4339</v>
      </c>
      <c r="C1441" s="4" t="s">
        <v>22</v>
      </c>
      <c r="D1441" s="4" t="s">
        <v>3168</v>
      </c>
      <c r="E1441" s="4" t="s">
        <v>4121</v>
      </c>
      <c r="F1441" s="4" t="s">
        <v>4340</v>
      </c>
      <c r="G1441" s="5">
        <v>0</v>
      </c>
      <c r="H1441" s="6"/>
      <c r="I1441" s="6">
        <f t="shared" si="22"/>
        <v>0</v>
      </c>
      <c r="J1441" s="6">
        <f>SUMPRODUCT(((E$3:E$3035=E1441)*I$3:I$3035&gt;I1441)*1)+1</f>
        <v>48</v>
      </c>
    </row>
    <row r="1442" spans="1:10" ht="14.25">
      <c r="A1442" s="4" t="s">
        <v>4341</v>
      </c>
      <c r="B1442" s="4" t="s">
        <v>4342</v>
      </c>
      <c r="C1442" s="4" t="s">
        <v>22</v>
      </c>
      <c r="D1442" s="4" t="s">
        <v>3168</v>
      </c>
      <c r="E1442" s="4" t="s">
        <v>4343</v>
      </c>
      <c r="F1442" s="4" t="s">
        <v>4344</v>
      </c>
      <c r="G1442" s="5">
        <v>69</v>
      </c>
      <c r="H1442" s="6"/>
      <c r="I1442" s="6">
        <f t="shared" si="22"/>
        <v>69</v>
      </c>
      <c r="J1442" s="6">
        <f>SUMPRODUCT(((E$3:E$3035=E1442)*I$3:I$3035&gt;I1442)*1)+1</f>
        <v>1</v>
      </c>
    </row>
    <row r="1443" spans="1:10" ht="14.25">
      <c r="A1443" s="4" t="s">
        <v>4345</v>
      </c>
      <c r="B1443" s="4" t="s">
        <v>4346</v>
      </c>
      <c r="C1443" s="4" t="s">
        <v>13</v>
      </c>
      <c r="D1443" s="4" t="s">
        <v>3168</v>
      </c>
      <c r="E1443" s="4" t="s">
        <v>4343</v>
      </c>
      <c r="F1443" s="4" t="s">
        <v>4347</v>
      </c>
      <c r="G1443" s="5">
        <v>68</v>
      </c>
      <c r="H1443" s="6"/>
      <c r="I1443" s="6">
        <f t="shared" si="22"/>
        <v>68</v>
      </c>
      <c r="J1443" s="6">
        <f>SUMPRODUCT(((E$3:E$3035=E1443)*I$3:I$3035&gt;I1443)*1)+1</f>
        <v>2</v>
      </c>
    </row>
    <row r="1444" spans="1:10" ht="14.25">
      <c r="A1444" s="4" t="s">
        <v>4348</v>
      </c>
      <c r="B1444" s="4" t="s">
        <v>4349</v>
      </c>
      <c r="C1444" s="4" t="s">
        <v>22</v>
      </c>
      <c r="D1444" s="4" t="s">
        <v>3168</v>
      </c>
      <c r="E1444" s="4" t="s">
        <v>4343</v>
      </c>
      <c r="F1444" s="4" t="s">
        <v>4350</v>
      </c>
      <c r="G1444" s="5">
        <v>66.4</v>
      </c>
      <c r="H1444" s="6"/>
      <c r="I1444" s="6">
        <f t="shared" si="22"/>
        <v>66.4</v>
      </c>
      <c r="J1444" s="6">
        <f>SUMPRODUCT(((E$3:E$3035=E1444)*I$3:I$3035&gt;I1444)*1)+1</f>
        <v>3</v>
      </c>
    </row>
    <row r="1445" spans="1:10" ht="14.25">
      <c r="A1445" s="4" t="s">
        <v>4351</v>
      </c>
      <c r="B1445" s="4" t="s">
        <v>4352</v>
      </c>
      <c r="C1445" s="4" t="s">
        <v>22</v>
      </c>
      <c r="D1445" s="4" t="s">
        <v>3168</v>
      </c>
      <c r="E1445" s="4" t="s">
        <v>4343</v>
      </c>
      <c r="F1445" s="4" t="s">
        <v>4353</v>
      </c>
      <c r="G1445" s="5">
        <v>66.4</v>
      </c>
      <c r="H1445" s="6"/>
      <c r="I1445" s="6">
        <f t="shared" si="22"/>
        <v>66.4</v>
      </c>
      <c r="J1445" s="6">
        <f>SUMPRODUCT(((E$3:E$3035=E1445)*I$3:I$3035&gt;I1445)*1)+1</f>
        <v>3</v>
      </c>
    </row>
    <row r="1446" spans="1:10" ht="14.25">
      <c r="A1446" s="4" t="s">
        <v>4354</v>
      </c>
      <c r="B1446" s="4" t="s">
        <v>4355</v>
      </c>
      <c r="C1446" s="4" t="s">
        <v>22</v>
      </c>
      <c r="D1446" s="4" t="s">
        <v>3168</v>
      </c>
      <c r="E1446" s="4" t="s">
        <v>4343</v>
      </c>
      <c r="F1446" s="4" t="s">
        <v>4356</v>
      </c>
      <c r="G1446" s="5">
        <v>65.8</v>
      </c>
      <c r="H1446" s="6"/>
      <c r="I1446" s="6">
        <f t="shared" si="22"/>
        <v>65.8</v>
      </c>
      <c r="J1446" s="6">
        <f>SUMPRODUCT(((E$3:E$3035=E1446)*I$3:I$3035&gt;I1446)*1)+1</f>
        <v>5</v>
      </c>
    </row>
    <row r="1447" spans="1:10" ht="14.25">
      <c r="A1447" s="4" t="s">
        <v>4357</v>
      </c>
      <c r="B1447" s="4" t="s">
        <v>4358</v>
      </c>
      <c r="C1447" s="4" t="s">
        <v>13</v>
      </c>
      <c r="D1447" s="4" t="s">
        <v>3168</v>
      </c>
      <c r="E1447" s="4" t="s">
        <v>4343</v>
      </c>
      <c r="F1447" s="4" t="s">
        <v>4359</v>
      </c>
      <c r="G1447" s="5">
        <v>65.2</v>
      </c>
      <c r="H1447" s="6"/>
      <c r="I1447" s="6">
        <f t="shared" si="22"/>
        <v>65.2</v>
      </c>
      <c r="J1447" s="6">
        <f>SUMPRODUCT(((E$3:E$3035=E1447)*I$3:I$3035&gt;I1447)*1)+1</f>
        <v>6</v>
      </c>
    </row>
    <row r="1448" spans="1:10" ht="14.25">
      <c r="A1448" s="4" t="s">
        <v>4360</v>
      </c>
      <c r="B1448" s="4" t="s">
        <v>4361</v>
      </c>
      <c r="C1448" s="4" t="s">
        <v>22</v>
      </c>
      <c r="D1448" s="4" t="s">
        <v>3168</v>
      </c>
      <c r="E1448" s="4" t="s">
        <v>4343</v>
      </c>
      <c r="F1448" s="4" t="s">
        <v>4362</v>
      </c>
      <c r="G1448" s="5">
        <v>64.8</v>
      </c>
      <c r="H1448" s="6"/>
      <c r="I1448" s="6">
        <f t="shared" si="22"/>
        <v>64.8</v>
      </c>
      <c r="J1448" s="6">
        <f>SUMPRODUCT(((E$3:E$3035=E1448)*I$3:I$3035&gt;I1448)*1)+1</f>
        <v>7</v>
      </c>
    </row>
    <row r="1449" spans="1:10" ht="14.25">
      <c r="A1449" s="4" t="s">
        <v>4363</v>
      </c>
      <c r="B1449" s="4" t="s">
        <v>4364</v>
      </c>
      <c r="C1449" s="4" t="s">
        <v>13</v>
      </c>
      <c r="D1449" s="4" t="s">
        <v>3168</v>
      </c>
      <c r="E1449" s="4" t="s">
        <v>4343</v>
      </c>
      <c r="F1449" s="4" t="s">
        <v>4365</v>
      </c>
      <c r="G1449" s="5">
        <v>64.6</v>
      </c>
      <c r="H1449" s="6"/>
      <c r="I1449" s="6">
        <f t="shared" si="22"/>
        <v>64.6</v>
      </c>
      <c r="J1449" s="6">
        <f>SUMPRODUCT(((E$3:E$3035=E1449)*I$3:I$3035&gt;I1449)*1)+1</f>
        <v>8</v>
      </c>
    </row>
    <row r="1450" spans="1:10" ht="14.25">
      <c r="A1450" s="4" t="s">
        <v>4366</v>
      </c>
      <c r="B1450" s="4" t="s">
        <v>4367</v>
      </c>
      <c r="C1450" s="4" t="s">
        <v>13</v>
      </c>
      <c r="D1450" s="4" t="s">
        <v>3168</v>
      </c>
      <c r="E1450" s="4" t="s">
        <v>4343</v>
      </c>
      <c r="F1450" s="4" t="s">
        <v>4368</v>
      </c>
      <c r="G1450" s="5">
        <v>64</v>
      </c>
      <c r="H1450" s="6"/>
      <c r="I1450" s="6">
        <f t="shared" si="22"/>
        <v>64</v>
      </c>
      <c r="J1450" s="6">
        <f>SUMPRODUCT(((E$3:E$3035=E1450)*I$3:I$3035&gt;I1450)*1)+1</f>
        <v>9</v>
      </c>
    </row>
    <row r="1451" spans="1:10" ht="14.25">
      <c r="A1451" s="4" t="s">
        <v>4369</v>
      </c>
      <c r="B1451" s="4" t="s">
        <v>4370</v>
      </c>
      <c r="C1451" s="4" t="s">
        <v>13</v>
      </c>
      <c r="D1451" s="4" t="s">
        <v>3168</v>
      </c>
      <c r="E1451" s="4" t="s">
        <v>4343</v>
      </c>
      <c r="F1451" s="4" t="s">
        <v>4371</v>
      </c>
      <c r="G1451" s="5">
        <v>59</v>
      </c>
      <c r="H1451" s="6">
        <v>4</v>
      </c>
      <c r="I1451" s="6">
        <f t="shared" si="22"/>
        <v>63</v>
      </c>
      <c r="J1451" s="6">
        <f>SUMPRODUCT(((E$3:E$3035=E1451)*I$3:I$3035&gt;I1451)*1)+1</f>
        <v>10</v>
      </c>
    </row>
    <row r="1452" spans="1:10" ht="14.25">
      <c r="A1452" s="4" t="s">
        <v>4372</v>
      </c>
      <c r="B1452" s="4" t="s">
        <v>4373</v>
      </c>
      <c r="C1452" s="4" t="s">
        <v>13</v>
      </c>
      <c r="D1452" s="4" t="s">
        <v>3168</v>
      </c>
      <c r="E1452" s="4" t="s">
        <v>4343</v>
      </c>
      <c r="F1452" s="4" t="s">
        <v>4374</v>
      </c>
      <c r="G1452" s="5">
        <v>62.8</v>
      </c>
      <c r="H1452" s="6"/>
      <c r="I1452" s="6">
        <f t="shared" si="22"/>
        <v>62.8</v>
      </c>
      <c r="J1452" s="6">
        <f>SUMPRODUCT(((E$3:E$3035=E1452)*I$3:I$3035&gt;I1452)*1)+1</f>
        <v>11</v>
      </c>
    </row>
    <row r="1453" spans="1:10" ht="14.25">
      <c r="A1453" s="4" t="s">
        <v>4375</v>
      </c>
      <c r="B1453" s="4" t="s">
        <v>4376</v>
      </c>
      <c r="C1453" s="4" t="s">
        <v>22</v>
      </c>
      <c r="D1453" s="4" t="s">
        <v>3168</v>
      </c>
      <c r="E1453" s="4" t="s">
        <v>4343</v>
      </c>
      <c r="F1453" s="4" t="s">
        <v>4377</v>
      </c>
      <c r="G1453" s="5">
        <v>62.4</v>
      </c>
      <c r="H1453" s="6"/>
      <c r="I1453" s="6">
        <f t="shared" si="22"/>
        <v>62.4</v>
      </c>
      <c r="J1453" s="6">
        <f>SUMPRODUCT(((E$3:E$3035=E1453)*I$3:I$3035&gt;I1453)*1)+1</f>
        <v>12</v>
      </c>
    </row>
    <row r="1454" spans="1:10" ht="14.25">
      <c r="A1454" s="4" t="s">
        <v>4378</v>
      </c>
      <c r="B1454" s="4" t="s">
        <v>4379</v>
      </c>
      <c r="C1454" s="4" t="s">
        <v>22</v>
      </c>
      <c r="D1454" s="4" t="s">
        <v>3168</v>
      </c>
      <c r="E1454" s="4" t="s">
        <v>4343</v>
      </c>
      <c r="F1454" s="4" t="s">
        <v>4380</v>
      </c>
      <c r="G1454" s="5">
        <v>62</v>
      </c>
      <c r="H1454" s="6"/>
      <c r="I1454" s="6">
        <f t="shared" si="22"/>
        <v>62</v>
      </c>
      <c r="J1454" s="6">
        <f>SUMPRODUCT(((E$3:E$3035=E1454)*I$3:I$3035&gt;I1454)*1)+1</f>
        <v>13</v>
      </c>
    </row>
    <row r="1455" spans="1:10" ht="14.25">
      <c r="A1455" s="4" t="s">
        <v>4381</v>
      </c>
      <c r="B1455" s="4" t="s">
        <v>4382</v>
      </c>
      <c r="C1455" s="4" t="s">
        <v>13</v>
      </c>
      <c r="D1455" s="4" t="s">
        <v>3168</v>
      </c>
      <c r="E1455" s="4" t="s">
        <v>4343</v>
      </c>
      <c r="F1455" s="4" t="s">
        <v>4383</v>
      </c>
      <c r="G1455" s="5">
        <v>61.2</v>
      </c>
      <c r="H1455" s="6"/>
      <c r="I1455" s="6">
        <f t="shared" si="22"/>
        <v>61.2</v>
      </c>
      <c r="J1455" s="6">
        <f>SUMPRODUCT(((E$3:E$3035=E1455)*I$3:I$3035&gt;I1455)*1)+1</f>
        <v>14</v>
      </c>
    </row>
    <row r="1456" spans="1:10" ht="14.25">
      <c r="A1456" s="4" t="s">
        <v>4384</v>
      </c>
      <c r="B1456" s="4" t="s">
        <v>4385</v>
      </c>
      <c r="C1456" s="4" t="s">
        <v>13</v>
      </c>
      <c r="D1456" s="4" t="s">
        <v>3168</v>
      </c>
      <c r="E1456" s="4" t="s">
        <v>4343</v>
      </c>
      <c r="F1456" s="4" t="s">
        <v>4386</v>
      </c>
      <c r="G1456" s="5">
        <v>61</v>
      </c>
      <c r="H1456" s="6"/>
      <c r="I1456" s="6">
        <f t="shared" si="22"/>
        <v>61</v>
      </c>
      <c r="J1456" s="6">
        <f>SUMPRODUCT(((E$3:E$3035=E1456)*I$3:I$3035&gt;I1456)*1)+1</f>
        <v>15</v>
      </c>
    </row>
    <row r="1457" spans="1:10" ht="14.25">
      <c r="A1457" s="4" t="s">
        <v>4387</v>
      </c>
      <c r="B1457" s="4" t="s">
        <v>4388</v>
      </c>
      <c r="C1457" s="4" t="s">
        <v>22</v>
      </c>
      <c r="D1457" s="4" t="s">
        <v>3168</v>
      </c>
      <c r="E1457" s="4" t="s">
        <v>4343</v>
      </c>
      <c r="F1457" s="4" t="s">
        <v>4389</v>
      </c>
      <c r="G1457" s="5">
        <v>60.6</v>
      </c>
      <c r="H1457" s="6"/>
      <c r="I1457" s="6">
        <f t="shared" si="22"/>
        <v>60.6</v>
      </c>
      <c r="J1457" s="6">
        <f>SUMPRODUCT(((E$3:E$3035=E1457)*I$3:I$3035&gt;I1457)*1)+1</f>
        <v>16</v>
      </c>
    </row>
    <row r="1458" spans="1:10" ht="14.25">
      <c r="A1458" s="4" t="s">
        <v>4390</v>
      </c>
      <c r="B1458" s="4" t="s">
        <v>4391</v>
      </c>
      <c r="C1458" s="4" t="s">
        <v>22</v>
      </c>
      <c r="D1458" s="4" t="s">
        <v>3168</v>
      </c>
      <c r="E1458" s="4" t="s">
        <v>4343</v>
      </c>
      <c r="F1458" s="4" t="s">
        <v>4392</v>
      </c>
      <c r="G1458" s="5">
        <v>60.2</v>
      </c>
      <c r="H1458" s="6"/>
      <c r="I1458" s="6">
        <f t="shared" si="22"/>
        <v>60.2</v>
      </c>
      <c r="J1458" s="6">
        <f>SUMPRODUCT(((E$3:E$3035=E1458)*I$3:I$3035&gt;I1458)*1)+1</f>
        <v>17</v>
      </c>
    </row>
    <row r="1459" spans="1:10" ht="14.25">
      <c r="A1459" s="4" t="s">
        <v>4393</v>
      </c>
      <c r="B1459" s="4" t="s">
        <v>4394</v>
      </c>
      <c r="C1459" s="4" t="s">
        <v>22</v>
      </c>
      <c r="D1459" s="4" t="s">
        <v>3168</v>
      </c>
      <c r="E1459" s="4" t="s">
        <v>4343</v>
      </c>
      <c r="F1459" s="4" t="s">
        <v>4395</v>
      </c>
      <c r="G1459" s="5">
        <v>59.6</v>
      </c>
      <c r="H1459" s="6"/>
      <c r="I1459" s="6">
        <f t="shared" si="22"/>
        <v>59.6</v>
      </c>
      <c r="J1459" s="6">
        <f>SUMPRODUCT(((E$3:E$3035=E1459)*I$3:I$3035&gt;I1459)*1)+1</f>
        <v>18</v>
      </c>
    </row>
    <row r="1460" spans="1:10" ht="14.25">
      <c r="A1460" s="4" t="s">
        <v>4396</v>
      </c>
      <c r="B1460" s="4" t="s">
        <v>4397</v>
      </c>
      <c r="C1460" s="4" t="s">
        <v>13</v>
      </c>
      <c r="D1460" s="4" t="s">
        <v>3168</v>
      </c>
      <c r="E1460" s="4" t="s">
        <v>4343</v>
      </c>
      <c r="F1460" s="4" t="s">
        <v>4398</v>
      </c>
      <c r="G1460" s="5">
        <v>59.4</v>
      </c>
      <c r="H1460" s="6"/>
      <c r="I1460" s="6">
        <f t="shared" si="22"/>
        <v>59.4</v>
      </c>
      <c r="J1460" s="6">
        <f>SUMPRODUCT(((E$3:E$3035=E1460)*I$3:I$3035&gt;I1460)*1)+1</f>
        <v>19</v>
      </c>
    </row>
    <row r="1461" spans="1:10" ht="14.25">
      <c r="A1461" s="4" t="s">
        <v>4399</v>
      </c>
      <c r="B1461" s="4" t="s">
        <v>4400</v>
      </c>
      <c r="C1461" s="4" t="s">
        <v>13</v>
      </c>
      <c r="D1461" s="4" t="s">
        <v>3168</v>
      </c>
      <c r="E1461" s="4" t="s">
        <v>4343</v>
      </c>
      <c r="F1461" s="4" t="s">
        <v>4401</v>
      </c>
      <c r="G1461" s="5">
        <v>57.4</v>
      </c>
      <c r="H1461" s="6"/>
      <c r="I1461" s="6">
        <f t="shared" si="22"/>
        <v>57.4</v>
      </c>
      <c r="J1461" s="6">
        <f>SUMPRODUCT(((E$3:E$3035=E1461)*I$3:I$3035&gt;I1461)*1)+1</f>
        <v>20</v>
      </c>
    </row>
    <row r="1462" spans="1:10" ht="14.25">
      <c r="A1462" s="4" t="s">
        <v>4402</v>
      </c>
      <c r="B1462" s="4" t="s">
        <v>4403</v>
      </c>
      <c r="C1462" s="4" t="s">
        <v>22</v>
      </c>
      <c r="D1462" s="4" t="s">
        <v>3168</v>
      </c>
      <c r="E1462" s="4" t="s">
        <v>4343</v>
      </c>
      <c r="F1462" s="4" t="s">
        <v>4404</v>
      </c>
      <c r="G1462" s="5">
        <v>56.6</v>
      </c>
      <c r="H1462" s="6"/>
      <c r="I1462" s="6">
        <f t="shared" si="22"/>
        <v>56.6</v>
      </c>
      <c r="J1462" s="6">
        <f>SUMPRODUCT(((E$3:E$3035=E1462)*I$3:I$3035&gt;I1462)*1)+1</f>
        <v>21</v>
      </c>
    </row>
    <row r="1463" spans="1:10" ht="14.25">
      <c r="A1463" s="4" t="s">
        <v>4405</v>
      </c>
      <c r="B1463" s="4" t="s">
        <v>4406</v>
      </c>
      <c r="C1463" s="4" t="s">
        <v>22</v>
      </c>
      <c r="D1463" s="4" t="s">
        <v>3168</v>
      </c>
      <c r="E1463" s="4" t="s">
        <v>4343</v>
      </c>
      <c r="F1463" s="4" t="s">
        <v>4407</v>
      </c>
      <c r="G1463" s="5">
        <v>56</v>
      </c>
      <c r="H1463" s="6"/>
      <c r="I1463" s="6">
        <f t="shared" si="22"/>
        <v>56</v>
      </c>
      <c r="J1463" s="6">
        <f>SUMPRODUCT(((E$3:E$3035=E1463)*I$3:I$3035&gt;I1463)*1)+1</f>
        <v>22</v>
      </c>
    </row>
    <row r="1464" spans="1:10" ht="14.25">
      <c r="A1464" s="4" t="s">
        <v>4408</v>
      </c>
      <c r="B1464" s="4" t="s">
        <v>4409</v>
      </c>
      <c r="C1464" s="4" t="s">
        <v>13</v>
      </c>
      <c r="D1464" s="4" t="s">
        <v>3168</v>
      </c>
      <c r="E1464" s="4" t="s">
        <v>4343</v>
      </c>
      <c r="F1464" s="4" t="s">
        <v>4410</v>
      </c>
      <c r="G1464" s="5">
        <v>55.6</v>
      </c>
      <c r="H1464" s="6"/>
      <c r="I1464" s="6">
        <f t="shared" si="22"/>
        <v>55.6</v>
      </c>
      <c r="J1464" s="6">
        <f>SUMPRODUCT(((E$3:E$3035=E1464)*I$3:I$3035&gt;I1464)*1)+1</f>
        <v>23</v>
      </c>
    </row>
    <row r="1465" spans="1:10" ht="14.25">
      <c r="A1465" s="4" t="s">
        <v>4411</v>
      </c>
      <c r="B1465" s="4" t="s">
        <v>4412</v>
      </c>
      <c r="C1465" s="4" t="s">
        <v>13</v>
      </c>
      <c r="D1465" s="4" t="s">
        <v>3168</v>
      </c>
      <c r="E1465" s="4" t="s">
        <v>4343</v>
      </c>
      <c r="F1465" s="4" t="s">
        <v>4413</v>
      </c>
      <c r="G1465" s="5">
        <v>55</v>
      </c>
      <c r="H1465" s="6"/>
      <c r="I1465" s="6">
        <f t="shared" si="22"/>
        <v>55</v>
      </c>
      <c r="J1465" s="6">
        <f>SUMPRODUCT(((E$3:E$3035=E1465)*I$3:I$3035&gt;I1465)*1)+1</f>
        <v>24</v>
      </c>
    </row>
    <row r="1466" spans="1:10" ht="14.25">
      <c r="A1466" s="4" t="s">
        <v>4414</v>
      </c>
      <c r="B1466" s="4" t="s">
        <v>4415</v>
      </c>
      <c r="C1466" s="4" t="s">
        <v>22</v>
      </c>
      <c r="D1466" s="4" t="s">
        <v>3168</v>
      </c>
      <c r="E1466" s="4" t="s">
        <v>4343</v>
      </c>
      <c r="F1466" s="4" t="s">
        <v>4416</v>
      </c>
      <c r="G1466" s="5">
        <v>53.8</v>
      </c>
      <c r="H1466" s="6"/>
      <c r="I1466" s="6">
        <f t="shared" si="22"/>
        <v>53.8</v>
      </c>
      <c r="J1466" s="6">
        <f>SUMPRODUCT(((E$3:E$3035=E1466)*I$3:I$3035&gt;I1466)*1)+1</f>
        <v>25</v>
      </c>
    </row>
    <row r="1467" spans="1:10" ht="14.25">
      <c r="A1467" s="4" t="s">
        <v>4417</v>
      </c>
      <c r="B1467" s="4" t="s">
        <v>4418</v>
      </c>
      <c r="C1467" s="4" t="s">
        <v>22</v>
      </c>
      <c r="D1467" s="4" t="s">
        <v>3168</v>
      </c>
      <c r="E1467" s="4" t="s">
        <v>4343</v>
      </c>
      <c r="F1467" s="4" t="s">
        <v>4419</v>
      </c>
      <c r="G1467" s="5">
        <v>53.4</v>
      </c>
      <c r="H1467" s="6"/>
      <c r="I1467" s="6">
        <f t="shared" si="22"/>
        <v>53.4</v>
      </c>
      <c r="J1467" s="6">
        <f>SUMPRODUCT(((E$3:E$3035=E1467)*I$3:I$3035&gt;I1467)*1)+1</f>
        <v>26</v>
      </c>
    </row>
    <row r="1468" spans="1:10" ht="14.25">
      <c r="A1468" s="4" t="s">
        <v>4420</v>
      </c>
      <c r="B1468" s="4" t="s">
        <v>4421</v>
      </c>
      <c r="C1468" s="4" t="s">
        <v>22</v>
      </c>
      <c r="D1468" s="4" t="s">
        <v>3168</v>
      </c>
      <c r="E1468" s="4" t="s">
        <v>4343</v>
      </c>
      <c r="F1468" s="4" t="s">
        <v>4422</v>
      </c>
      <c r="G1468" s="5">
        <v>52</v>
      </c>
      <c r="H1468" s="6"/>
      <c r="I1468" s="6">
        <f t="shared" si="22"/>
        <v>52</v>
      </c>
      <c r="J1468" s="6">
        <f>SUMPRODUCT(((E$3:E$3035=E1468)*I$3:I$3035&gt;I1468)*1)+1</f>
        <v>27</v>
      </c>
    </row>
    <row r="1469" spans="1:10" ht="14.25">
      <c r="A1469" s="4" t="s">
        <v>4423</v>
      </c>
      <c r="B1469" s="4" t="s">
        <v>4424</v>
      </c>
      <c r="C1469" s="4" t="s">
        <v>22</v>
      </c>
      <c r="D1469" s="4" t="s">
        <v>3168</v>
      </c>
      <c r="E1469" s="4" t="s">
        <v>4343</v>
      </c>
      <c r="F1469" s="4" t="s">
        <v>4425</v>
      </c>
      <c r="G1469" s="5">
        <v>51.6</v>
      </c>
      <c r="H1469" s="6"/>
      <c r="I1469" s="6">
        <f t="shared" si="22"/>
        <v>51.6</v>
      </c>
      <c r="J1469" s="6">
        <f>SUMPRODUCT(((E$3:E$3035=E1469)*I$3:I$3035&gt;I1469)*1)+1</f>
        <v>28</v>
      </c>
    </row>
    <row r="1470" spans="1:10" ht="14.25">
      <c r="A1470" s="4" t="s">
        <v>4426</v>
      </c>
      <c r="B1470" s="4" t="s">
        <v>4427</v>
      </c>
      <c r="C1470" s="4" t="s">
        <v>13</v>
      </c>
      <c r="D1470" s="4" t="s">
        <v>3168</v>
      </c>
      <c r="E1470" s="4" t="s">
        <v>4343</v>
      </c>
      <c r="F1470" s="4" t="s">
        <v>4428</v>
      </c>
      <c r="G1470" s="5">
        <v>50.6</v>
      </c>
      <c r="H1470" s="6"/>
      <c r="I1470" s="6">
        <f t="shared" si="22"/>
        <v>50.6</v>
      </c>
      <c r="J1470" s="6">
        <f>SUMPRODUCT(((E$3:E$3035=E1470)*I$3:I$3035&gt;I1470)*1)+1</f>
        <v>29</v>
      </c>
    </row>
    <row r="1471" spans="1:10" ht="14.25">
      <c r="A1471" s="4" t="s">
        <v>4429</v>
      </c>
      <c r="B1471" s="4" t="s">
        <v>4430</v>
      </c>
      <c r="C1471" s="4" t="s">
        <v>13</v>
      </c>
      <c r="D1471" s="4" t="s">
        <v>3168</v>
      </c>
      <c r="E1471" s="4" t="s">
        <v>4343</v>
      </c>
      <c r="F1471" s="4" t="s">
        <v>4431</v>
      </c>
      <c r="G1471" s="5">
        <v>50</v>
      </c>
      <c r="H1471" s="6"/>
      <c r="I1471" s="6">
        <f t="shared" si="22"/>
        <v>50</v>
      </c>
      <c r="J1471" s="6">
        <f>SUMPRODUCT(((E$3:E$3035=E1471)*I$3:I$3035&gt;I1471)*1)+1</f>
        <v>30</v>
      </c>
    </row>
    <row r="1472" spans="1:10" ht="14.25">
      <c r="A1472" s="4" t="s">
        <v>4432</v>
      </c>
      <c r="B1472" s="4" t="s">
        <v>4433</v>
      </c>
      <c r="C1472" s="4" t="s">
        <v>13</v>
      </c>
      <c r="D1472" s="4" t="s">
        <v>3168</v>
      </c>
      <c r="E1472" s="4" t="s">
        <v>4343</v>
      </c>
      <c r="F1472" s="4" t="s">
        <v>4434</v>
      </c>
      <c r="G1472" s="5">
        <v>49.8</v>
      </c>
      <c r="H1472" s="6"/>
      <c r="I1472" s="6">
        <f t="shared" si="22"/>
        <v>49.8</v>
      </c>
      <c r="J1472" s="6">
        <f>SUMPRODUCT(((E$3:E$3035=E1472)*I$3:I$3035&gt;I1472)*1)+1</f>
        <v>31</v>
      </c>
    </row>
    <row r="1473" spans="1:10" ht="14.25">
      <c r="A1473" s="4" t="s">
        <v>4435</v>
      </c>
      <c r="B1473" s="4" t="s">
        <v>4436</v>
      </c>
      <c r="C1473" s="4" t="s">
        <v>13</v>
      </c>
      <c r="D1473" s="4" t="s">
        <v>3168</v>
      </c>
      <c r="E1473" s="4" t="s">
        <v>4343</v>
      </c>
      <c r="F1473" s="4" t="s">
        <v>4437</v>
      </c>
      <c r="G1473" s="5">
        <v>45</v>
      </c>
      <c r="H1473" s="6"/>
      <c r="I1473" s="6">
        <f t="shared" si="22"/>
        <v>45</v>
      </c>
      <c r="J1473" s="6">
        <f>SUMPRODUCT(((E$3:E$3035=E1473)*I$3:I$3035&gt;I1473)*1)+1</f>
        <v>32</v>
      </c>
    </row>
    <row r="1474" spans="1:10" ht="14.25">
      <c r="A1474" s="4" t="s">
        <v>4438</v>
      </c>
      <c r="B1474" s="4" t="s">
        <v>4439</v>
      </c>
      <c r="C1474" s="4" t="s">
        <v>22</v>
      </c>
      <c r="D1474" s="4" t="s">
        <v>3168</v>
      </c>
      <c r="E1474" s="4" t="s">
        <v>4343</v>
      </c>
      <c r="F1474" s="4" t="s">
        <v>4440</v>
      </c>
      <c r="G1474" s="5">
        <v>41</v>
      </c>
      <c r="H1474" s="6"/>
      <c r="I1474" s="6">
        <f t="shared" si="22"/>
        <v>41</v>
      </c>
      <c r="J1474" s="6">
        <f>SUMPRODUCT(((E$3:E$3035=E1474)*I$3:I$3035&gt;I1474)*1)+1</f>
        <v>33</v>
      </c>
    </row>
    <row r="1475" spans="1:10" ht="14.25">
      <c r="A1475" s="4" t="s">
        <v>4441</v>
      </c>
      <c r="B1475" s="4" t="s">
        <v>4442</v>
      </c>
      <c r="C1475" s="4" t="s">
        <v>22</v>
      </c>
      <c r="D1475" s="4" t="s">
        <v>3168</v>
      </c>
      <c r="E1475" s="4" t="s">
        <v>4343</v>
      </c>
      <c r="F1475" s="4" t="s">
        <v>4443</v>
      </c>
      <c r="G1475" s="5">
        <v>0</v>
      </c>
      <c r="H1475" s="6"/>
      <c r="I1475" s="6">
        <f aca="true" t="shared" si="23" ref="I1475:I1538">G1475+H1475</f>
        <v>0</v>
      </c>
      <c r="J1475" s="6">
        <f>SUMPRODUCT(((E$3:E$3035=E1475)*I$3:I$3035&gt;I1475)*1)+1</f>
        <v>34</v>
      </c>
    </row>
    <row r="1476" spans="1:10" ht="14.25">
      <c r="A1476" s="4" t="s">
        <v>4444</v>
      </c>
      <c r="B1476" s="4" t="s">
        <v>4445</v>
      </c>
      <c r="C1476" s="4" t="s">
        <v>22</v>
      </c>
      <c r="D1476" s="4" t="s">
        <v>3168</v>
      </c>
      <c r="E1476" s="4" t="s">
        <v>4343</v>
      </c>
      <c r="F1476" s="4" t="s">
        <v>4446</v>
      </c>
      <c r="G1476" s="5">
        <v>0</v>
      </c>
      <c r="H1476" s="6"/>
      <c r="I1476" s="6">
        <f t="shared" si="23"/>
        <v>0</v>
      </c>
      <c r="J1476" s="6">
        <f>SUMPRODUCT(((E$3:E$3035=E1476)*I$3:I$3035&gt;I1476)*1)+1</f>
        <v>34</v>
      </c>
    </row>
    <row r="1477" spans="1:10" ht="14.25">
      <c r="A1477" s="4" t="s">
        <v>4447</v>
      </c>
      <c r="B1477" s="4" t="s">
        <v>4448</v>
      </c>
      <c r="C1477" s="4" t="s">
        <v>13</v>
      </c>
      <c r="D1477" s="4" t="s">
        <v>3168</v>
      </c>
      <c r="E1477" s="4" t="s">
        <v>4343</v>
      </c>
      <c r="F1477" s="4" t="s">
        <v>4449</v>
      </c>
      <c r="G1477" s="5">
        <v>0</v>
      </c>
      <c r="H1477" s="6"/>
      <c r="I1477" s="6">
        <f t="shared" si="23"/>
        <v>0</v>
      </c>
      <c r="J1477" s="6">
        <f>SUMPRODUCT(((E$3:E$3035=E1477)*I$3:I$3035&gt;I1477)*1)+1</f>
        <v>34</v>
      </c>
    </row>
    <row r="1478" spans="1:10" ht="14.25">
      <c r="A1478" s="4" t="s">
        <v>4450</v>
      </c>
      <c r="B1478" s="4" t="s">
        <v>4451</v>
      </c>
      <c r="C1478" s="4" t="s">
        <v>13</v>
      </c>
      <c r="D1478" s="4" t="s">
        <v>3168</v>
      </c>
      <c r="E1478" s="4" t="s">
        <v>4343</v>
      </c>
      <c r="F1478" s="4" t="s">
        <v>4452</v>
      </c>
      <c r="G1478" s="5">
        <v>0</v>
      </c>
      <c r="H1478" s="6"/>
      <c r="I1478" s="6">
        <f t="shared" si="23"/>
        <v>0</v>
      </c>
      <c r="J1478" s="6">
        <f>SUMPRODUCT(((E$3:E$3035=E1478)*I$3:I$3035&gt;I1478)*1)+1</f>
        <v>34</v>
      </c>
    </row>
    <row r="1479" spans="1:10" ht="14.25">
      <c r="A1479" s="4" t="s">
        <v>4453</v>
      </c>
      <c r="B1479" s="4" t="s">
        <v>4454</v>
      </c>
      <c r="C1479" s="4" t="s">
        <v>22</v>
      </c>
      <c r="D1479" s="4" t="s">
        <v>3168</v>
      </c>
      <c r="E1479" s="4" t="s">
        <v>4343</v>
      </c>
      <c r="F1479" s="4" t="s">
        <v>4455</v>
      </c>
      <c r="G1479" s="5">
        <v>0</v>
      </c>
      <c r="H1479" s="6"/>
      <c r="I1479" s="6">
        <f t="shared" si="23"/>
        <v>0</v>
      </c>
      <c r="J1479" s="6">
        <f>SUMPRODUCT(((E$3:E$3035=E1479)*I$3:I$3035&gt;I1479)*1)+1</f>
        <v>34</v>
      </c>
    </row>
    <row r="1480" spans="1:10" ht="14.25">
      <c r="A1480" s="4" t="s">
        <v>4456</v>
      </c>
      <c r="B1480" s="4" t="s">
        <v>4457</v>
      </c>
      <c r="C1480" s="4" t="s">
        <v>22</v>
      </c>
      <c r="D1480" s="4" t="s">
        <v>3168</v>
      </c>
      <c r="E1480" s="4" t="s">
        <v>4343</v>
      </c>
      <c r="F1480" s="4" t="s">
        <v>4458</v>
      </c>
      <c r="G1480" s="5">
        <v>0</v>
      </c>
      <c r="H1480" s="6"/>
      <c r="I1480" s="6">
        <f t="shared" si="23"/>
        <v>0</v>
      </c>
      <c r="J1480" s="6">
        <f>SUMPRODUCT(((E$3:E$3035=E1480)*I$3:I$3035&gt;I1480)*1)+1</f>
        <v>34</v>
      </c>
    </row>
    <row r="1481" spans="1:10" ht="14.25">
      <c r="A1481" s="4" t="s">
        <v>4459</v>
      </c>
      <c r="B1481" s="4" t="s">
        <v>4460</v>
      </c>
      <c r="C1481" s="4" t="s">
        <v>13</v>
      </c>
      <c r="D1481" s="4" t="s">
        <v>3168</v>
      </c>
      <c r="E1481" s="4" t="s">
        <v>4343</v>
      </c>
      <c r="F1481" s="4" t="s">
        <v>4461</v>
      </c>
      <c r="G1481" s="5">
        <v>0</v>
      </c>
      <c r="H1481" s="6"/>
      <c r="I1481" s="6">
        <f t="shared" si="23"/>
        <v>0</v>
      </c>
      <c r="J1481" s="6">
        <f>SUMPRODUCT(((E$3:E$3035=E1481)*I$3:I$3035&gt;I1481)*1)+1</f>
        <v>34</v>
      </c>
    </row>
    <row r="1482" spans="1:10" ht="14.25">
      <c r="A1482" s="4" t="s">
        <v>4462</v>
      </c>
      <c r="B1482" s="4" t="s">
        <v>4463</v>
      </c>
      <c r="C1482" s="4" t="s">
        <v>22</v>
      </c>
      <c r="D1482" s="4" t="s">
        <v>3168</v>
      </c>
      <c r="E1482" s="4" t="s">
        <v>4343</v>
      </c>
      <c r="F1482" s="4" t="s">
        <v>4464</v>
      </c>
      <c r="G1482" s="5">
        <v>0</v>
      </c>
      <c r="H1482" s="6"/>
      <c r="I1482" s="6">
        <f t="shared" si="23"/>
        <v>0</v>
      </c>
      <c r="J1482" s="6">
        <f>SUMPRODUCT(((E$3:E$3035=E1482)*I$3:I$3035&gt;I1482)*1)+1</f>
        <v>34</v>
      </c>
    </row>
    <row r="1483" spans="1:10" ht="14.25">
      <c r="A1483" s="4" t="s">
        <v>4465</v>
      </c>
      <c r="B1483" s="4" t="s">
        <v>4466</v>
      </c>
      <c r="C1483" s="4" t="s">
        <v>13</v>
      </c>
      <c r="D1483" s="4" t="s">
        <v>3168</v>
      </c>
      <c r="E1483" s="4" t="s">
        <v>4343</v>
      </c>
      <c r="F1483" s="4" t="s">
        <v>4467</v>
      </c>
      <c r="G1483" s="5">
        <v>0</v>
      </c>
      <c r="H1483" s="6"/>
      <c r="I1483" s="6">
        <f t="shared" si="23"/>
        <v>0</v>
      </c>
      <c r="J1483" s="6">
        <f>SUMPRODUCT(((E$3:E$3035=E1483)*I$3:I$3035&gt;I1483)*1)+1</f>
        <v>34</v>
      </c>
    </row>
    <row r="1484" spans="1:10" ht="14.25">
      <c r="A1484" s="4" t="s">
        <v>4468</v>
      </c>
      <c r="B1484" s="4" t="s">
        <v>4469</v>
      </c>
      <c r="C1484" s="4" t="s">
        <v>13</v>
      </c>
      <c r="D1484" s="4" t="s">
        <v>3168</v>
      </c>
      <c r="E1484" s="4" t="s">
        <v>4343</v>
      </c>
      <c r="F1484" s="4" t="s">
        <v>4470</v>
      </c>
      <c r="G1484" s="5">
        <v>0</v>
      </c>
      <c r="H1484" s="6"/>
      <c r="I1484" s="6">
        <f t="shared" si="23"/>
        <v>0</v>
      </c>
      <c r="J1484" s="6">
        <f>SUMPRODUCT(((E$3:E$3035=E1484)*I$3:I$3035&gt;I1484)*1)+1</f>
        <v>34</v>
      </c>
    </row>
    <row r="1485" spans="1:10" ht="14.25">
      <c r="A1485" s="4" t="s">
        <v>4471</v>
      </c>
      <c r="B1485" s="4" t="s">
        <v>4472</v>
      </c>
      <c r="C1485" s="4" t="s">
        <v>22</v>
      </c>
      <c r="D1485" s="4" t="s">
        <v>3168</v>
      </c>
      <c r="E1485" s="4" t="s">
        <v>4343</v>
      </c>
      <c r="F1485" s="4" t="s">
        <v>4473</v>
      </c>
      <c r="G1485" s="5">
        <v>0</v>
      </c>
      <c r="H1485" s="6"/>
      <c r="I1485" s="6">
        <f t="shared" si="23"/>
        <v>0</v>
      </c>
      <c r="J1485" s="6">
        <f>SUMPRODUCT(((E$3:E$3035=E1485)*I$3:I$3035&gt;I1485)*1)+1</f>
        <v>34</v>
      </c>
    </row>
    <row r="1486" spans="1:10" ht="14.25">
      <c r="A1486" s="4" t="s">
        <v>4474</v>
      </c>
      <c r="B1486" s="4" t="s">
        <v>4475</v>
      </c>
      <c r="C1486" s="4" t="s">
        <v>13</v>
      </c>
      <c r="D1486" s="4" t="s">
        <v>3168</v>
      </c>
      <c r="E1486" s="4" t="s">
        <v>4343</v>
      </c>
      <c r="F1486" s="4" t="s">
        <v>4476</v>
      </c>
      <c r="G1486" s="5">
        <v>0</v>
      </c>
      <c r="H1486" s="6"/>
      <c r="I1486" s="6">
        <f t="shared" si="23"/>
        <v>0</v>
      </c>
      <c r="J1486" s="6">
        <f>SUMPRODUCT(((E$3:E$3035=E1486)*I$3:I$3035&gt;I1486)*1)+1</f>
        <v>34</v>
      </c>
    </row>
    <row r="1487" spans="1:10" ht="14.25">
      <c r="A1487" s="4" t="s">
        <v>4477</v>
      </c>
      <c r="B1487" s="4" t="s">
        <v>4478</v>
      </c>
      <c r="C1487" s="4" t="s">
        <v>13</v>
      </c>
      <c r="D1487" s="4" t="s">
        <v>3168</v>
      </c>
      <c r="E1487" s="4" t="s">
        <v>4343</v>
      </c>
      <c r="F1487" s="4" t="s">
        <v>4479</v>
      </c>
      <c r="G1487" s="5">
        <v>0</v>
      </c>
      <c r="H1487" s="6"/>
      <c r="I1487" s="6">
        <f t="shared" si="23"/>
        <v>0</v>
      </c>
      <c r="J1487" s="6">
        <f>SUMPRODUCT(((E$3:E$3035=E1487)*I$3:I$3035&gt;I1487)*1)+1</f>
        <v>34</v>
      </c>
    </row>
    <row r="1488" spans="1:10" ht="14.25">
      <c r="A1488" s="4" t="s">
        <v>4480</v>
      </c>
      <c r="B1488" s="4" t="s">
        <v>4481</v>
      </c>
      <c r="C1488" s="4" t="s">
        <v>22</v>
      </c>
      <c r="D1488" s="4" t="s">
        <v>3168</v>
      </c>
      <c r="E1488" s="4" t="s">
        <v>4343</v>
      </c>
      <c r="F1488" s="4" t="s">
        <v>4482</v>
      </c>
      <c r="G1488" s="5">
        <v>0</v>
      </c>
      <c r="H1488" s="6"/>
      <c r="I1488" s="6">
        <f t="shared" si="23"/>
        <v>0</v>
      </c>
      <c r="J1488" s="6">
        <f>SUMPRODUCT(((E$3:E$3035=E1488)*I$3:I$3035&gt;I1488)*1)+1</f>
        <v>34</v>
      </c>
    </row>
    <row r="1489" spans="1:10" ht="14.25">
      <c r="A1489" s="4" t="s">
        <v>4483</v>
      </c>
      <c r="B1489" s="4" t="s">
        <v>4484</v>
      </c>
      <c r="C1489" s="4" t="s">
        <v>22</v>
      </c>
      <c r="D1489" s="4" t="s">
        <v>3168</v>
      </c>
      <c r="E1489" s="4" t="s">
        <v>4343</v>
      </c>
      <c r="F1489" s="4" t="s">
        <v>4485</v>
      </c>
      <c r="G1489" s="5">
        <v>0</v>
      </c>
      <c r="H1489" s="6"/>
      <c r="I1489" s="6">
        <f t="shared" si="23"/>
        <v>0</v>
      </c>
      <c r="J1489" s="6">
        <f>SUMPRODUCT(((E$3:E$3035=E1489)*I$3:I$3035&gt;I1489)*1)+1</f>
        <v>34</v>
      </c>
    </row>
    <row r="1490" spans="1:10" ht="14.25">
      <c r="A1490" s="4" t="s">
        <v>4486</v>
      </c>
      <c r="B1490" s="4" t="s">
        <v>4487</v>
      </c>
      <c r="C1490" s="4" t="s">
        <v>13</v>
      </c>
      <c r="D1490" s="4" t="s">
        <v>3168</v>
      </c>
      <c r="E1490" s="4" t="s">
        <v>4343</v>
      </c>
      <c r="F1490" s="4" t="s">
        <v>4488</v>
      </c>
      <c r="G1490" s="5">
        <v>0</v>
      </c>
      <c r="H1490" s="6"/>
      <c r="I1490" s="6">
        <f t="shared" si="23"/>
        <v>0</v>
      </c>
      <c r="J1490" s="6">
        <f>SUMPRODUCT(((E$3:E$3035=E1490)*I$3:I$3035&gt;I1490)*1)+1</f>
        <v>34</v>
      </c>
    </row>
    <row r="1491" spans="1:10" ht="14.25">
      <c r="A1491" s="4" t="s">
        <v>4489</v>
      </c>
      <c r="B1491" s="4" t="s">
        <v>4490</v>
      </c>
      <c r="C1491" s="4" t="s">
        <v>13</v>
      </c>
      <c r="D1491" s="4" t="s">
        <v>3168</v>
      </c>
      <c r="E1491" s="4" t="s">
        <v>4343</v>
      </c>
      <c r="F1491" s="4" t="s">
        <v>4491</v>
      </c>
      <c r="G1491" s="5">
        <v>0</v>
      </c>
      <c r="H1491" s="6"/>
      <c r="I1491" s="6">
        <f t="shared" si="23"/>
        <v>0</v>
      </c>
      <c r="J1491" s="6">
        <f>SUMPRODUCT(((E$3:E$3035=E1491)*I$3:I$3035&gt;I1491)*1)+1</f>
        <v>34</v>
      </c>
    </row>
    <row r="1492" spans="1:10" ht="14.25">
      <c r="A1492" s="4" t="s">
        <v>4492</v>
      </c>
      <c r="B1492" s="4" t="s">
        <v>4493</v>
      </c>
      <c r="C1492" s="4" t="s">
        <v>13</v>
      </c>
      <c r="D1492" s="4" t="s">
        <v>3168</v>
      </c>
      <c r="E1492" s="4" t="s">
        <v>4343</v>
      </c>
      <c r="F1492" s="4" t="s">
        <v>4494</v>
      </c>
      <c r="G1492" s="5">
        <v>0</v>
      </c>
      <c r="H1492" s="6"/>
      <c r="I1492" s="6">
        <f t="shared" si="23"/>
        <v>0</v>
      </c>
      <c r="J1492" s="6">
        <f>SUMPRODUCT(((E$3:E$3035=E1492)*I$3:I$3035&gt;I1492)*1)+1</f>
        <v>34</v>
      </c>
    </row>
    <row r="1493" spans="1:10" ht="14.25">
      <c r="A1493" s="4" t="s">
        <v>4495</v>
      </c>
      <c r="B1493" s="4" t="s">
        <v>4496</v>
      </c>
      <c r="C1493" s="4" t="s">
        <v>13</v>
      </c>
      <c r="D1493" s="4" t="s">
        <v>3168</v>
      </c>
      <c r="E1493" s="4" t="s">
        <v>4343</v>
      </c>
      <c r="F1493" s="4" t="s">
        <v>4497</v>
      </c>
      <c r="G1493" s="5">
        <v>0</v>
      </c>
      <c r="H1493" s="6"/>
      <c r="I1493" s="6">
        <f t="shared" si="23"/>
        <v>0</v>
      </c>
      <c r="J1493" s="6">
        <f>SUMPRODUCT(((E$3:E$3035=E1493)*I$3:I$3035&gt;I1493)*1)+1</f>
        <v>34</v>
      </c>
    </row>
    <row r="1494" spans="1:10" ht="14.25">
      <c r="A1494" s="4" t="s">
        <v>4498</v>
      </c>
      <c r="B1494" s="4" t="s">
        <v>4499</v>
      </c>
      <c r="C1494" s="4" t="s">
        <v>13</v>
      </c>
      <c r="D1494" s="4" t="s">
        <v>3168</v>
      </c>
      <c r="E1494" s="4" t="s">
        <v>4343</v>
      </c>
      <c r="F1494" s="4" t="s">
        <v>4500</v>
      </c>
      <c r="G1494" s="5">
        <v>0</v>
      </c>
      <c r="H1494" s="6"/>
      <c r="I1494" s="6">
        <f t="shared" si="23"/>
        <v>0</v>
      </c>
      <c r="J1494" s="6">
        <f>SUMPRODUCT(((E$3:E$3035=E1494)*I$3:I$3035&gt;I1494)*1)+1</f>
        <v>34</v>
      </c>
    </row>
    <row r="1495" spans="1:10" ht="14.25">
      <c r="A1495" s="4" t="s">
        <v>4501</v>
      </c>
      <c r="B1495" s="4" t="s">
        <v>4502</v>
      </c>
      <c r="C1495" s="4" t="s">
        <v>13</v>
      </c>
      <c r="D1495" s="4" t="s">
        <v>3168</v>
      </c>
      <c r="E1495" s="4" t="s">
        <v>4343</v>
      </c>
      <c r="F1495" s="4" t="s">
        <v>4503</v>
      </c>
      <c r="G1495" s="5">
        <v>0</v>
      </c>
      <c r="H1495" s="6"/>
      <c r="I1495" s="6">
        <f t="shared" si="23"/>
        <v>0</v>
      </c>
      <c r="J1495" s="6">
        <f>SUMPRODUCT(((E$3:E$3035=E1495)*I$3:I$3035&gt;I1495)*1)+1</f>
        <v>34</v>
      </c>
    </row>
    <row r="1496" spans="1:10" ht="14.25">
      <c r="A1496" s="4" t="s">
        <v>4504</v>
      </c>
      <c r="B1496" s="4" t="s">
        <v>4505</v>
      </c>
      <c r="C1496" s="4" t="s">
        <v>22</v>
      </c>
      <c r="D1496" s="4" t="s">
        <v>3168</v>
      </c>
      <c r="E1496" s="4" t="s">
        <v>4343</v>
      </c>
      <c r="F1496" s="4" t="s">
        <v>4506</v>
      </c>
      <c r="G1496" s="5">
        <v>0</v>
      </c>
      <c r="H1496" s="6"/>
      <c r="I1496" s="6">
        <f t="shared" si="23"/>
        <v>0</v>
      </c>
      <c r="J1496" s="6">
        <f>SUMPRODUCT(((E$3:E$3035=E1496)*I$3:I$3035&gt;I1496)*1)+1</f>
        <v>34</v>
      </c>
    </row>
    <row r="1497" spans="1:10" ht="14.25">
      <c r="A1497" s="4" t="s">
        <v>4507</v>
      </c>
      <c r="B1497" s="4" t="s">
        <v>4508</v>
      </c>
      <c r="C1497" s="4" t="s">
        <v>13</v>
      </c>
      <c r="D1497" s="4" t="s">
        <v>3168</v>
      </c>
      <c r="E1497" s="4" t="s">
        <v>4343</v>
      </c>
      <c r="F1497" s="4" t="s">
        <v>4509</v>
      </c>
      <c r="G1497" s="5">
        <v>0</v>
      </c>
      <c r="H1497" s="6"/>
      <c r="I1497" s="6">
        <f t="shared" si="23"/>
        <v>0</v>
      </c>
      <c r="J1497" s="6">
        <f>SUMPRODUCT(((E$3:E$3035=E1497)*I$3:I$3035&gt;I1497)*1)+1</f>
        <v>34</v>
      </c>
    </row>
    <row r="1498" spans="1:10" ht="14.25">
      <c r="A1498" s="4" t="s">
        <v>4510</v>
      </c>
      <c r="B1498" s="4" t="s">
        <v>4511</v>
      </c>
      <c r="C1498" s="4" t="s">
        <v>22</v>
      </c>
      <c r="D1498" s="4" t="s">
        <v>3168</v>
      </c>
      <c r="E1498" s="4" t="s">
        <v>4343</v>
      </c>
      <c r="F1498" s="4" t="s">
        <v>4512</v>
      </c>
      <c r="G1498" s="5">
        <v>0</v>
      </c>
      <c r="H1498" s="6"/>
      <c r="I1498" s="6">
        <f t="shared" si="23"/>
        <v>0</v>
      </c>
      <c r="J1498" s="6">
        <f>SUMPRODUCT(((E$3:E$3035=E1498)*I$3:I$3035&gt;I1498)*1)+1</f>
        <v>34</v>
      </c>
    </row>
    <row r="1499" spans="1:10" ht="14.25">
      <c r="A1499" s="4" t="s">
        <v>4513</v>
      </c>
      <c r="B1499" s="4" t="s">
        <v>4514</v>
      </c>
      <c r="C1499" s="4" t="s">
        <v>13</v>
      </c>
      <c r="D1499" s="4" t="s">
        <v>3168</v>
      </c>
      <c r="E1499" s="4" t="s">
        <v>4515</v>
      </c>
      <c r="F1499" s="4" t="s">
        <v>4516</v>
      </c>
      <c r="G1499" s="5">
        <v>64.8</v>
      </c>
      <c r="H1499" s="6"/>
      <c r="I1499" s="6">
        <f t="shared" si="23"/>
        <v>64.8</v>
      </c>
      <c r="J1499" s="6">
        <f>SUMPRODUCT(((E$3:E$3035=E1499)*I$3:I$3035&gt;I1499)*1)+1</f>
        <v>1</v>
      </c>
    </row>
    <row r="1500" spans="1:10" ht="14.25">
      <c r="A1500" s="4" t="s">
        <v>4517</v>
      </c>
      <c r="B1500" s="4" t="s">
        <v>4518</v>
      </c>
      <c r="C1500" s="4" t="s">
        <v>13</v>
      </c>
      <c r="D1500" s="4" t="s">
        <v>3168</v>
      </c>
      <c r="E1500" s="4" t="s">
        <v>4515</v>
      </c>
      <c r="F1500" s="4" t="s">
        <v>4519</v>
      </c>
      <c r="G1500" s="5">
        <v>61</v>
      </c>
      <c r="H1500" s="6"/>
      <c r="I1500" s="6">
        <f t="shared" si="23"/>
        <v>61</v>
      </c>
      <c r="J1500" s="6">
        <f>SUMPRODUCT(((E$3:E$3035=E1500)*I$3:I$3035&gt;I1500)*1)+1</f>
        <v>2</v>
      </c>
    </row>
    <row r="1501" spans="1:10" ht="14.25">
      <c r="A1501" s="4" t="s">
        <v>4520</v>
      </c>
      <c r="B1501" s="4" t="s">
        <v>4521</v>
      </c>
      <c r="C1501" s="4" t="s">
        <v>13</v>
      </c>
      <c r="D1501" s="4" t="s">
        <v>3168</v>
      </c>
      <c r="E1501" s="4" t="s">
        <v>4515</v>
      </c>
      <c r="F1501" s="4" t="s">
        <v>4522</v>
      </c>
      <c r="G1501" s="5">
        <v>56.6</v>
      </c>
      <c r="H1501" s="6"/>
      <c r="I1501" s="6">
        <f t="shared" si="23"/>
        <v>56.6</v>
      </c>
      <c r="J1501" s="6">
        <f>SUMPRODUCT(((E$3:E$3035=E1501)*I$3:I$3035&gt;I1501)*1)+1</f>
        <v>3</v>
      </c>
    </row>
    <row r="1502" spans="1:10" ht="14.25">
      <c r="A1502" s="4" t="s">
        <v>4523</v>
      </c>
      <c r="B1502" s="4" t="s">
        <v>4524</v>
      </c>
      <c r="C1502" s="4" t="s">
        <v>22</v>
      </c>
      <c r="D1502" s="4" t="s">
        <v>3168</v>
      </c>
      <c r="E1502" s="4" t="s">
        <v>4515</v>
      </c>
      <c r="F1502" s="4" t="s">
        <v>4525</v>
      </c>
      <c r="G1502" s="5">
        <v>55.4</v>
      </c>
      <c r="H1502" s="6"/>
      <c r="I1502" s="6">
        <f t="shared" si="23"/>
        <v>55.4</v>
      </c>
      <c r="J1502" s="6">
        <f>SUMPRODUCT(((E$3:E$3035=E1502)*I$3:I$3035&gt;I1502)*1)+1</f>
        <v>4</v>
      </c>
    </row>
    <row r="1503" spans="1:10" ht="14.25">
      <c r="A1503" s="4" t="s">
        <v>4526</v>
      </c>
      <c r="B1503" s="4" t="s">
        <v>4527</v>
      </c>
      <c r="C1503" s="4" t="s">
        <v>13</v>
      </c>
      <c r="D1503" s="4" t="s">
        <v>3168</v>
      </c>
      <c r="E1503" s="4" t="s">
        <v>4515</v>
      </c>
      <c r="F1503" s="4" t="s">
        <v>4528</v>
      </c>
      <c r="G1503" s="5">
        <v>55.2</v>
      </c>
      <c r="H1503" s="6"/>
      <c r="I1503" s="6">
        <f t="shared" si="23"/>
        <v>55.2</v>
      </c>
      <c r="J1503" s="6">
        <f>SUMPRODUCT(((E$3:E$3035=E1503)*I$3:I$3035&gt;I1503)*1)+1</f>
        <v>5</v>
      </c>
    </row>
    <row r="1504" spans="1:10" ht="14.25">
      <c r="A1504" s="4" t="s">
        <v>4529</v>
      </c>
      <c r="B1504" s="4" t="s">
        <v>4530</v>
      </c>
      <c r="C1504" s="4" t="s">
        <v>22</v>
      </c>
      <c r="D1504" s="4" t="s">
        <v>3168</v>
      </c>
      <c r="E1504" s="4" t="s">
        <v>4515</v>
      </c>
      <c r="F1504" s="4" t="s">
        <v>4531</v>
      </c>
      <c r="G1504" s="5">
        <v>53.8</v>
      </c>
      <c r="H1504" s="6"/>
      <c r="I1504" s="6">
        <f t="shared" si="23"/>
        <v>53.8</v>
      </c>
      <c r="J1504" s="6">
        <f>SUMPRODUCT(((E$3:E$3035=E1504)*I$3:I$3035&gt;I1504)*1)+1</f>
        <v>6</v>
      </c>
    </row>
    <row r="1505" spans="1:10" ht="14.25">
      <c r="A1505" s="4" t="s">
        <v>4532</v>
      </c>
      <c r="B1505" s="4" t="s">
        <v>4385</v>
      </c>
      <c r="C1505" s="4" t="s">
        <v>13</v>
      </c>
      <c r="D1505" s="4" t="s">
        <v>3168</v>
      </c>
      <c r="E1505" s="4" t="s">
        <v>4515</v>
      </c>
      <c r="F1505" s="4" t="s">
        <v>4533</v>
      </c>
      <c r="G1505" s="5">
        <v>0</v>
      </c>
      <c r="H1505" s="6"/>
      <c r="I1505" s="6">
        <f t="shared" si="23"/>
        <v>0</v>
      </c>
      <c r="J1505" s="6">
        <f>SUMPRODUCT(((E$3:E$3035=E1505)*I$3:I$3035&gt;I1505)*1)+1</f>
        <v>7</v>
      </c>
    </row>
    <row r="1506" spans="1:10" ht="14.25">
      <c r="A1506" s="4" t="s">
        <v>4534</v>
      </c>
      <c r="B1506" s="4" t="s">
        <v>4535</v>
      </c>
      <c r="C1506" s="4" t="s">
        <v>13</v>
      </c>
      <c r="D1506" s="4" t="s">
        <v>3168</v>
      </c>
      <c r="E1506" s="4" t="s">
        <v>4515</v>
      </c>
      <c r="F1506" s="4" t="s">
        <v>4536</v>
      </c>
      <c r="G1506" s="5">
        <v>0</v>
      </c>
      <c r="H1506" s="6"/>
      <c r="I1506" s="6">
        <f t="shared" si="23"/>
        <v>0</v>
      </c>
      <c r="J1506" s="6">
        <f>SUMPRODUCT(((E$3:E$3035=E1506)*I$3:I$3035&gt;I1506)*1)+1</f>
        <v>7</v>
      </c>
    </row>
    <row r="1507" spans="1:10" ht="14.25">
      <c r="A1507" s="4" t="s">
        <v>4537</v>
      </c>
      <c r="B1507" s="4" t="s">
        <v>4538</v>
      </c>
      <c r="C1507" s="4" t="s">
        <v>13</v>
      </c>
      <c r="D1507" s="4" t="s">
        <v>3168</v>
      </c>
      <c r="E1507" s="4" t="s">
        <v>4539</v>
      </c>
      <c r="F1507" s="4" t="s">
        <v>4540</v>
      </c>
      <c r="G1507" s="5">
        <v>74.2</v>
      </c>
      <c r="H1507" s="6"/>
      <c r="I1507" s="6">
        <f t="shared" si="23"/>
        <v>74.2</v>
      </c>
      <c r="J1507" s="6">
        <f>SUMPRODUCT(((E$3:E$3035=E1507)*I$3:I$3035&gt;I1507)*1)+1</f>
        <v>1</v>
      </c>
    </row>
    <row r="1508" spans="1:10" ht="14.25">
      <c r="A1508" s="4" t="s">
        <v>4541</v>
      </c>
      <c r="B1508" s="4" t="s">
        <v>4542</v>
      </c>
      <c r="C1508" s="4" t="s">
        <v>13</v>
      </c>
      <c r="D1508" s="4" t="s">
        <v>3168</v>
      </c>
      <c r="E1508" s="4" t="s">
        <v>4539</v>
      </c>
      <c r="F1508" s="4" t="s">
        <v>4543</v>
      </c>
      <c r="G1508" s="5">
        <v>67.8</v>
      </c>
      <c r="H1508" s="6"/>
      <c r="I1508" s="6">
        <f t="shared" si="23"/>
        <v>67.8</v>
      </c>
      <c r="J1508" s="6">
        <f>SUMPRODUCT(((E$3:E$3035=E1508)*I$3:I$3035&gt;I1508)*1)+1</f>
        <v>2</v>
      </c>
    </row>
    <row r="1509" spans="1:10" ht="14.25">
      <c r="A1509" s="4" t="s">
        <v>4544</v>
      </c>
      <c r="B1509" s="4" t="s">
        <v>4545</v>
      </c>
      <c r="C1509" s="4" t="s">
        <v>22</v>
      </c>
      <c r="D1509" s="4" t="s">
        <v>3168</v>
      </c>
      <c r="E1509" s="4" t="s">
        <v>4539</v>
      </c>
      <c r="F1509" s="4" t="s">
        <v>4546</v>
      </c>
      <c r="G1509" s="5">
        <v>67.4</v>
      </c>
      <c r="H1509" s="6"/>
      <c r="I1509" s="6">
        <f t="shared" si="23"/>
        <v>67.4</v>
      </c>
      <c r="J1509" s="6">
        <f>SUMPRODUCT(((E$3:E$3035=E1509)*I$3:I$3035&gt;I1509)*1)+1</f>
        <v>3</v>
      </c>
    </row>
    <row r="1510" spans="1:10" ht="14.25">
      <c r="A1510" s="4" t="s">
        <v>4547</v>
      </c>
      <c r="B1510" s="4" t="s">
        <v>4548</v>
      </c>
      <c r="C1510" s="4" t="s">
        <v>13</v>
      </c>
      <c r="D1510" s="4" t="s">
        <v>3168</v>
      </c>
      <c r="E1510" s="4" t="s">
        <v>4539</v>
      </c>
      <c r="F1510" s="4" t="s">
        <v>4549</v>
      </c>
      <c r="G1510" s="5">
        <v>67</v>
      </c>
      <c r="H1510" s="6"/>
      <c r="I1510" s="6">
        <f t="shared" si="23"/>
        <v>67</v>
      </c>
      <c r="J1510" s="6">
        <f>SUMPRODUCT(((E$3:E$3035=E1510)*I$3:I$3035&gt;I1510)*1)+1</f>
        <v>4</v>
      </c>
    </row>
    <row r="1511" spans="1:10" ht="14.25">
      <c r="A1511" s="4" t="s">
        <v>4550</v>
      </c>
      <c r="B1511" s="4" t="s">
        <v>4551</v>
      </c>
      <c r="C1511" s="4" t="s">
        <v>13</v>
      </c>
      <c r="D1511" s="4" t="s">
        <v>3168</v>
      </c>
      <c r="E1511" s="4" t="s">
        <v>4539</v>
      </c>
      <c r="F1511" s="4" t="s">
        <v>4552</v>
      </c>
      <c r="G1511" s="5">
        <v>66</v>
      </c>
      <c r="H1511" s="6"/>
      <c r="I1511" s="6">
        <f t="shared" si="23"/>
        <v>66</v>
      </c>
      <c r="J1511" s="6">
        <f>SUMPRODUCT(((E$3:E$3035=E1511)*I$3:I$3035&gt;I1511)*1)+1</f>
        <v>5</v>
      </c>
    </row>
    <row r="1512" spans="1:10" ht="14.25">
      <c r="A1512" s="4" t="s">
        <v>4553</v>
      </c>
      <c r="B1512" s="4" t="s">
        <v>4554</v>
      </c>
      <c r="C1512" s="4" t="s">
        <v>13</v>
      </c>
      <c r="D1512" s="4" t="s">
        <v>3168</v>
      </c>
      <c r="E1512" s="4" t="s">
        <v>4539</v>
      </c>
      <c r="F1512" s="4" t="s">
        <v>4555</v>
      </c>
      <c r="G1512" s="5">
        <v>65</v>
      </c>
      <c r="H1512" s="6"/>
      <c r="I1512" s="6">
        <f t="shared" si="23"/>
        <v>65</v>
      </c>
      <c r="J1512" s="6">
        <f>SUMPRODUCT(((E$3:E$3035=E1512)*I$3:I$3035&gt;I1512)*1)+1</f>
        <v>6</v>
      </c>
    </row>
    <row r="1513" spans="1:10" ht="14.25">
      <c r="A1513" s="4" t="s">
        <v>4556</v>
      </c>
      <c r="B1513" s="4" t="s">
        <v>4557</v>
      </c>
      <c r="C1513" s="4" t="s">
        <v>13</v>
      </c>
      <c r="D1513" s="4" t="s">
        <v>3168</v>
      </c>
      <c r="E1513" s="4" t="s">
        <v>4539</v>
      </c>
      <c r="F1513" s="4" t="s">
        <v>4558</v>
      </c>
      <c r="G1513" s="5">
        <v>64.8</v>
      </c>
      <c r="H1513" s="6"/>
      <c r="I1513" s="6">
        <f t="shared" si="23"/>
        <v>64.8</v>
      </c>
      <c r="J1513" s="6">
        <f>SUMPRODUCT(((E$3:E$3035=E1513)*I$3:I$3035&gt;I1513)*1)+1</f>
        <v>7</v>
      </c>
    </row>
    <row r="1514" spans="1:10" ht="14.25">
      <c r="A1514" s="4" t="s">
        <v>4559</v>
      </c>
      <c r="B1514" s="4" t="s">
        <v>4560</v>
      </c>
      <c r="C1514" s="4" t="s">
        <v>22</v>
      </c>
      <c r="D1514" s="4" t="s">
        <v>3168</v>
      </c>
      <c r="E1514" s="4" t="s">
        <v>4539</v>
      </c>
      <c r="F1514" s="4" t="s">
        <v>4561</v>
      </c>
      <c r="G1514" s="5">
        <v>64.2</v>
      </c>
      <c r="H1514" s="6"/>
      <c r="I1514" s="6">
        <f t="shared" si="23"/>
        <v>64.2</v>
      </c>
      <c r="J1514" s="6">
        <f>SUMPRODUCT(((E$3:E$3035=E1514)*I$3:I$3035&gt;I1514)*1)+1</f>
        <v>8</v>
      </c>
    </row>
    <row r="1515" spans="1:10" ht="14.25">
      <c r="A1515" s="4" t="s">
        <v>4562</v>
      </c>
      <c r="B1515" s="4" t="s">
        <v>4563</v>
      </c>
      <c r="C1515" s="4" t="s">
        <v>13</v>
      </c>
      <c r="D1515" s="4" t="s">
        <v>3168</v>
      </c>
      <c r="E1515" s="4" t="s">
        <v>4539</v>
      </c>
      <c r="F1515" s="4" t="s">
        <v>4564</v>
      </c>
      <c r="G1515" s="5">
        <v>62.6</v>
      </c>
      <c r="H1515" s="6"/>
      <c r="I1515" s="6">
        <f t="shared" si="23"/>
        <v>62.6</v>
      </c>
      <c r="J1515" s="6">
        <f>SUMPRODUCT(((E$3:E$3035=E1515)*I$3:I$3035&gt;I1515)*1)+1</f>
        <v>9</v>
      </c>
    </row>
    <row r="1516" spans="1:10" ht="14.25">
      <c r="A1516" s="4" t="s">
        <v>4565</v>
      </c>
      <c r="B1516" s="4" t="s">
        <v>4566</v>
      </c>
      <c r="C1516" s="4" t="s">
        <v>13</v>
      </c>
      <c r="D1516" s="4" t="s">
        <v>3168</v>
      </c>
      <c r="E1516" s="4" t="s">
        <v>4539</v>
      </c>
      <c r="F1516" s="4" t="s">
        <v>4567</v>
      </c>
      <c r="G1516" s="5">
        <v>62.2</v>
      </c>
      <c r="H1516" s="6"/>
      <c r="I1516" s="6">
        <f t="shared" si="23"/>
        <v>62.2</v>
      </c>
      <c r="J1516" s="6">
        <f>SUMPRODUCT(((E$3:E$3035=E1516)*I$3:I$3035&gt;I1516)*1)+1</f>
        <v>10</v>
      </c>
    </row>
    <row r="1517" spans="1:10" ht="14.25">
      <c r="A1517" s="4" t="s">
        <v>4568</v>
      </c>
      <c r="B1517" s="4" t="s">
        <v>4569</v>
      </c>
      <c r="C1517" s="4" t="s">
        <v>13</v>
      </c>
      <c r="D1517" s="4" t="s">
        <v>3168</v>
      </c>
      <c r="E1517" s="4" t="s">
        <v>4539</v>
      </c>
      <c r="F1517" s="4" t="s">
        <v>4570</v>
      </c>
      <c r="G1517" s="5">
        <v>61.8</v>
      </c>
      <c r="H1517" s="6"/>
      <c r="I1517" s="6">
        <f t="shared" si="23"/>
        <v>61.8</v>
      </c>
      <c r="J1517" s="6">
        <f>SUMPRODUCT(((E$3:E$3035=E1517)*I$3:I$3035&gt;I1517)*1)+1</f>
        <v>11</v>
      </c>
    </row>
    <row r="1518" spans="1:10" ht="14.25">
      <c r="A1518" s="4" t="s">
        <v>4571</v>
      </c>
      <c r="B1518" s="4" t="s">
        <v>4572</v>
      </c>
      <c r="C1518" s="4" t="s">
        <v>13</v>
      </c>
      <c r="D1518" s="4" t="s">
        <v>3168</v>
      </c>
      <c r="E1518" s="4" t="s">
        <v>4539</v>
      </c>
      <c r="F1518" s="4" t="s">
        <v>4573</v>
      </c>
      <c r="G1518" s="5">
        <v>60.2</v>
      </c>
      <c r="H1518" s="6"/>
      <c r="I1518" s="6">
        <f t="shared" si="23"/>
        <v>60.2</v>
      </c>
      <c r="J1518" s="6">
        <f>SUMPRODUCT(((E$3:E$3035=E1518)*I$3:I$3035&gt;I1518)*1)+1</f>
        <v>12</v>
      </c>
    </row>
    <row r="1519" spans="1:10" ht="14.25">
      <c r="A1519" s="4" t="s">
        <v>4574</v>
      </c>
      <c r="B1519" s="4" t="s">
        <v>4575</v>
      </c>
      <c r="C1519" s="4" t="s">
        <v>13</v>
      </c>
      <c r="D1519" s="4" t="s">
        <v>3168</v>
      </c>
      <c r="E1519" s="4" t="s">
        <v>4539</v>
      </c>
      <c r="F1519" s="4" t="s">
        <v>4576</v>
      </c>
      <c r="G1519" s="5">
        <v>59.8</v>
      </c>
      <c r="H1519" s="6"/>
      <c r="I1519" s="6">
        <f t="shared" si="23"/>
        <v>59.8</v>
      </c>
      <c r="J1519" s="6">
        <f>SUMPRODUCT(((E$3:E$3035=E1519)*I$3:I$3035&gt;I1519)*1)+1</f>
        <v>13</v>
      </c>
    </row>
    <row r="1520" spans="1:10" ht="14.25">
      <c r="A1520" s="4" t="s">
        <v>4577</v>
      </c>
      <c r="B1520" s="4" t="s">
        <v>4578</v>
      </c>
      <c r="C1520" s="4" t="s">
        <v>13</v>
      </c>
      <c r="D1520" s="4" t="s">
        <v>3168</v>
      </c>
      <c r="E1520" s="4" t="s">
        <v>4539</v>
      </c>
      <c r="F1520" s="4" t="s">
        <v>4579</v>
      </c>
      <c r="G1520" s="5">
        <v>58.4</v>
      </c>
      <c r="H1520" s="6"/>
      <c r="I1520" s="6">
        <f t="shared" si="23"/>
        <v>58.4</v>
      </c>
      <c r="J1520" s="6">
        <f>SUMPRODUCT(((E$3:E$3035=E1520)*I$3:I$3035&gt;I1520)*1)+1</f>
        <v>14</v>
      </c>
    </row>
    <row r="1521" spans="1:10" ht="14.25">
      <c r="A1521" s="4" t="s">
        <v>4580</v>
      </c>
      <c r="B1521" s="4" t="s">
        <v>4581</v>
      </c>
      <c r="C1521" s="4" t="s">
        <v>13</v>
      </c>
      <c r="D1521" s="4" t="s">
        <v>3168</v>
      </c>
      <c r="E1521" s="4" t="s">
        <v>4539</v>
      </c>
      <c r="F1521" s="4" t="s">
        <v>4582</v>
      </c>
      <c r="G1521" s="5">
        <v>58.2</v>
      </c>
      <c r="H1521" s="6"/>
      <c r="I1521" s="6">
        <f t="shared" si="23"/>
        <v>58.2</v>
      </c>
      <c r="J1521" s="6">
        <f>SUMPRODUCT(((E$3:E$3035=E1521)*I$3:I$3035&gt;I1521)*1)+1</f>
        <v>15</v>
      </c>
    </row>
    <row r="1522" spans="1:10" ht="14.25">
      <c r="A1522" s="4" t="s">
        <v>4583</v>
      </c>
      <c r="B1522" s="4" t="s">
        <v>4584</v>
      </c>
      <c r="C1522" s="4" t="s">
        <v>22</v>
      </c>
      <c r="D1522" s="4" t="s">
        <v>3168</v>
      </c>
      <c r="E1522" s="4" t="s">
        <v>4539</v>
      </c>
      <c r="F1522" s="4" t="s">
        <v>4585</v>
      </c>
      <c r="G1522" s="5">
        <v>57.8</v>
      </c>
      <c r="H1522" s="6"/>
      <c r="I1522" s="6">
        <f t="shared" si="23"/>
        <v>57.8</v>
      </c>
      <c r="J1522" s="6">
        <f>SUMPRODUCT(((E$3:E$3035=E1522)*I$3:I$3035&gt;I1522)*1)+1</f>
        <v>16</v>
      </c>
    </row>
    <row r="1523" spans="1:10" ht="14.25">
      <c r="A1523" s="4" t="s">
        <v>4586</v>
      </c>
      <c r="B1523" s="4" t="s">
        <v>4180</v>
      </c>
      <c r="C1523" s="4" t="s">
        <v>13</v>
      </c>
      <c r="D1523" s="4" t="s">
        <v>3168</v>
      </c>
      <c r="E1523" s="4" t="s">
        <v>4539</v>
      </c>
      <c r="F1523" s="4" t="s">
        <v>4587</v>
      </c>
      <c r="G1523" s="5">
        <v>57.8</v>
      </c>
      <c r="H1523" s="6"/>
      <c r="I1523" s="6">
        <f t="shared" si="23"/>
        <v>57.8</v>
      </c>
      <c r="J1523" s="6">
        <f>SUMPRODUCT(((E$3:E$3035=E1523)*I$3:I$3035&gt;I1523)*1)+1</f>
        <v>16</v>
      </c>
    </row>
    <row r="1524" spans="1:10" ht="14.25">
      <c r="A1524" s="4" t="s">
        <v>4588</v>
      </c>
      <c r="B1524" s="4" t="s">
        <v>4589</v>
      </c>
      <c r="C1524" s="4" t="s">
        <v>13</v>
      </c>
      <c r="D1524" s="4" t="s">
        <v>3168</v>
      </c>
      <c r="E1524" s="4" t="s">
        <v>4539</v>
      </c>
      <c r="F1524" s="4" t="s">
        <v>4590</v>
      </c>
      <c r="G1524" s="5">
        <v>57</v>
      </c>
      <c r="H1524" s="6"/>
      <c r="I1524" s="6">
        <f t="shared" si="23"/>
        <v>57</v>
      </c>
      <c r="J1524" s="6">
        <f>SUMPRODUCT(((E$3:E$3035=E1524)*I$3:I$3035&gt;I1524)*1)+1</f>
        <v>18</v>
      </c>
    </row>
    <row r="1525" spans="1:10" ht="14.25">
      <c r="A1525" s="4" t="s">
        <v>4591</v>
      </c>
      <c r="B1525" s="4" t="s">
        <v>4592</v>
      </c>
      <c r="C1525" s="4" t="s">
        <v>13</v>
      </c>
      <c r="D1525" s="4" t="s">
        <v>3168</v>
      </c>
      <c r="E1525" s="4" t="s">
        <v>4539</v>
      </c>
      <c r="F1525" s="4" t="s">
        <v>4593</v>
      </c>
      <c r="G1525" s="5">
        <v>56.6</v>
      </c>
      <c r="H1525" s="6"/>
      <c r="I1525" s="6">
        <f t="shared" si="23"/>
        <v>56.6</v>
      </c>
      <c r="J1525" s="6">
        <f>SUMPRODUCT(((E$3:E$3035=E1525)*I$3:I$3035&gt;I1525)*1)+1</f>
        <v>19</v>
      </c>
    </row>
    <row r="1526" spans="1:10" ht="14.25">
      <c r="A1526" s="4" t="s">
        <v>4594</v>
      </c>
      <c r="B1526" s="4" t="s">
        <v>4595</v>
      </c>
      <c r="C1526" s="4" t="s">
        <v>13</v>
      </c>
      <c r="D1526" s="4" t="s">
        <v>3168</v>
      </c>
      <c r="E1526" s="4" t="s">
        <v>4539</v>
      </c>
      <c r="F1526" s="4" t="s">
        <v>4596</v>
      </c>
      <c r="G1526" s="5">
        <v>55.2</v>
      </c>
      <c r="H1526" s="6"/>
      <c r="I1526" s="6">
        <f t="shared" si="23"/>
        <v>55.2</v>
      </c>
      <c r="J1526" s="6">
        <f>SUMPRODUCT(((E$3:E$3035=E1526)*I$3:I$3035&gt;I1526)*1)+1</f>
        <v>20</v>
      </c>
    </row>
    <row r="1527" spans="1:10" ht="14.25">
      <c r="A1527" s="4" t="s">
        <v>4597</v>
      </c>
      <c r="B1527" s="4" t="s">
        <v>4598</v>
      </c>
      <c r="C1527" s="4" t="s">
        <v>13</v>
      </c>
      <c r="D1527" s="4" t="s">
        <v>3168</v>
      </c>
      <c r="E1527" s="4" t="s">
        <v>4539</v>
      </c>
      <c r="F1527" s="4" t="s">
        <v>4599</v>
      </c>
      <c r="G1527" s="5">
        <v>55</v>
      </c>
      <c r="H1527" s="6"/>
      <c r="I1527" s="6">
        <f t="shared" si="23"/>
        <v>55</v>
      </c>
      <c r="J1527" s="6">
        <f>SUMPRODUCT(((E$3:E$3035=E1527)*I$3:I$3035&gt;I1527)*1)+1</f>
        <v>21</v>
      </c>
    </row>
    <row r="1528" spans="1:10" ht="14.25">
      <c r="A1528" s="4" t="s">
        <v>4600</v>
      </c>
      <c r="B1528" s="4" t="s">
        <v>4601</v>
      </c>
      <c r="C1528" s="4" t="s">
        <v>13</v>
      </c>
      <c r="D1528" s="4" t="s">
        <v>3168</v>
      </c>
      <c r="E1528" s="4" t="s">
        <v>4539</v>
      </c>
      <c r="F1528" s="4" t="s">
        <v>4602</v>
      </c>
      <c r="G1528" s="5">
        <v>54.6</v>
      </c>
      <c r="H1528" s="6"/>
      <c r="I1528" s="6">
        <f t="shared" si="23"/>
        <v>54.6</v>
      </c>
      <c r="J1528" s="6">
        <f>SUMPRODUCT(((E$3:E$3035=E1528)*I$3:I$3035&gt;I1528)*1)+1</f>
        <v>22</v>
      </c>
    </row>
    <row r="1529" spans="1:10" ht="14.25">
      <c r="A1529" s="4" t="s">
        <v>4603</v>
      </c>
      <c r="B1529" s="4" t="s">
        <v>4604</v>
      </c>
      <c r="C1529" s="4" t="s">
        <v>13</v>
      </c>
      <c r="D1529" s="4" t="s">
        <v>3168</v>
      </c>
      <c r="E1529" s="4" t="s">
        <v>4539</v>
      </c>
      <c r="F1529" s="4" t="s">
        <v>4605</v>
      </c>
      <c r="G1529" s="5">
        <v>54.6</v>
      </c>
      <c r="H1529" s="6"/>
      <c r="I1529" s="6">
        <f t="shared" si="23"/>
        <v>54.6</v>
      </c>
      <c r="J1529" s="6">
        <f>SUMPRODUCT(((E$3:E$3035=E1529)*I$3:I$3035&gt;I1529)*1)+1</f>
        <v>22</v>
      </c>
    </row>
    <row r="1530" spans="1:10" ht="14.25">
      <c r="A1530" s="4" t="s">
        <v>4606</v>
      </c>
      <c r="B1530" s="4" t="s">
        <v>4607</v>
      </c>
      <c r="C1530" s="4" t="s">
        <v>13</v>
      </c>
      <c r="D1530" s="4" t="s">
        <v>3168</v>
      </c>
      <c r="E1530" s="4" t="s">
        <v>4539</v>
      </c>
      <c r="F1530" s="4" t="s">
        <v>4608</v>
      </c>
      <c r="G1530" s="5">
        <v>54.6</v>
      </c>
      <c r="H1530" s="6"/>
      <c r="I1530" s="6">
        <f t="shared" si="23"/>
        <v>54.6</v>
      </c>
      <c r="J1530" s="6">
        <f>SUMPRODUCT(((E$3:E$3035=E1530)*I$3:I$3035&gt;I1530)*1)+1</f>
        <v>22</v>
      </c>
    </row>
    <row r="1531" spans="1:10" ht="14.25">
      <c r="A1531" s="4" t="s">
        <v>4609</v>
      </c>
      <c r="B1531" s="4" t="s">
        <v>4610</v>
      </c>
      <c r="C1531" s="4" t="s">
        <v>13</v>
      </c>
      <c r="D1531" s="4" t="s">
        <v>3168</v>
      </c>
      <c r="E1531" s="4" t="s">
        <v>4539</v>
      </c>
      <c r="F1531" s="4" t="s">
        <v>4611</v>
      </c>
      <c r="G1531" s="5">
        <v>54</v>
      </c>
      <c r="H1531" s="6"/>
      <c r="I1531" s="6">
        <f t="shared" si="23"/>
        <v>54</v>
      </c>
      <c r="J1531" s="6">
        <f>SUMPRODUCT(((E$3:E$3035=E1531)*I$3:I$3035&gt;I1531)*1)+1</f>
        <v>25</v>
      </c>
    </row>
    <row r="1532" spans="1:10" ht="14.25">
      <c r="A1532" s="4" t="s">
        <v>4612</v>
      </c>
      <c r="B1532" s="4" t="s">
        <v>4613</v>
      </c>
      <c r="C1532" s="4" t="s">
        <v>22</v>
      </c>
      <c r="D1532" s="4" t="s">
        <v>3168</v>
      </c>
      <c r="E1532" s="4" t="s">
        <v>4539</v>
      </c>
      <c r="F1532" s="4" t="s">
        <v>4614</v>
      </c>
      <c r="G1532" s="5">
        <v>53.6</v>
      </c>
      <c r="H1532" s="6"/>
      <c r="I1532" s="6">
        <f t="shared" si="23"/>
        <v>53.6</v>
      </c>
      <c r="J1532" s="6">
        <f>SUMPRODUCT(((E$3:E$3035=E1532)*I$3:I$3035&gt;I1532)*1)+1</f>
        <v>26</v>
      </c>
    </row>
    <row r="1533" spans="1:10" ht="14.25">
      <c r="A1533" s="4" t="s">
        <v>4615</v>
      </c>
      <c r="B1533" s="4" t="s">
        <v>4616</v>
      </c>
      <c r="C1533" s="4" t="s">
        <v>13</v>
      </c>
      <c r="D1533" s="4" t="s">
        <v>3168</v>
      </c>
      <c r="E1533" s="4" t="s">
        <v>4539</v>
      </c>
      <c r="F1533" s="4" t="s">
        <v>4617</v>
      </c>
      <c r="G1533" s="5">
        <v>53.2</v>
      </c>
      <c r="H1533" s="6"/>
      <c r="I1533" s="6">
        <f t="shared" si="23"/>
        <v>53.2</v>
      </c>
      <c r="J1533" s="6">
        <f>SUMPRODUCT(((E$3:E$3035=E1533)*I$3:I$3035&gt;I1533)*1)+1</f>
        <v>27</v>
      </c>
    </row>
    <row r="1534" spans="1:10" ht="14.25">
      <c r="A1534" s="4" t="s">
        <v>4618</v>
      </c>
      <c r="B1534" s="4" t="s">
        <v>4619</v>
      </c>
      <c r="C1534" s="4" t="s">
        <v>13</v>
      </c>
      <c r="D1534" s="4" t="s">
        <v>3168</v>
      </c>
      <c r="E1534" s="4" t="s">
        <v>4539</v>
      </c>
      <c r="F1534" s="4" t="s">
        <v>4620</v>
      </c>
      <c r="G1534" s="5">
        <v>52.2</v>
      </c>
      <c r="H1534" s="6"/>
      <c r="I1534" s="6">
        <f t="shared" si="23"/>
        <v>52.2</v>
      </c>
      <c r="J1534" s="6">
        <f>SUMPRODUCT(((E$3:E$3035=E1534)*I$3:I$3035&gt;I1534)*1)+1</f>
        <v>28</v>
      </c>
    </row>
    <row r="1535" spans="1:10" ht="14.25">
      <c r="A1535" s="4" t="s">
        <v>4621</v>
      </c>
      <c r="B1535" s="4" t="s">
        <v>4622</v>
      </c>
      <c r="C1535" s="4" t="s">
        <v>22</v>
      </c>
      <c r="D1535" s="4" t="s">
        <v>3168</v>
      </c>
      <c r="E1535" s="4" t="s">
        <v>4539</v>
      </c>
      <c r="F1535" s="4" t="s">
        <v>4623</v>
      </c>
      <c r="G1535" s="5">
        <v>51.4</v>
      </c>
      <c r="H1535" s="6"/>
      <c r="I1535" s="6">
        <f t="shared" si="23"/>
        <v>51.4</v>
      </c>
      <c r="J1535" s="6">
        <f>SUMPRODUCT(((E$3:E$3035=E1535)*I$3:I$3035&gt;I1535)*1)+1</f>
        <v>29</v>
      </c>
    </row>
    <row r="1536" spans="1:10" ht="14.25">
      <c r="A1536" s="4" t="s">
        <v>4624</v>
      </c>
      <c r="B1536" s="4" t="s">
        <v>4625</v>
      </c>
      <c r="C1536" s="4" t="s">
        <v>13</v>
      </c>
      <c r="D1536" s="4" t="s">
        <v>3168</v>
      </c>
      <c r="E1536" s="4" t="s">
        <v>4539</v>
      </c>
      <c r="F1536" s="4" t="s">
        <v>4626</v>
      </c>
      <c r="G1536" s="5">
        <v>50.4</v>
      </c>
      <c r="H1536" s="6"/>
      <c r="I1536" s="6">
        <f t="shared" si="23"/>
        <v>50.4</v>
      </c>
      <c r="J1536" s="6">
        <f>SUMPRODUCT(((E$3:E$3035=E1536)*I$3:I$3035&gt;I1536)*1)+1</f>
        <v>30</v>
      </c>
    </row>
    <row r="1537" spans="1:10" ht="14.25">
      <c r="A1537" s="4" t="s">
        <v>4627</v>
      </c>
      <c r="B1537" s="4" t="s">
        <v>4628</v>
      </c>
      <c r="C1537" s="4" t="s">
        <v>13</v>
      </c>
      <c r="D1537" s="4" t="s">
        <v>3168</v>
      </c>
      <c r="E1537" s="4" t="s">
        <v>4539</v>
      </c>
      <c r="F1537" s="4" t="s">
        <v>4629</v>
      </c>
      <c r="G1537" s="5">
        <v>50</v>
      </c>
      <c r="H1537" s="6"/>
      <c r="I1537" s="6">
        <f t="shared" si="23"/>
        <v>50</v>
      </c>
      <c r="J1537" s="6">
        <f>SUMPRODUCT(((E$3:E$3035=E1537)*I$3:I$3035&gt;I1537)*1)+1</f>
        <v>31</v>
      </c>
    </row>
    <row r="1538" spans="1:10" ht="14.25">
      <c r="A1538" s="4" t="s">
        <v>4630</v>
      </c>
      <c r="B1538" s="4" t="s">
        <v>4631</v>
      </c>
      <c r="C1538" s="4" t="s">
        <v>13</v>
      </c>
      <c r="D1538" s="4" t="s">
        <v>3168</v>
      </c>
      <c r="E1538" s="4" t="s">
        <v>4539</v>
      </c>
      <c r="F1538" s="4" t="s">
        <v>4632</v>
      </c>
      <c r="G1538" s="5">
        <v>47.6</v>
      </c>
      <c r="H1538" s="6"/>
      <c r="I1538" s="6">
        <f t="shared" si="23"/>
        <v>47.6</v>
      </c>
      <c r="J1538" s="6">
        <f>SUMPRODUCT(((E$3:E$3035=E1538)*I$3:I$3035&gt;I1538)*1)+1</f>
        <v>32</v>
      </c>
    </row>
    <row r="1539" spans="1:10" ht="14.25">
      <c r="A1539" s="4" t="s">
        <v>4633</v>
      </c>
      <c r="B1539" s="4" t="s">
        <v>4634</v>
      </c>
      <c r="C1539" s="4" t="s">
        <v>13</v>
      </c>
      <c r="D1539" s="4" t="s">
        <v>3168</v>
      </c>
      <c r="E1539" s="4" t="s">
        <v>4539</v>
      </c>
      <c r="F1539" s="4" t="s">
        <v>4635</v>
      </c>
      <c r="G1539" s="5">
        <v>44.2</v>
      </c>
      <c r="H1539" s="6"/>
      <c r="I1539" s="6">
        <f aca="true" t="shared" si="24" ref="I1539:I1602">G1539+H1539</f>
        <v>44.2</v>
      </c>
      <c r="J1539" s="6">
        <f>SUMPRODUCT(((E$3:E$3035=E1539)*I$3:I$3035&gt;I1539)*1)+1</f>
        <v>33</v>
      </c>
    </row>
    <row r="1540" spans="1:10" ht="14.25">
      <c r="A1540" s="4" t="s">
        <v>4636</v>
      </c>
      <c r="B1540" s="4" t="s">
        <v>4637</v>
      </c>
      <c r="C1540" s="4" t="s">
        <v>13</v>
      </c>
      <c r="D1540" s="4" t="s">
        <v>3168</v>
      </c>
      <c r="E1540" s="4" t="s">
        <v>4539</v>
      </c>
      <c r="F1540" s="4" t="s">
        <v>4638</v>
      </c>
      <c r="G1540" s="5">
        <v>0</v>
      </c>
      <c r="H1540" s="6"/>
      <c r="I1540" s="6">
        <f t="shared" si="24"/>
        <v>0</v>
      </c>
      <c r="J1540" s="6">
        <f>SUMPRODUCT(((E$3:E$3035=E1540)*I$3:I$3035&gt;I1540)*1)+1</f>
        <v>34</v>
      </c>
    </row>
    <row r="1541" spans="1:10" ht="14.25">
      <c r="A1541" s="4" t="s">
        <v>4639</v>
      </c>
      <c r="B1541" s="4" t="s">
        <v>4640</v>
      </c>
      <c r="C1541" s="4" t="s">
        <v>22</v>
      </c>
      <c r="D1541" s="4" t="s">
        <v>3168</v>
      </c>
      <c r="E1541" s="4" t="s">
        <v>4539</v>
      </c>
      <c r="F1541" s="4" t="s">
        <v>4641</v>
      </c>
      <c r="G1541" s="5">
        <v>0</v>
      </c>
      <c r="H1541" s="6"/>
      <c r="I1541" s="6">
        <f t="shared" si="24"/>
        <v>0</v>
      </c>
      <c r="J1541" s="6">
        <f>SUMPRODUCT(((E$3:E$3035=E1541)*I$3:I$3035&gt;I1541)*1)+1</f>
        <v>34</v>
      </c>
    </row>
    <row r="1542" spans="1:10" ht="14.25">
      <c r="A1542" s="4" t="s">
        <v>4642</v>
      </c>
      <c r="B1542" s="4" t="s">
        <v>4643</v>
      </c>
      <c r="C1542" s="4" t="s">
        <v>13</v>
      </c>
      <c r="D1542" s="4" t="s">
        <v>3168</v>
      </c>
      <c r="E1542" s="4" t="s">
        <v>4539</v>
      </c>
      <c r="F1542" s="4" t="s">
        <v>4644</v>
      </c>
      <c r="G1542" s="5">
        <v>0</v>
      </c>
      <c r="H1542" s="6"/>
      <c r="I1542" s="6">
        <f t="shared" si="24"/>
        <v>0</v>
      </c>
      <c r="J1542" s="6">
        <f>SUMPRODUCT(((E$3:E$3035=E1542)*I$3:I$3035&gt;I1542)*1)+1</f>
        <v>34</v>
      </c>
    </row>
    <row r="1543" spans="1:10" ht="14.25">
      <c r="A1543" s="4" t="s">
        <v>4645</v>
      </c>
      <c r="B1543" s="4" t="s">
        <v>4646</v>
      </c>
      <c r="C1543" s="4" t="s">
        <v>13</v>
      </c>
      <c r="D1543" s="4" t="s">
        <v>3168</v>
      </c>
      <c r="E1543" s="4" t="s">
        <v>4539</v>
      </c>
      <c r="F1543" s="4" t="s">
        <v>4647</v>
      </c>
      <c r="G1543" s="5">
        <v>0</v>
      </c>
      <c r="H1543" s="6"/>
      <c r="I1543" s="6">
        <f t="shared" si="24"/>
        <v>0</v>
      </c>
      <c r="J1543" s="6">
        <f>SUMPRODUCT(((E$3:E$3035=E1543)*I$3:I$3035&gt;I1543)*1)+1</f>
        <v>34</v>
      </c>
    </row>
    <row r="1544" spans="1:10" ht="14.25">
      <c r="A1544" s="4" t="s">
        <v>4648</v>
      </c>
      <c r="B1544" s="4" t="s">
        <v>4649</v>
      </c>
      <c r="C1544" s="4" t="s">
        <v>22</v>
      </c>
      <c r="D1544" s="4" t="s">
        <v>3168</v>
      </c>
      <c r="E1544" s="4" t="s">
        <v>4539</v>
      </c>
      <c r="F1544" s="4" t="s">
        <v>4650</v>
      </c>
      <c r="G1544" s="5">
        <v>0</v>
      </c>
      <c r="H1544" s="6"/>
      <c r="I1544" s="6">
        <f t="shared" si="24"/>
        <v>0</v>
      </c>
      <c r="J1544" s="6">
        <f>SUMPRODUCT(((E$3:E$3035=E1544)*I$3:I$3035&gt;I1544)*1)+1</f>
        <v>34</v>
      </c>
    </row>
    <row r="1545" spans="1:10" ht="14.25">
      <c r="A1545" s="4" t="s">
        <v>4651</v>
      </c>
      <c r="B1545" s="4" t="s">
        <v>4652</v>
      </c>
      <c r="C1545" s="4" t="s">
        <v>13</v>
      </c>
      <c r="D1545" s="4" t="s">
        <v>3168</v>
      </c>
      <c r="E1545" s="4" t="s">
        <v>4539</v>
      </c>
      <c r="F1545" s="4" t="s">
        <v>4653</v>
      </c>
      <c r="G1545" s="5">
        <v>0</v>
      </c>
      <c r="H1545" s="6"/>
      <c r="I1545" s="6">
        <f t="shared" si="24"/>
        <v>0</v>
      </c>
      <c r="J1545" s="6">
        <f>SUMPRODUCT(((E$3:E$3035=E1545)*I$3:I$3035&gt;I1545)*1)+1</f>
        <v>34</v>
      </c>
    </row>
    <row r="1546" spans="1:10" ht="14.25">
      <c r="A1546" s="4" t="s">
        <v>4654</v>
      </c>
      <c r="B1546" s="4" t="s">
        <v>4655</v>
      </c>
      <c r="C1546" s="4" t="s">
        <v>13</v>
      </c>
      <c r="D1546" s="4" t="s">
        <v>3168</v>
      </c>
      <c r="E1546" s="4" t="s">
        <v>4539</v>
      </c>
      <c r="F1546" s="4" t="s">
        <v>4656</v>
      </c>
      <c r="G1546" s="5">
        <v>0</v>
      </c>
      <c r="H1546" s="6"/>
      <c r="I1546" s="6">
        <f t="shared" si="24"/>
        <v>0</v>
      </c>
      <c r="J1546" s="6">
        <f>SUMPRODUCT(((E$3:E$3035=E1546)*I$3:I$3035&gt;I1546)*1)+1</f>
        <v>34</v>
      </c>
    </row>
    <row r="1547" spans="1:10" ht="14.25">
      <c r="A1547" s="4" t="s">
        <v>4657</v>
      </c>
      <c r="B1547" s="4" t="s">
        <v>999</v>
      </c>
      <c r="C1547" s="4" t="s">
        <v>13</v>
      </c>
      <c r="D1547" s="4" t="s">
        <v>3168</v>
      </c>
      <c r="E1547" s="4" t="s">
        <v>4539</v>
      </c>
      <c r="F1547" s="4" t="s">
        <v>4658</v>
      </c>
      <c r="G1547" s="5">
        <v>0</v>
      </c>
      <c r="H1547" s="6"/>
      <c r="I1547" s="6">
        <f t="shared" si="24"/>
        <v>0</v>
      </c>
      <c r="J1547" s="6">
        <f>SUMPRODUCT(((E$3:E$3035=E1547)*I$3:I$3035&gt;I1547)*1)+1</f>
        <v>34</v>
      </c>
    </row>
    <row r="1548" spans="1:10" ht="14.25">
      <c r="A1548" s="4" t="s">
        <v>4659</v>
      </c>
      <c r="B1548" s="4" t="s">
        <v>4660</v>
      </c>
      <c r="C1548" s="4" t="s">
        <v>13</v>
      </c>
      <c r="D1548" s="4" t="s">
        <v>3168</v>
      </c>
      <c r="E1548" s="4" t="s">
        <v>4539</v>
      </c>
      <c r="F1548" s="4" t="s">
        <v>4661</v>
      </c>
      <c r="G1548" s="5">
        <v>0</v>
      </c>
      <c r="H1548" s="6"/>
      <c r="I1548" s="6">
        <f t="shared" si="24"/>
        <v>0</v>
      </c>
      <c r="J1548" s="6">
        <f>SUMPRODUCT(((E$3:E$3035=E1548)*I$3:I$3035&gt;I1548)*1)+1</f>
        <v>34</v>
      </c>
    </row>
    <row r="1549" spans="1:10" ht="14.25">
      <c r="A1549" s="4" t="s">
        <v>4662</v>
      </c>
      <c r="B1549" s="4" t="s">
        <v>4663</v>
      </c>
      <c r="C1549" s="4" t="s">
        <v>13</v>
      </c>
      <c r="D1549" s="4" t="s">
        <v>3168</v>
      </c>
      <c r="E1549" s="4" t="s">
        <v>4539</v>
      </c>
      <c r="F1549" s="4" t="s">
        <v>4664</v>
      </c>
      <c r="G1549" s="5">
        <v>0</v>
      </c>
      <c r="H1549" s="6"/>
      <c r="I1549" s="6">
        <f t="shared" si="24"/>
        <v>0</v>
      </c>
      <c r="J1549" s="6">
        <f>SUMPRODUCT(((E$3:E$3035=E1549)*I$3:I$3035&gt;I1549)*1)+1</f>
        <v>34</v>
      </c>
    </row>
    <row r="1550" spans="1:10" ht="14.25">
      <c r="A1550" s="4" t="s">
        <v>4665</v>
      </c>
      <c r="B1550" s="4" t="s">
        <v>4666</v>
      </c>
      <c r="C1550" s="4" t="s">
        <v>13</v>
      </c>
      <c r="D1550" s="4" t="s">
        <v>3168</v>
      </c>
      <c r="E1550" s="4" t="s">
        <v>4539</v>
      </c>
      <c r="F1550" s="4" t="s">
        <v>4667</v>
      </c>
      <c r="G1550" s="5">
        <v>0</v>
      </c>
      <c r="H1550" s="6"/>
      <c r="I1550" s="6">
        <f t="shared" si="24"/>
        <v>0</v>
      </c>
      <c r="J1550" s="6">
        <f>SUMPRODUCT(((E$3:E$3035=E1550)*I$3:I$3035&gt;I1550)*1)+1</f>
        <v>34</v>
      </c>
    </row>
    <row r="1551" spans="1:10" ht="14.25">
      <c r="A1551" s="4" t="s">
        <v>4668</v>
      </c>
      <c r="B1551" s="4" t="s">
        <v>4669</v>
      </c>
      <c r="C1551" s="4" t="s">
        <v>13</v>
      </c>
      <c r="D1551" s="4" t="s">
        <v>3168</v>
      </c>
      <c r="E1551" s="4" t="s">
        <v>4539</v>
      </c>
      <c r="F1551" s="4" t="s">
        <v>4670</v>
      </c>
      <c r="G1551" s="5">
        <v>0</v>
      </c>
      <c r="H1551" s="6"/>
      <c r="I1551" s="6">
        <f t="shared" si="24"/>
        <v>0</v>
      </c>
      <c r="J1551" s="6">
        <f>SUMPRODUCT(((E$3:E$3035=E1551)*I$3:I$3035&gt;I1551)*1)+1</f>
        <v>34</v>
      </c>
    </row>
    <row r="1552" spans="1:10" ht="14.25">
      <c r="A1552" s="4" t="s">
        <v>4671</v>
      </c>
      <c r="B1552" s="4" t="s">
        <v>4672</v>
      </c>
      <c r="C1552" s="4" t="s">
        <v>13</v>
      </c>
      <c r="D1552" s="4" t="s">
        <v>3168</v>
      </c>
      <c r="E1552" s="4" t="s">
        <v>4539</v>
      </c>
      <c r="F1552" s="4" t="s">
        <v>4673</v>
      </c>
      <c r="G1552" s="5">
        <v>0</v>
      </c>
      <c r="H1552" s="6"/>
      <c r="I1552" s="6">
        <f t="shared" si="24"/>
        <v>0</v>
      </c>
      <c r="J1552" s="6">
        <f>SUMPRODUCT(((E$3:E$3035=E1552)*I$3:I$3035&gt;I1552)*1)+1</f>
        <v>34</v>
      </c>
    </row>
    <row r="1553" spans="1:10" ht="14.25">
      <c r="A1553" s="4" t="s">
        <v>4674</v>
      </c>
      <c r="B1553" s="4" t="s">
        <v>4675</v>
      </c>
      <c r="C1553" s="4" t="s">
        <v>13</v>
      </c>
      <c r="D1553" s="4" t="s">
        <v>3168</v>
      </c>
      <c r="E1553" s="4" t="s">
        <v>4539</v>
      </c>
      <c r="F1553" s="4" t="s">
        <v>4676</v>
      </c>
      <c r="G1553" s="5">
        <v>0</v>
      </c>
      <c r="H1553" s="6"/>
      <c r="I1553" s="6">
        <f t="shared" si="24"/>
        <v>0</v>
      </c>
      <c r="J1553" s="6">
        <f>SUMPRODUCT(((E$3:E$3035=E1553)*I$3:I$3035&gt;I1553)*1)+1</f>
        <v>34</v>
      </c>
    </row>
    <row r="1554" spans="1:10" ht="14.25">
      <c r="A1554" s="4" t="s">
        <v>4677</v>
      </c>
      <c r="B1554" s="4" t="s">
        <v>4678</v>
      </c>
      <c r="C1554" s="4" t="s">
        <v>22</v>
      </c>
      <c r="D1554" s="4" t="s">
        <v>3168</v>
      </c>
      <c r="E1554" s="4" t="s">
        <v>4539</v>
      </c>
      <c r="F1554" s="4" t="s">
        <v>4679</v>
      </c>
      <c r="G1554" s="5">
        <v>0</v>
      </c>
      <c r="H1554" s="6"/>
      <c r="I1554" s="6">
        <f t="shared" si="24"/>
        <v>0</v>
      </c>
      <c r="J1554" s="6">
        <f>SUMPRODUCT(((E$3:E$3035=E1554)*I$3:I$3035&gt;I1554)*1)+1</f>
        <v>34</v>
      </c>
    </row>
    <row r="1555" spans="1:10" ht="14.25">
      <c r="A1555" s="4" t="s">
        <v>4680</v>
      </c>
      <c r="B1555" s="4" t="s">
        <v>4681</v>
      </c>
      <c r="C1555" s="4" t="s">
        <v>13</v>
      </c>
      <c r="D1555" s="4" t="s">
        <v>3168</v>
      </c>
      <c r="E1555" s="4" t="s">
        <v>4539</v>
      </c>
      <c r="F1555" s="4" t="s">
        <v>4682</v>
      </c>
      <c r="G1555" s="5">
        <v>0</v>
      </c>
      <c r="H1555" s="6"/>
      <c r="I1555" s="6">
        <f t="shared" si="24"/>
        <v>0</v>
      </c>
      <c r="J1555" s="6">
        <f>SUMPRODUCT(((E$3:E$3035=E1555)*I$3:I$3035&gt;I1555)*1)+1</f>
        <v>34</v>
      </c>
    </row>
    <row r="1556" spans="1:10" ht="14.25">
      <c r="A1556" s="4" t="s">
        <v>4683</v>
      </c>
      <c r="B1556" s="4" t="s">
        <v>4684</v>
      </c>
      <c r="C1556" s="4" t="s">
        <v>13</v>
      </c>
      <c r="D1556" s="4" t="s">
        <v>3168</v>
      </c>
      <c r="E1556" s="4" t="s">
        <v>4539</v>
      </c>
      <c r="F1556" s="4" t="s">
        <v>4685</v>
      </c>
      <c r="G1556" s="5">
        <v>0</v>
      </c>
      <c r="H1556" s="6"/>
      <c r="I1556" s="6">
        <f t="shared" si="24"/>
        <v>0</v>
      </c>
      <c r="J1556" s="6">
        <f>SUMPRODUCT(((E$3:E$3035=E1556)*I$3:I$3035&gt;I1556)*1)+1</f>
        <v>34</v>
      </c>
    </row>
    <row r="1557" spans="1:10" ht="14.25">
      <c r="A1557" s="4" t="s">
        <v>4686</v>
      </c>
      <c r="B1557" s="4" t="s">
        <v>4687</v>
      </c>
      <c r="C1557" s="4" t="s">
        <v>13</v>
      </c>
      <c r="D1557" s="4" t="s">
        <v>3168</v>
      </c>
      <c r="E1557" s="4" t="s">
        <v>4539</v>
      </c>
      <c r="F1557" s="4" t="s">
        <v>4688</v>
      </c>
      <c r="G1557" s="5">
        <v>0</v>
      </c>
      <c r="H1557" s="6"/>
      <c r="I1557" s="6">
        <f t="shared" si="24"/>
        <v>0</v>
      </c>
      <c r="J1557" s="6">
        <f>SUMPRODUCT(((E$3:E$3035=E1557)*I$3:I$3035&gt;I1557)*1)+1</f>
        <v>34</v>
      </c>
    </row>
    <row r="1558" spans="1:10" ht="14.25">
      <c r="A1558" s="4" t="s">
        <v>4689</v>
      </c>
      <c r="B1558" s="4" t="s">
        <v>4690</v>
      </c>
      <c r="C1558" s="4" t="s">
        <v>13</v>
      </c>
      <c r="D1558" s="4" t="s">
        <v>3168</v>
      </c>
      <c r="E1558" s="4" t="s">
        <v>4539</v>
      </c>
      <c r="F1558" s="4" t="s">
        <v>4691</v>
      </c>
      <c r="G1558" s="5">
        <v>0</v>
      </c>
      <c r="H1558" s="6"/>
      <c r="I1558" s="6">
        <f t="shared" si="24"/>
        <v>0</v>
      </c>
      <c r="J1558" s="6">
        <f>SUMPRODUCT(((E$3:E$3035=E1558)*I$3:I$3035&gt;I1558)*1)+1</f>
        <v>34</v>
      </c>
    </row>
    <row r="1559" spans="1:10" ht="14.25">
      <c r="A1559" s="4" t="s">
        <v>4692</v>
      </c>
      <c r="B1559" s="4" t="s">
        <v>4693</v>
      </c>
      <c r="C1559" s="4" t="s">
        <v>13</v>
      </c>
      <c r="D1559" s="4" t="s">
        <v>3168</v>
      </c>
      <c r="E1559" s="4" t="s">
        <v>4539</v>
      </c>
      <c r="F1559" s="4" t="s">
        <v>4694</v>
      </c>
      <c r="G1559" s="5">
        <v>0</v>
      </c>
      <c r="H1559" s="6"/>
      <c r="I1559" s="6">
        <f t="shared" si="24"/>
        <v>0</v>
      </c>
      <c r="J1559" s="6">
        <f>SUMPRODUCT(((E$3:E$3035=E1559)*I$3:I$3035&gt;I1559)*1)+1</f>
        <v>34</v>
      </c>
    </row>
    <row r="1560" spans="1:10" ht="14.25">
      <c r="A1560" s="4" t="s">
        <v>4695</v>
      </c>
      <c r="B1560" s="4" t="s">
        <v>4696</v>
      </c>
      <c r="C1560" s="4" t="s">
        <v>13</v>
      </c>
      <c r="D1560" s="4" t="s">
        <v>3168</v>
      </c>
      <c r="E1560" s="4" t="s">
        <v>4539</v>
      </c>
      <c r="F1560" s="4" t="s">
        <v>4697</v>
      </c>
      <c r="G1560" s="5">
        <v>0</v>
      </c>
      <c r="H1560" s="6"/>
      <c r="I1560" s="6">
        <f t="shared" si="24"/>
        <v>0</v>
      </c>
      <c r="J1560" s="6">
        <f>SUMPRODUCT(((E$3:E$3035=E1560)*I$3:I$3035&gt;I1560)*1)+1</f>
        <v>34</v>
      </c>
    </row>
    <row r="1561" spans="1:10" ht="14.25">
      <c r="A1561" s="4" t="s">
        <v>4698</v>
      </c>
      <c r="B1561" s="4" t="s">
        <v>4699</v>
      </c>
      <c r="C1561" s="4" t="s">
        <v>13</v>
      </c>
      <c r="D1561" s="4" t="s">
        <v>3168</v>
      </c>
      <c r="E1561" s="4" t="s">
        <v>4539</v>
      </c>
      <c r="F1561" s="4" t="s">
        <v>4700</v>
      </c>
      <c r="G1561" s="5">
        <v>0</v>
      </c>
      <c r="H1561" s="6"/>
      <c r="I1561" s="6">
        <f t="shared" si="24"/>
        <v>0</v>
      </c>
      <c r="J1561" s="6">
        <f>SUMPRODUCT(((E$3:E$3035=E1561)*I$3:I$3035&gt;I1561)*1)+1</f>
        <v>34</v>
      </c>
    </row>
    <row r="1562" spans="1:10" ht="14.25">
      <c r="A1562" s="4" t="s">
        <v>4701</v>
      </c>
      <c r="B1562" s="4" t="s">
        <v>4702</v>
      </c>
      <c r="C1562" s="4" t="s">
        <v>13</v>
      </c>
      <c r="D1562" s="4" t="s">
        <v>3168</v>
      </c>
      <c r="E1562" s="4" t="s">
        <v>4539</v>
      </c>
      <c r="F1562" s="4" t="s">
        <v>4703</v>
      </c>
      <c r="G1562" s="5">
        <v>0</v>
      </c>
      <c r="H1562" s="6"/>
      <c r="I1562" s="6">
        <f t="shared" si="24"/>
        <v>0</v>
      </c>
      <c r="J1562" s="6">
        <f>SUMPRODUCT(((E$3:E$3035=E1562)*I$3:I$3035&gt;I1562)*1)+1</f>
        <v>34</v>
      </c>
    </row>
    <row r="1563" spans="1:10" ht="14.25">
      <c r="A1563" s="4" t="s">
        <v>4704</v>
      </c>
      <c r="B1563" s="4" t="s">
        <v>4705</v>
      </c>
      <c r="C1563" s="4" t="s">
        <v>13</v>
      </c>
      <c r="D1563" s="4" t="s">
        <v>3168</v>
      </c>
      <c r="E1563" s="4" t="s">
        <v>4539</v>
      </c>
      <c r="F1563" s="4" t="s">
        <v>4706</v>
      </c>
      <c r="G1563" s="5">
        <v>0</v>
      </c>
      <c r="H1563" s="6"/>
      <c r="I1563" s="6">
        <f t="shared" si="24"/>
        <v>0</v>
      </c>
      <c r="J1563" s="6">
        <f>SUMPRODUCT(((E$3:E$3035=E1563)*I$3:I$3035&gt;I1563)*1)+1</f>
        <v>34</v>
      </c>
    </row>
    <row r="1564" spans="1:10" ht="14.25">
      <c r="A1564" s="4" t="s">
        <v>4707</v>
      </c>
      <c r="B1564" s="4" t="s">
        <v>4708</v>
      </c>
      <c r="C1564" s="4" t="s">
        <v>13</v>
      </c>
      <c r="D1564" s="4" t="s">
        <v>3168</v>
      </c>
      <c r="E1564" s="4" t="s">
        <v>4539</v>
      </c>
      <c r="F1564" s="4" t="s">
        <v>4709</v>
      </c>
      <c r="G1564" s="5">
        <v>0</v>
      </c>
      <c r="H1564" s="6"/>
      <c r="I1564" s="6">
        <f t="shared" si="24"/>
        <v>0</v>
      </c>
      <c r="J1564" s="6">
        <f>SUMPRODUCT(((E$3:E$3035=E1564)*I$3:I$3035&gt;I1564)*1)+1</f>
        <v>34</v>
      </c>
    </row>
    <row r="1565" spans="1:10" ht="14.25">
      <c r="A1565" s="4" t="s">
        <v>4710</v>
      </c>
      <c r="B1565" s="4" t="s">
        <v>4711</v>
      </c>
      <c r="C1565" s="4" t="s">
        <v>22</v>
      </c>
      <c r="D1565" s="4" t="s">
        <v>3168</v>
      </c>
      <c r="E1565" s="4" t="s">
        <v>4712</v>
      </c>
      <c r="F1565" s="4" t="s">
        <v>4713</v>
      </c>
      <c r="G1565" s="5">
        <v>72.6</v>
      </c>
      <c r="H1565" s="6"/>
      <c r="I1565" s="6">
        <f t="shared" si="24"/>
        <v>72.6</v>
      </c>
      <c r="J1565" s="6">
        <f>SUMPRODUCT(((E$3:E$3035=E1565)*I$3:I$3035&gt;I1565)*1)+1</f>
        <v>1</v>
      </c>
    </row>
    <row r="1566" spans="1:10" ht="14.25">
      <c r="A1566" s="4" t="s">
        <v>4714</v>
      </c>
      <c r="B1566" s="4" t="s">
        <v>4715</v>
      </c>
      <c r="C1566" s="4" t="s">
        <v>22</v>
      </c>
      <c r="D1566" s="4" t="s">
        <v>3168</v>
      </c>
      <c r="E1566" s="4" t="s">
        <v>4712</v>
      </c>
      <c r="F1566" s="4" t="s">
        <v>4716</v>
      </c>
      <c r="G1566" s="5">
        <v>70.8</v>
      </c>
      <c r="H1566" s="6"/>
      <c r="I1566" s="6">
        <f t="shared" si="24"/>
        <v>70.8</v>
      </c>
      <c r="J1566" s="6">
        <f>SUMPRODUCT(((E$3:E$3035=E1566)*I$3:I$3035&gt;I1566)*1)+1</f>
        <v>2</v>
      </c>
    </row>
    <row r="1567" spans="1:10" ht="14.25">
      <c r="A1567" s="4" t="s">
        <v>4717</v>
      </c>
      <c r="B1567" s="4" t="s">
        <v>4718</v>
      </c>
      <c r="C1567" s="4" t="s">
        <v>22</v>
      </c>
      <c r="D1567" s="4" t="s">
        <v>3168</v>
      </c>
      <c r="E1567" s="4" t="s">
        <v>4712</v>
      </c>
      <c r="F1567" s="4" t="s">
        <v>4719</v>
      </c>
      <c r="G1567" s="5">
        <v>67.6</v>
      </c>
      <c r="H1567" s="6"/>
      <c r="I1567" s="6">
        <f t="shared" si="24"/>
        <v>67.6</v>
      </c>
      <c r="J1567" s="6">
        <f>SUMPRODUCT(((E$3:E$3035=E1567)*I$3:I$3035&gt;I1567)*1)+1</f>
        <v>3</v>
      </c>
    </row>
    <row r="1568" spans="1:10" ht="14.25">
      <c r="A1568" s="4" t="s">
        <v>4720</v>
      </c>
      <c r="B1568" s="4" t="s">
        <v>4721</v>
      </c>
      <c r="C1568" s="4" t="s">
        <v>22</v>
      </c>
      <c r="D1568" s="4" t="s">
        <v>3168</v>
      </c>
      <c r="E1568" s="4" t="s">
        <v>4712</v>
      </c>
      <c r="F1568" s="4" t="s">
        <v>4722</v>
      </c>
      <c r="G1568" s="5">
        <v>66.2</v>
      </c>
      <c r="H1568" s="6"/>
      <c r="I1568" s="6">
        <f t="shared" si="24"/>
        <v>66.2</v>
      </c>
      <c r="J1568" s="6">
        <f>SUMPRODUCT(((E$3:E$3035=E1568)*I$3:I$3035&gt;I1568)*1)+1</f>
        <v>4</v>
      </c>
    </row>
    <row r="1569" spans="1:10" ht="14.25">
      <c r="A1569" s="4" t="s">
        <v>4723</v>
      </c>
      <c r="B1569" s="4" t="s">
        <v>4724</v>
      </c>
      <c r="C1569" s="4" t="s">
        <v>13</v>
      </c>
      <c r="D1569" s="4" t="s">
        <v>3168</v>
      </c>
      <c r="E1569" s="4" t="s">
        <v>4712</v>
      </c>
      <c r="F1569" s="4" t="s">
        <v>4725</v>
      </c>
      <c r="G1569" s="5">
        <v>66.2</v>
      </c>
      <c r="H1569" s="6"/>
      <c r="I1569" s="6">
        <f t="shared" si="24"/>
        <v>66.2</v>
      </c>
      <c r="J1569" s="6">
        <f>SUMPRODUCT(((E$3:E$3035=E1569)*I$3:I$3035&gt;I1569)*1)+1</f>
        <v>4</v>
      </c>
    </row>
    <row r="1570" spans="1:10" ht="14.25">
      <c r="A1570" s="4" t="s">
        <v>4726</v>
      </c>
      <c r="B1570" s="4" t="s">
        <v>4727</v>
      </c>
      <c r="C1570" s="4" t="s">
        <v>13</v>
      </c>
      <c r="D1570" s="4" t="s">
        <v>3168</v>
      </c>
      <c r="E1570" s="4" t="s">
        <v>4712</v>
      </c>
      <c r="F1570" s="4" t="s">
        <v>4728</v>
      </c>
      <c r="G1570" s="5">
        <v>66</v>
      </c>
      <c r="H1570" s="6"/>
      <c r="I1570" s="6">
        <f t="shared" si="24"/>
        <v>66</v>
      </c>
      <c r="J1570" s="6">
        <f>SUMPRODUCT(((E$3:E$3035=E1570)*I$3:I$3035&gt;I1570)*1)+1</f>
        <v>6</v>
      </c>
    </row>
    <row r="1571" spans="1:10" ht="14.25">
      <c r="A1571" s="4" t="s">
        <v>4729</v>
      </c>
      <c r="B1571" s="4" t="s">
        <v>4730</v>
      </c>
      <c r="C1571" s="4" t="s">
        <v>13</v>
      </c>
      <c r="D1571" s="4" t="s">
        <v>3168</v>
      </c>
      <c r="E1571" s="4" t="s">
        <v>4712</v>
      </c>
      <c r="F1571" s="4" t="s">
        <v>4731</v>
      </c>
      <c r="G1571" s="5">
        <v>65.6</v>
      </c>
      <c r="H1571" s="6"/>
      <c r="I1571" s="6">
        <f t="shared" si="24"/>
        <v>65.6</v>
      </c>
      <c r="J1571" s="6">
        <f>SUMPRODUCT(((E$3:E$3035=E1571)*I$3:I$3035&gt;I1571)*1)+1</f>
        <v>7</v>
      </c>
    </row>
    <row r="1572" spans="1:10" ht="14.25">
      <c r="A1572" s="4" t="s">
        <v>4732</v>
      </c>
      <c r="B1572" s="4" t="s">
        <v>4733</v>
      </c>
      <c r="C1572" s="4" t="s">
        <v>13</v>
      </c>
      <c r="D1572" s="4" t="s">
        <v>3168</v>
      </c>
      <c r="E1572" s="4" t="s">
        <v>4712</v>
      </c>
      <c r="F1572" s="4" t="s">
        <v>4734</v>
      </c>
      <c r="G1572" s="5">
        <v>65</v>
      </c>
      <c r="H1572" s="6"/>
      <c r="I1572" s="6">
        <f t="shared" si="24"/>
        <v>65</v>
      </c>
      <c r="J1572" s="6">
        <f>SUMPRODUCT(((E$3:E$3035=E1572)*I$3:I$3035&gt;I1572)*1)+1</f>
        <v>8</v>
      </c>
    </row>
    <row r="1573" spans="1:10" ht="14.25">
      <c r="A1573" s="4" t="s">
        <v>4735</v>
      </c>
      <c r="B1573" s="4" t="s">
        <v>4736</v>
      </c>
      <c r="C1573" s="4" t="s">
        <v>13</v>
      </c>
      <c r="D1573" s="4" t="s">
        <v>3168</v>
      </c>
      <c r="E1573" s="4" t="s">
        <v>4712</v>
      </c>
      <c r="F1573" s="4" t="s">
        <v>4737</v>
      </c>
      <c r="G1573" s="5">
        <v>64.8</v>
      </c>
      <c r="H1573" s="6"/>
      <c r="I1573" s="6">
        <f t="shared" si="24"/>
        <v>64.8</v>
      </c>
      <c r="J1573" s="6">
        <f>SUMPRODUCT(((E$3:E$3035=E1573)*I$3:I$3035&gt;I1573)*1)+1</f>
        <v>9</v>
      </c>
    </row>
    <row r="1574" spans="1:10" ht="14.25">
      <c r="A1574" s="4" t="s">
        <v>4738</v>
      </c>
      <c r="B1574" s="4" t="s">
        <v>4739</v>
      </c>
      <c r="C1574" s="4" t="s">
        <v>22</v>
      </c>
      <c r="D1574" s="4" t="s">
        <v>3168</v>
      </c>
      <c r="E1574" s="4" t="s">
        <v>4712</v>
      </c>
      <c r="F1574" s="4" t="s">
        <v>4740</v>
      </c>
      <c r="G1574" s="5">
        <v>63.4</v>
      </c>
      <c r="H1574" s="6"/>
      <c r="I1574" s="6">
        <f t="shared" si="24"/>
        <v>63.4</v>
      </c>
      <c r="J1574" s="6">
        <f>SUMPRODUCT(((E$3:E$3035=E1574)*I$3:I$3035&gt;I1574)*1)+1</f>
        <v>10</v>
      </c>
    </row>
    <row r="1575" spans="1:10" ht="14.25">
      <c r="A1575" s="4" t="s">
        <v>4741</v>
      </c>
      <c r="B1575" s="4" t="s">
        <v>4742</v>
      </c>
      <c r="C1575" s="4" t="s">
        <v>13</v>
      </c>
      <c r="D1575" s="4" t="s">
        <v>3168</v>
      </c>
      <c r="E1575" s="4" t="s">
        <v>4712</v>
      </c>
      <c r="F1575" s="4" t="s">
        <v>4743</v>
      </c>
      <c r="G1575" s="5">
        <v>63.2</v>
      </c>
      <c r="H1575" s="6"/>
      <c r="I1575" s="6">
        <f t="shared" si="24"/>
        <v>63.2</v>
      </c>
      <c r="J1575" s="6">
        <f>SUMPRODUCT(((E$3:E$3035=E1575)*I$3:I$3035&gt;I1575)*1)+1</f>
        <v>11</v>
      </c>
    </row>
    <row r="1576" spans="1:10" ht="14.25">
      <c r="A1576" s="4" t="s">
        <v>4744</v>
      </c>
      <c r="B1576" s="4" t="s">
        <v>4745</v>
      </c>
      <c r="C1576" s="4" t="s">
        <v>22</v>
      </c>
      <c r="D1576" s="4" t="s">
        <v>3168</v>
      </c>
      <c r="E1576" s="4" t="s">
        <v>4712</v>
      </c>
      <c r="F1576" s="4" t="s">
        <v>4746</v>
      </c>
      <c r="G1576" s="5">
        <v>62.8</v>
      </c>
      <c r="H1576" s="6"/>
      <c r="I1576" s="6">
        <f t="shared" si="24"/>
        <v>62.8</v>
      </c>
      <c r="J1576" s="6">
        <f>SUMPRODUCT(((E$3:E$3035=E1576)*I$3:I$3035&gt;I1576)*1)+1</f>
        <v>12</v>
      </c>
    </row>
    <row r="1577" spans="1:10" ht="14.25">
      <c r="A1577" s="4" t="s">
        <v>4747</v>
      </c>
      <c r="B1577" s="4" t="s">
        <v>4748</v>
      </c>
      <c r="C1577" s="4" t="s">
        <v>13</v>
      </c>
      <c r="D1577" s="4" t="s">
        <v>3168</v>
      </c>
      <c r="E1577" s="4" t="s">
        <v>4712</v>
      </c>
      <c r="F1577" s="4" t="s">
        <v>4749</v>
      </c>
      <c r="G1577" s="5">
        <v>62.2</v>
      </c>
      <c r="H1577" s="6"/>
      <c r="I1577" s="6">
        <f t="shared" si="24"/>
        <v>62.2</v>
      </c>
      <c r="J1577" s="6">
        <f>SUMPRODUCT(((E$3:E$3035=E1577)*I$3:I$3035&gt;I1577)*1)+1</f>
        <v>13</v>
      </c>
    </row>
    <row r="1578" spans="1:10" ht="14.25">
      <c r="A1578" s="4" t="s">
        <v>4750</v>
      </c>
      <c r="B1578" s="4" t="s">
        <v>4751</v>
      </c>
      <c r="C1578" s="4" t="s">
        <v>13</v>
      </c>
      <c r="D1578" s="4" t="s">
        <v>3168</v>
      </c>
      <c r="E1578" s="4" t="s">
        <v>4712</v>
      </c>
      <c r="F1578" s="4" t="s">
        <v>4752</v>
      </c>
      <c r="G1578" s="5">
        <v>61.8</v>
      </c>
      <c r="H1578" s="6"/>
      <c r="I1578" s="6">
        <f t="shared" si="24"/>
        <v>61.8</v>
      </c>
      <c r="J1578" s="6">
        <f>SUMPRODUCT(((E$3:E$3035=E1578)*I$3:I$3035&gt;I1578)*1)+1</f>
        <v>14</v>
      </c>
    </row>
    <row r="1579" spans="1:10" ht="14.25">
      <c r="A1579" s="4" t="s">
        <v>4753</v>
      </c>
      <c r="B1579" s="4" t="s">
        <v>4754</v>
      </c>
      <c r="C1579" s="4" t="s">
        <v>22</v>
      </c>
      <c r="D1579" s="4" t="s">
        <v>3168</v>
      </c>
      <c r="E1579" s="4" t="s">
        <v>4712</v>
      </c>
      <c r="F1579" s="4" t="s">
        <v>4755</v>
      </c>
      <c r="G1579" s="5">
        <v>61.4</v>
      </c>
      <c r="H1579" s="6"/>
      <c r="I1579" s="6">
        <f t="shared" si="24"/>
        <v>61.4</v>
      </c>
      <c r="J1579" s="6">
        <f>SUMPRODUCT(((E$3:E$3035=E1579)*I$3:I$3035&gt;I1579)*1)+1</f>
        <v>15</v>
      </c>
    </row>
    <row r="1580" spans="1:10" ht="14.25">
      <c r="A1580" s="4" t="s">
        <v>4756</v>
      </c>
      <c r="B1580" s="4" t="s">
        <v>4757</v>
      </c>
      <c r="C1580" s="4" t="s">
        <v>22</v>
      </c>
      <c r="D1580" s="4" t="s">
        <v>3168</v>
      </c>
      <c r="E1580" s="4" t="s">
        <v>4712</v>
      </c>
      <c r="F1580" s="4" t="s">
        <v>4758</v>
      </c>
      <c r="G1580" s="5">
        <v>61</v>
      </c>
      <c r="H1580" s="6"/>
      <c r="I1580" s="6">
        <f t="shared" si="24"/>
        <v>61</v>
      </c>
      <c r="J1580" s="6">
        <f>SUMPRODUCT(((E$3:E$3035=E1580)*I$3:I$3035&gt;I1580)*1)+1</f>
        <v>16</v>
      </c>
    </row>
    <row r="1581" spans="1:10" ht="14.25">
      <c r="A1581" s="4" t="s">
        <v>4759</v>
      </c>
      <c r="B1581" s="4" t="s">
        <v>4760</v>
      </c>
      <c r="C1581" s="4" t="s">
        <v>13</v>
      </c>
      <c r="D1581" s="4" t="s">
        <v>3168</v>
      </c>
      <c r="E1581" s="4" t="s">
        <v>4712</v>
      </c>
      <c r="F1581" s="4" t="s">
        <v>4761</v>
      </c>
      <c r="G1581" s="5">
        <v>60.4</v>
      </c>
      <c r="H1581" s="6"/>
      <c r="I1581" s="6">
        <f t="shared" si="24"/>
        <v>60.4</v>
      </c>
      <c r="J1581" s="6">
        <f>SUMPRODUCT(((E$3:E$3035=E1581)*I$3:I$3035&gt;I1581)*1)+1</f>
        <v>17</v>
      </c>
    </row>
    <row r="1582" spans="1:10" ht="14.25">
      <c r="A1582" s="4" t="s">
        <v>4762</v>
      </c>
      <c r="B1582" s="4" t="s">
        <v>4763</v>
      </c>
      <c r="C1582" s="4" t="s">
        <v>13</v>
      </c>
      <c r="D1582" s="4" t="s">
        <v>3168</v>
      </c>
      <c r="E1582" s="4" t="s">
        <v>4712</v>
      </c>
      <c r="F1582" s="4" t="s">
        <v>4764</v>
      </c>
      <c r="G1582" s="5">
        <v>59.6</v>
      </c>
      <c r="H1582" s="6"/>
      <c r="I1582" s="6">
        <f t="shared" si="24"/>
        <v>59.6</v>
      </c>
      <c r="J1582" s="6">
        <f>SUMPRODUCT(((E$3:E$3035=E1582)*I$3:I$3035&gt;I1582)*1)+1</f>
        <v>18</v>
      </c>
    </row>
    <row r="1583" spans="1:10" ht="14.25">
      <c r="A1583" s="4" t="s">
        <v>4765</v>
      </c>
      <c r="B1583" s="4" t="s">
        <v>4766</v>
      </c>
      <c r="C1583" s="4" t="s">
        <v>13</v>
      </c>
      <c r="D1583" s="4" t="s">
        <v>3168</v>
      </c>
      <c r="E1583" s="4" t="s">
        <v>4712</v>
      </c>
      <c r="F1583" s="4" t="s">
        <v>4767</v>
      </c>
      <c r="G1583" s="5">
        <v>59.6</v>
      </c>
      <c r="H1583" s="6"/>
      <c r="I1583" s="6">
        <f t="shared" si="24"/>
        <v>59.6</v>
      </c>
      <c r="J1583" s="6">
        <f>SUMPRODUCT(((E$3:E$3035=E1583)*I$3:I$3035&gt;I1583)*1)+1</f>
        <v>18</v>
      </c>
    </row>
    <row r="1584" spans="1:10" ht="14.25">
      <c r="A1584" s="4" t="s">
        <v>4768</v>
      </c>
      <c r="B1584" s="4" t="s">
        <v>4769</v>
      </c>
      <c r="C1584" s="4" t="s">
        <v>22</v>
      </c>
      <c r="D1584" s="4" t="s">
        <v>3168</v>
      </c>
      <c r="E1584" s="4" t="s">
        <v>4712</v>
      </c>
      <c r="F1584" s="4" t="s">
        <v>4770</v>
      </c>
      <c r="G1584" s="5">
        <v>59.4</v>
      </c>
      <c r="H1584" s="6"/>
      <c r="I1584" s="6">
        <f t="shared" si="24"/>
        <v>59.4</v>
      </c>
      <c r="J1584" s="6">
        <f>SUMPRODUCT(((E$3:E$3035=E1584)*I$3:I$3035&gt;I1584)*1)+1</f>
        <v>20</v>
      </c>
    </row>
    <row r="1585" spans="1:10" ht="14.25">
      <c r="A1585" s="4" t="s">
        <v>4771</v>
      </c>
      <c r="B1585" s="4" t="s">
        <v>4772</v>
      </c>
      <c r="C1585" s="4" t="s">
        <v>13</v>
      </c>
      <c r="D1585" s="4" t="s">
        <v>3168</v>
      </c>
      <c r="E1585" s="4" t="s">
        <v>4712</v>
      </c>
      <c r="F1585" s="4" t="s">
        <v>4773</v>
      </c>
      <c r="G1585" s="5">
        <v>58</v>
      </c>
      <c r="H1585" s="6"/>
      <c r="I1585" s="6">
        <f t="shared" si="24"/>
        <v>58</v>
      </c>
      <c r="J1585" s="6">
        <f>SUMPRODUCT(((E$3:E$3035=E1585)*I$3:I$3035&gt;I1585)*1)+1</f>
        <v>21</v>
      </c>
    </row>
    <row r="1586" spans="1:10" ht="14.25">
      <c r="A1586" s="4" t="s">
        <v>4774</v>
      </c>
      <c r="B1586" s="4" t="s">
        <v>4775</v>
      </c>
      <c r="C1586" s="4" t="s">
        <v>22</v>
      </c>
      <c r="D1586" s="4" t="s">
        <v>3168</v>
      </c>
      <c r="E1586" s="4" t="s">
        <v>4712</v>
      </c>
      <c r="F1586" s="4" t="s">
        <v>4776</v>
      </c>
      <c r="G1586" s="5">
        <v>58</v>
      </c>
      <c r="H1586" s="6"/>
      <c r="I1586" s="6">
        <f t="shared" si="24"/>
        <v>58</v>
      </c>
      <c r="J1586" s="6">
        <f>SUMPRODUCT(((E$3:E$3035=E1586)*I$3:I$3035&gt;I1586)*1)+1</f>
        <v>21</v>
      </c>
    </row>
    <row r="1587" spans="1:10" ht="14.25">
      <c r="A1587" s="4" t="s">
        <v>4777</v>
      </c>
      <c r="B1587" s="4" t="s">
        <v>4778</v>
      </c>
      <c r="C1587" s="4" t="s">
        <v>13</v>
      </c>
      <c r="D1587" s="4" t="s">
        <v>3168</v>
      </c>
      <c r="E1587" s="4" t="s">
        <v>4712</v>
      </c>
      <c r="F1587" s="4" t="s">
        <v>4779</v>
      </c>
      <c r="G1587" s="5">
        <v>57.4</v>
      </c>
      <c r="H1587" s="6"/>
      <c r="I1587" s="6">
        <f t="shared" si="24"/>
        <v>57.4</v>
      </c>
      <c r="J1587" s="6">
        <f>SUMPRODUCT(((E$3:E$3035=E1587)*I$3:I$3035&gt;I1587)*1)+1</f>
        <v>23</v>
      </c>
    </row>
    <row r="1588" spans="1:10" ht="14.25">
      <c r="A1588" s="4" t="s">
        <v>4780</v>
      </c>
      <c r="B1588" s="4" t="s">
        <v>4781</v>
      </c>
      <c r="C1588" s="4" t="s">
        <v>13</v>
      </c>
      <c r="D1588" s="4" t="s">
        <v>3168</v>
      </c>
      <c r="E1588" s="4" t="s">
        <v>4712</v>
      </c>
      <c r="F1588" s="4" t="s">
        <v>4782</v>
      </c>
      <c r="G1588" s="5">
        <v>57.2</v>
      </c>
      <c r="H1588" s="6"/>
      <c r="I1588" s="6">
        <f t="shared" si="24"/>
        <v>57.2</v>
      </c>
      <c r="J1588" s="6">
        <f>SUMPRODUCT(((E$3:E$3035=E1588)*I$3:I$3035&gt;I1588)*1)+1</f>
        <v>24</v>
      </c>
    </row>
    <row r="1589" spans="1:10" ht="14.25">
      <c r="A1589" s="4" t="s">
        <v>4783</v>
      </c>
      <c r="B1589" s="4" t="s">
        <v>4784</v>
      </c>
      <c r="C1589" s="4" t="s">
        <v>22</v>
      </c>
      <c r="D1589" s="4" t="s">
        <v>3168</v>
      </c>
      <c r="E1589" s="4" t="s">
        <v>4712</v>
      </c>
      <c r="F1589" s="4" t="s">
        <v>4785</v>
      </c>
      <c r="G1589" s="5">
        <v>56.8</v>
      </c>
      <c r="H1589" s="6"/>
      <c r="I1589" s="6">
        <f t="shared" si="24"/>
        <v>56.8</v>
      </c>
      <c r="J1589" s="6">
        <f>SUMPRODUCT(((E$3:E$3035=E1589)*I$3:I$3035&gt;I1589)*1)+1</f>
        <v>25</v>
      </c>
    </row>
    <row r="1590" spans="1:10" ht="14.25">
      <c r="A1590" s="4" t="s">
        <v>4786</v>
      </c>
      <c r="B1590" s="4" t="s">
        <v>4787</v>
      </c>
      <c r="C1590" s="4" t="s">
        <v>22</v>
      </c>
      <c r="D1590" s="4" t="s">
        <v>3168</v>
      </c>
      <c r="E1590" s="4" t="s">
        <v>4712</v>
      </c>
      <c r="F1590" s="4" t="s">
        <v>4788</v>
      </c>
      <c r="G1590" s="5">
        <v>56.6</v>
      </c>
      <c r="H1590" s="6"/>
      <c r="I1590" s="6">
        <f t="shared" si="24"/>
        <v>56.6</v>
      </c>
      <c r="J1590" s="6">
        <f>SUMPRODUCT(((E$3:E$3035=E1590)*I$3:I$3035&gt;I1590)*1)+1</f>
        <v>26</v>
      </c>
    </row>
    <row r="1591" spans="1:10" ht="14.25">
      <c r="A1591" s="4" t="s">
        <v>4789</v>
      </c>
      <c r="B1591" s="4" t="s">
        <v>4790</v>
      </c>
      <c r="C1591" s="4" t="s">
        <v>22</v>
      </c>
      <c r="D1591" s="4" t="s">
        <v>3168</v>
      </c>
      <c r="E1591" s="4" t="s">
        <v>4712</v>
      </c>
      <c r="F1591" s="4" t="s">
        <v>4791</v>
      </c>
      <c r="G1591" s="5">
        <v>56.4</v>
      </c>
      <c r="H1591" s="6"/>
      <c r="I1591" s="6">
        <f t="shared" si="24"/>
        <v>56.4</v>
      </c>
      <c r="J1591" s="6">
        <f>SUMPRODUCT(((E$3:E$3035=E1591)*I$3:I$3035&gt;I1591)*1)+1</f>
        <v>27</v>
      </c>
    </row>
    <row r="1592" spans="1:10" ht="14.25">
      <c r="A1592" s="4" t="s">
        <v>4792</v>
      </c>
      <c r="B1592" s="4" t="s">
        <v>4793</v>
      </c>
      <c r="C1592" s="4" t="s">
        <v>22</v>
      </c>
      <c r="D1592" s="4" t="s">
        <v>3168</v>
      </c>
      <c r="E1592" s="4" t="s">
        <v>4712</v>
      </c>
      <c r="F1592" s="4" t="s">
        <v>4794</v>
      </c>
      <c r="G1592" s="5">
        <v>56.4</v>
      </c>
      <c r="H1592" s="6"/>
      <c r="I1592" s="6">
        <f t="shared" si="24"/>
        <v>56.4</v>
      </c>
      <c r="J1592" s="6">
        <f>SUMPRODUCT(((E$3:E$3035=E1592)*I$3:I$3035&gt;I1592)*1)+1</f>
        <v>27</v>
      </c>
    </row>
    <row r="1593" spans="1:10" ht="14.25">
      <c r="A1593" s="4" t="s">
        <v>4795</v>
      </c>
      <c r="B1593" s="4" t="s">
        <v>4796</v>
      </c>
      <c r="C1593" s="4" t="s">
        <v>13</v>
      </c>
      <c r="D1593" s="4" t="s">
        <v>3168</v>
      </c>
      <c r="E1593" s="4" t="s">
        <v>4712</v>
      </c>
      <c r="F1593" s="4" t="s">
        <v>4797</v>
      </c>
      <c r="G1593" s="5">
        <v>56.2</v>
      </c>
      <c r="H1593" s="6"/>
      <c r="I1593" s="6">
        <f t="shared" si="24"/>
        <v>56.2</v>
      </c>
      <c r="J1593" s="6">
        <f>SUMPRODUCT(((E$3:E$3035=E1593)*I$3:I$3035&gt;I1593)*1)+1</f>
        <v>29</v>
      </c>
    </row>
    <row r="1594" spans="1:10" ht="14.25">
      <c r="A1594" s="4" t="s">
        <v>4798</v>
      </c>
      <c r="B1594" s="4" t="s">
        <v>4799</v>
      </c>
      <c r="C1594" s="4" t="s">
        <v>13</v>
      </c>
      <c r="D1594" s="4" t="s">
        <v>3168</v>
      </c>
      <c r="E1594" s="4" t="s">
        <v>4712</v>
      </c>
      <c r="F1594" s="4" t="s">
        <v>4800</v>
      </c>
      <c r="G1594" s="5">
        <v>56.2</v>
      </c>
      <c r="H1594" s="6"/>
      <c r="I1594" s="6">
        <f t="shared" si="24"/>
        <v>56.2</v>
      </c>
      <c r="J1594" s="6">
        <f>SUMPRODUCT(((E$3:E$3035=E1594)*I$3:I$3035&gt;I1594)*1)+1</f>
        <v>29</v>
      </c>
    </row>
    <row r="1595" spans="1:10" ht="14.25">
      <c r="A1595" s="4" t="s">
        <v>4801</v>
      </c>
      <c r="B1595" s="4" t="s">
        <v>4802</v>
      </c>
      <c r="C1595" s="4" t="s">
        <v>13</v>
      </c>
      <c r="D1595" s="4" t="s">
        <v>3168</v>
      </c>
      <c r="E1595" s="4" t="s">
        <v>4712</v>
      </c>
      <c r="F1595" s="4" t="s">
        <v>4803</v>
      </c>
      <c r="G1595" s="5">
        <v>55.8</v>
      </c>
      <c r="H1595" s="6"/>
      <c r="I1595" s="6">
        <f t="shared" si="24"/>
        <v>55.8</v>
      </c>
      <c r="J1595" s="6">
        <f>SUMPRODUCT(((E$3:E$3035=E1595)*I$3:I$3035&gt;I1595)*1)+1</f>
        <v>31</v>
      </c>
    </row>
    <row r="1596" spans="1:10" ht="14.25">
      <c r="A1596" s="4" t="s">
        <v>4804</v>
      </c>
      <c r="B1596" s="4" t="s">
        <v>4805</v>
      </c>
      <c r="C1596" s="4" t="s">
        <v>22</v>
      </c>
      <c r="D1596" s="4" t="s">
        <v>3168</v>
      </c>
      <c r="E1596" s="4" t="s">
        <v>4712</v>
      </c>
      <c r="F1596" s="4" t="s">
        <v>4806</v>
      </c>
      <c r="G1596" s="5">
        <v>55.8</v>
      </c>
      <c r="H1596" s="6"/>
      <c r="I1596" s="6">
        <f t="shared" si="24"/>
        <v>55.8</v>
      </c>
      <c r="J1596" s="6">
        <f>SUMPRODUCT(((E$3:E$3035=E1596)*I$3:I$3035&gt;I1596)*1)+1</f>
        <v>31</v>
      </c>
    </row>
    <row r="1597" spans="1:10" ht="14.25">
      <c r="A1597" s="4" t="s">
        <v>4807</v>
      </c>
      <c r="B1597" s="4" t="s">
        <v>4808</v>
      </c>
      <c r="C1597" s="4" t="s">
        <v>22</v>
      </c>
      <c r="D1597" s="4" t="s">
        <v>3168</v>
      </c>
      <c r="E1597" s="4" t="s">
        <v>4712</v>
      </c>
      <c r="F1597" s="4" t="s">
        <v>4809</v>
      </c>
      <c r="G1597" s="5">
        <v>55</v>
      </c>
      <c r="H1597" s="6"/>
      <c r="I1597" s="6">
        <f t="shared" si="24"/>
        <v>55</v>
      </c>
      <c r="J1597" s="6">
        <f>SUMPRODUCT(((E$3:E$3035=E1597)*I$3:I$3035&gt;I1597)*1)+1</f>
        <v>33</v>
      </c>
    </row>
    <row r="1598" spans="1:10" ht="14.25">
      <c r="A1598" s="4" t="s">
        <v>4810</v>
      </c>
      <c r="B1598" s="4" t="s">
        <v>4811</v>
      </c>
      <c r="C1598" s="4" t="s">
        <v>22</v>
      </c>
      <c r="D1598" s="4" t="s">
        <v>3168</v>
      </c>
      <c r="E1598" s="4" t="s">
        <v>4712</v>
      </c>
      <c r="F1598" s="4" t="s">
        <v>4812</v>
      </c>
      <c r="G1598" s="5">
        <v>54.6</v>
      </c>
      <c r="H1598" s="6"/>
      <c r="I1598" s="6">
        <f t="shared" si="24"/>
        <v>54.6</v>
      </c>
      <c r="J1598" s="6">
        <f>SUMPRODUCT(((E$3:E$3035=E1598)*I$3:I$3035&gt;I1598)*1)+1</f>
        <v>34</v>
      </c>
    </row>
    <row r="1599" spans="1:10" ht="14.25">
      <c r="A1599" s="4" t="s">
        <v>4813</v>
      </c>
      <c r="B1599" s="4" t="s">
        <v>4814</v>
      </c>
      <c r="C1599" s="4" t="s">
        <v>13</v>
      </c>
      <c r="D1599" s="4" t="s">
        <v>3168</v>
      </c>
      <c r="E1599" s="4" t="s">
        <v>4712</v>
      </c>
      <c r="F1599" s="4" t="s">
        <v>4815</v>
      </c>
      <c r="G1599" s="5">
        <v>53.8</v>
      </c>
      <c r="H1599" s="6"/>
      <c r="I1599" s="6">
        <f t="shared" si="24"/>
        <v>53.8</v>
      </c>
      <c r="J1599" s="6">
        <f>SUMPRODUCT(((E$3:E$3035=E1599)*I$3:I$3035&gt;I1599)*1)+1</f>
        <v>35</v>
      </c>
    </row>
    <row r="1600" spans="1:10" ht="14.25">
      <c r="A1600" s="4" t="s">
        <v>4816</v>
      </c>
      <c r="B1600" s="4" t="s">
        <v>4817</v>
      </c>
      <c r="C1600" s="4" t="s">
        <v>13</v>
      </c>
      <c r="D1600" s="4" t="s">
        <v>3168</v>
      </c>
      <c r="E1600" s="4" t="s">
        <v>4712</v>
      </c>
      <c r="F1600" s="4" t="s">
        <v>4818</v>
      </c>
      <c r="G1600" s="5">
        <v>53.8</v>
      </c>
      <c r="H1600" s="6"/>
      <c r="I1600" s="6">
        <f t="shared" si="24"/>
        <v>53.8</v>
      </c>
      <c r="J1600" s="6">
        <f>SUMPRODUCT(((E$3:E$3035=E1600)*I$3:I$3035&gt;I1600)*1)+1</f>
        <v>35</v>
      </c>
    </row>
    <row r="1601" spans="1:10" ht="14.25">
      <c r="A1601" s="4" t="s">
        <v>4819</v>
      </c>
      <c r="B1601" s="4" t="s">
        <v>4820</v>
      </c>
      <c r="C1601" s="4" t="s">
        <v>13</v>
      </c>
      <c r="D1601" s="4" t="s">
        <v>3168</v>
      </c>
      <c r="E1601" s="4" t="s">
        <v>4712</v>
      </c>
      <c r="F1601" s="4" t="s">
        <v>4821</v>
      </c>
      <c r="G1601" s="5">
        <v>53.2</v>
      </c>
      <c r="H1601" s="6"/>
      <c r="I1601" s="6">
        <f t="shared" si="24"/>
        <v>53.2</v>
      </c>
      <c r="J1601" s="6">
        <f>SUMPRODUCT(((E$3:E$3035=E1601)*I$3:I$3035&gt;I1601)*1)+1</f>
        <v>37</v>
      </c>
    </row>
    <row r="1602" spans="1:10" ht="14.25">
      <c r="A1602" s="4" t="s">
        <v>4822</v>
      </c>
      <c r="B1602" s="4" t="s">
        <v>4823</v>
      </c>
      <c r="C1602" s="4" t="s">
        <v>22</v>
      </c>
      <c r="D1602" s="4" t="s">
        <v>3168</v>
      </c>
      <c r="E1602" s="4" t="s">
        <v>4712</v>
      </c>
      <c r="F1602" s="4" t="s">
        <v>4824</v>
      </c>
      <c r="G1602" s="5">
        <v>52.4</v>
      </c>
      <c r="H1602" s="6"/>
      <c r="I1602" s="6">
        <f t="shared" si="24"/>
        <v>52.4</v>
      </c>
      <c r="J1602" s="6">
        <f>SUMPRODUCT(((E$3:E$3035=E1602)*I$3:I$3035&gt;I1602)*1)+1</f>
        <v>38</v>
      </c>
    </row>
    <row r="1603" spans="1:10" ht="14.25">
      <c r="A1603" s="4" t="s">
        <v>4825</v>
      </c>
      <c r="B1603" s="4" t="s">
        <v>4826</v>
      </c>
      <c r="C1603" s="4" t="s">
        <v>13</v>
      </c>
      <c r="D1603" s="4" t="s">
        <v>3168</v>
      </c>
      <c r="E1603" s="4" t="s">
        <v>4712</v>
      </c>
      <c r="F1603" s="4" t="s">
        <v>4827</v>
      </c>
      <c r="G1603" s="5">
        <v>52.4</v>
      </c>
      <c r="H1603" s="6"/>
      <c r="I1603" s="6">
        <f aca="true" t="shared" si="25" ref="I1603:I1666">G1603+H1603</f>
        <v>52.4</v>
      </c>
      <c r="J1603" s="6">
        <f>SUMPRODUCT(((E$3:E$3035=E1603)*I$3:I$3035&gt;I1603)*1)+1</f>
        <v>38</v>
      </c>
    </row>
    <row r="1604" spans="1:10" ht="14.25">
      <c r="A1604" s="4" t="s">
        <v>4828</v>
      </c>
      <c r="B1604" s="4" t="s">
        <v>4829</v>
      </c>
      <c r="C1604" s="4" t="s">
        <v>22</v>
      </c>
      <c r="D1604" s="4" t="s">
        <v>3168</v>
      </c>
      <c r="E1604" s="4" t="s">
        <v>4712</v>
      </c>
      <c r="F1604" s="4" t="s">
        <v>4830</v>
      </c>
      <c r="G1604" s="5">
        <v>52</v>
      </c>
      <c r="H1604" s="6"/>
      <c r="I1604" s="6">
        <f t="shared" si="25"/>
        <v>52</v>
      </c>
      <c r="J1604" s="6">
        <f>SUMPRODUCT(((E$3:E$3035=E1604)*I$3:I$3035&gt;I1604)*1)+1</f>
        <v>40</v>
      </c>
    </row>
    <row r="1605" spans="1:10" ht="14.25">
      <c r="A1605" s="4" t="s">
        <v>4831</v>
      </c>
      <c r="B1605" s="4" t="s">
        <v>4832</v>
      </c>
      <c r="C1605" s="4" t="s">
        <v>13</v>
      </c>
      <c r="D1605" s="4" t="s">
        <v>3168</v>
      </c>
      <c r="E1605" s="4" t="s">
        <v>4712</v>
      </c>
      <c r="F1605" s="4" t="s">
        <v>4833</v>
      </c>
      <c r="G1605" s="5">
        <v>48.6</v>
      </c>
      <c r="H1605" s="6"/>
      <c r="I1605" s="6">
        <f t="shared" si="25"/>
        <v>48.6</v>
      </c>
      <c r="J1605" s="6">
        <f>SUMPRODUCT(((E$3:E$3035=E1605)*I$3:I$3035&gt;I1605)*1)+1</f>
        <v>41</v>
      </c>
    </row>
    <row r="1606" spans="1:10" ht="14.25">
      <c r="A1606" s="4" t="s">
        <v>4834</v>
      </c>
      <c r="B1606" s="4" t="s">
        <v>4835</v>
      </c>
      <c r="C1606" s="4" t="s">
        <v>13</v>
      </c>
      <c r="D1606" s="4" t="s">
        <v>3168</v>
      </c>
      <c r="E1606" s="4" t="s">
        <v>4712</v>
      </c>
      <c r="F1606" s="4" t="s">
        <v>4836</v>
      </c>
      <c r="G1606" s="5">
        <v>48.4</v>
      </c>
      <c r="H1606" s="6"/>
      <c r="I1606" s="6">
        <f t="shared" si="25"/>
        <v>48.4</v>
      </c>
      <c r="J1606" s="6">
        <f>SUMPRODUCT(((E$3:E$3035=E1606)*I$3:I$3035&gt;I1606)*1)+1</f>
        <v>42</v>
      </c>
    </row>
    <row r="1607" spans="1:10" ht="14.25">
      <c r="A1607" s="4" t="s">
        <v>4837</v>
      </c>
      <c r="B1607" s="4" t="s">
        <v>4838</v>
      </c>
      <c r="C1607" s="4" t="s">
        <v>22</v>
      </c>
      <c r="D1607" s="4" t="s">
        <v>3168</v>
      </c>
      <c r="E1607" s="4" t="s">
        <v>4712</v>
      </c>
      <c r="F1607" s="4" t="s">
        <v>4839</v>
      </c>
      <c r="G1607" s="5">
        <v>38</v>
      </c>
      <c r="H1607" s="6"/>
      <c r="I1607" s="6">
        <f t="shared" si="25"/>
        <v>38</v>
      </c>
      <c r="J1607" s="6">
        <f>SUMPRODUCT(((E$3:E$3035=E1607)*I$3:I$3035&gt;I1607)*1)+1</f>
        <v>43</v>
      </c>
    </row>
    <row r="1608" spans="1:10" ht="14.25">
      <c r="A1608" s="4" t="s">
        <v>4840</v>
      </c>
      <c r="B1608" s="4" t="s">
        <v>4841</v>
      </c>
      <c r="C1608" s="4" t="s">
        <v>13</v>
      </c>
      <c r="D1608" s="4" t="s">
        <v>3168</v>
      </c>
      <c r="E1608" s="4" t="s">
        <v>4712</v>
      </c>
      <c r="F1608" s="4" t="s">
        <v>4842</v>
      </c>
      <c r="G1608" s="5">
        <v>0</v>
      </c>
      <c r="H1608" s="6"/>
      <c r="I1608" s="6">
        <f t="shared" si="25"/>
        <v>0</v>
      </c>
      <c r="J1608" s="6">
        <f>SUMPRODUCT(((E$3:E$3035=E1608)*I$3:I$3035&gt;I1608)*1)+1</f>
        <v>44</v>
      </c>
    </row>
    <row r="1609" spans="1:10" ht="14.25">
      <c r="A1609" s="4" t="s">
        <v>4843</v>
      </c>
      <c r="B1609" s="4" t="s">
        <v>4844</v>
      </c>
      <c r="C1609" s="4" t="s">
        <v>22</v>
      </c>
      <c r="D1609" s="4" t="s">
        <v>3168</v>
      </c>
      <c r="E1609" s="4" t="s">
        <v>4712</v>
      </c>
      <c r="F1609" s="4" t="s">
        <v>4845</v>
      </c>
      <c r="G1609" s="5">
        <v>0</v>
      </c>
      <c r="H1609" s="6"/>
      <c r="I1609" s="6">
        <f t="shared" si="25"/>
        <v>0</v>
      </c>
      <c r="J1609" s="6">
        <f>SUMPRODUCT(((E$3:E$3035=E1609)*I$3:I$3035&gt;I1609)*1)+1</f>
        <v>44</v>
      </c>
    </row>
    <row r="1610" spans="1:10" ht="14.25">
      <c r="A1610" s="4" t="s">
        <v>4846</v>
      </c>
      <c r="B1610" s="4" t="s">
        <v>4847</v>
      </c>
      <c r="C1610" s="4" t="s">
        <v>22</v>
      </c>
      <c r="D1610" s="4" t="s">
        <v>3168</v>
      </c>
      <c r="E1610" s="4" t="s">
        <v>4712</v>
      </c>
      <c r="F1610" s="4" t="s">
        <v>4848</v>
      </c>
      <c r="G1610" s="5">
        <v>0</v>
      </c>
      <c r="H1610" s="6"/>
      <c r="I1610" s="6">
        <f t="shared" si="25"/>
        <v>0</v>
      </c>
      <c r="J1610" s="6">
        <f>SUMPRODUCT(((E$3:E$3035=E1610)*I$3:I$3035&gt;I1610)*1)+1</f>
        <v>44</v>
      </c>
    </row>
    <row r="1611" spans="1:10" ht="14.25">
      <c r="A1611" s="4" t="s">
        <v>4849</v>
      </c>
      <c r="B1611" s="4" t="s">
        <v>4850</v>
      </c>
      <c r="C1611" s="4" t="s">
        <v>22</v>
      </c>
      <c r="D1611" s="4" t="s">
        <v>3168</v>
      </c>
      <c r="E1611" s="4" t="s">
        <v>4712</v>
      </c>
      <c r="F1611" s="4" t="s">
        <v>4851</v>
      </c>
      <c r="G1611" s="5">
        <v>0</v>
      </c>
      <c r="H1611" s="6"/>
      <c r="I1611" s="6">
        <f t="shared" si="25"/>
        <v>0</v>
      </c>
      <c r="J1611" s="6">
        <f>SUMPRODUCT(((E$3:E$3035=E1611)*I$3:I$3035&gt;I1611)*1)+1</f>
        <v>44</v>
      </c>
    </row>
    <row r="1612" spans="1:10" ht="14.25">
      <c r="A1612" s="4" t="s">
        <v>4852</v>
      </c>
      <c r="B1612" s="4" t="s">
        <v>4853</v>
      </c>
      <c r="C1612" s="4" t="s">
        <v>22</v>
      </c>
      <c r="D1612" s="4" t="s">
        <v>3168</v>
      </c>
      <c r="E1612" s="4" t="s">
        <v>4712</v>
      </c>
      <c r="F1612" s="4" t="s">
        <v>4854</v>
      </c>
      <c r="G1612" s="5">
        <v>0</v>
      </c>
      <c r="H1612" s="6"/>
      <c r="I1612" s="6">
        <f t="shared" si="25"/>
        <v>0</v>
      </c>
      <c r="J1612" s="6">
        <f>SUMPRODUCT(((E$3:E$3035=E1612)*I$3:I$3035&gt;I1612)*1)+1</f>
        <v>44</v>
      </c>
    </row>
    <row r="1613" spans="1:10" ht="14.25">
      <c r="A1613" s="4" t="s">
        <v>4855</v>
      </c>
      <c r="B1613" s="4" t="s">
        <v>4856</v>
      </c>
      <c r="C1613" s="4" t="s">
        <v>22</v>
      </c>
      <c r="D1613" s="4" t="s">
        <v>3168</v>
      </c>
      <c r="E1613" s="4" t="s">
        <v>4712</v>
      </c>
      <c r="F1613" s="4" t="s">
        <v>4857</v>
      </c>
      <c r="G1613" s="5">
        <v>0</v>
      </c>
      <c r="H1613" s="6"/>
      <c r="I1613" s="6">
        <f t="shared" si="25"/>
        <v>0</v>
      </c>
      <c r="J1613" s="6">
        <f>SUMPRODUCT(((E$3:E$3035=E1613)*I$3:I$3035&gt;I1613)*1)+1</f>
        <v>44</v>
      </c>
    </row>
    <row r="1614" spans="1:10" ht="14.25">
      <c r="A1614" s="4" t="s">
        <v>4858</v>
      </c>
      <c r="B1614" s="4" t="s">
        <v>4859</v>
      </c>
      <c r="C1614" s="4" t="s">
        <v>13</v>
      </c>
      <c r="D1614" s="4" t="s">
        <v>3168</v>
      </c>
      <c r="E1614" s="4" t="s">
        <v>4712</v>
      </c>
      <c r="F1614" s="4" t="s">
        <v>4860</v>
      </c>
      <c r="G1614" s="5">
        <v>0</v>
      </c>
      <c r="H1614" s="6"/>
      <c r="I1614" s="6">
        <f t="shared" si="25"/>
        <v>0</v>
      </c>
      <c r="J1614" s="6">
        <f>SUMPRODUCT(((E$3:E$3035=E1614)*I$3:I$3035&gt;I1614)*1)+1</f>
        <v>44</v>
      </c>
    </row>
    <row r="1615" spans="1:10" ht="14.25">
      <c r="A1615" s="4" t="s">
        <v>4861</v>
      </c>
      <c r="B1615" s="4" t="s">
        <v>4862</v>
      </c>
      <c r="C1615" s="4" t="s">
        <v>22</v>
      </c>
      <c r="D1615" s="4" t="s">
        <v>3168</v>
      </c>
      <c r="E1615" s="4" t="s">
        <v>4712</v>
      </c>
      <c r="F1615" s="4" t="s">
        <v>4863</v>
      </c>
      <c r="G1615" s="5">
        <v>0</v>
      </c>
      <c r="H1615" s="6"/>
      <c r="I1615" s="6">
        <f t="shared" si="25"/>
        <v>0</v>
      </c>
      <c r="J1615" s="6">
        <f>SUMPRODUCT(((E$3:E$3035=E1615)*I$3:I$3035&gt;I1615)*1)+1</f>
        <v>44</v>
      </c>
    </row>
    <row r="1616" spans="1:10" ht="14.25">
      <c r="A1616" s="4" t="s">
        <v>4864</v>
      </c>
      <c r="B1616" s="4" t="s">
        <v>4865</v>
      </c>
      <c r="C1616" s="4" t="s">
        <v>22</v>
      </c>
      <c r="D1616" s="4" t="s">
        <v>3168</v>
      </c>
      <c r="E1616" s="4" t="s">
        <v>4712</v>
      </c>
      <c r="F1616" s="4" t="s">
        <v>4866</v>
      </c>
      <c r="G1616" s="5">
        <v>0</v>
      </c>
      <c r="H1616" s="6"/>
      <c r="I1616" s="6">
        <f t="shared" si="25"/>
        <v>0</v>
      </c>
      <c r="J1616" s="6">
        <f>SUMPRODUCT(((E$3:E$3035=E1616)*I$3:I$3035&gt;I1616)*1)+1</f>
        <v>44</v>
      </c>
    </row>
    <row r="1617" spans="1:10" ht="14.25">
      <c r="A1617" s="4" t="s">
        <v>4867</v>
      </c>
      <c r="B1617" s="4" t="s">
        <v>4868</v>
      </c>
      <c r="C1617" s="4" t="s">
        <v>22</v>
      </c>
      <c r="D1617" s="4" t="s">
        <v>3168</v>
      </c>
      <c r="E1617" s="4" t="s">
        <v>4712</v>
      </c>
      <c r="F1617" s="4" t="s">
        <v>4869</v>
      </c>
      <c r="G1617" s="5">
        <v>0</v>
      </c>
      <c r="H1617" s="6"/>
      <c r="I1617" s="6">
        <f t="shared" si="25"/>
        <v>0</v>
      </c>
      <c r="J1617" s="6">
        <f>SUMPRODUCT(((E$3:E$3035=E1617)*I$3:I$3035&gt;I1617)*1)+1</f>
        <v>44</v>
      </c>
    </row>
    <row r="1618" spans="1:10" ht="14.25">
      <c r="A1618" s="4" t="s">
        <v>4870</v>
      </c>
      <c r="B1618" s="4" t="s">
        <v>4871</v>
      </c>
      <c r="C1618" s="4" t="s">
        <v>22</v>
      </c>
      <c r="D1618" s="4" t="s">
        <v>3168</v>
      </c>
      <c r="E1618" s="4" t="s">
        <v>4712</v>
      </c>
      <c r="F1618" s="4" t="s">
        <v>4872</v>
      </c>
      <c r="G1618" s="5">
        <v>0</v>
      </c>
      <c r="H1618" s="6"/>
      <c r="I1618" s="6">
        <f t="shared" si="25"/>
        <v>0</v>
      </c>
      <c r="J1618" s="6">
        <f>SUMPRODUCT(((E$3:E$3035=E1618)*I$3:I$3035&gt;I1618)*1)+1</f>
        <v>44</v>
      </c>
    </row>
    <row r="1619" spans="1:10" ht="14.25">
      <c r="A1619" s="4" t="s">
        <v>4873</v>
      </c>
      <c r="B1619" s="4" t="s">
        <v>4874</v>
      </c>
      <c r="C1619" s="4" t="s">
        <v>22</v>
      </c>
      <c r="D1619" s="4" t="s">
        <v>3168</v>
      </c>
      <c r="E1619" s="4" t="s">
        <v>4712</v>
      </c>
      <c r="F1619" s="4" t="s">
        <v>4875</v>
      </c>
      <c r="G1619" s="5">
        <v>0</v>
      </c>
      <c r="H1619" s="6"/>
      <c r="I1619" s="6">
        <f t="shared" si="25"/>
        <v>0</v>
      </c>
      <c r="J1619" s="6">
        <f>SUMPRODUCT(((E$3:E$3035=E1619)*I$3:I$3035&gt;I1619)*1)+1</f>
        <v>44</v>
      </c>
    </row>
    <row r="1620" spans="1:10" ht="14.25">
      <c r="A1620" s="4" t="s">
        <v>4876</v>
      </c>
      <c r="B1620" s="4" t="s">
        <v>4877</v>
      </c>
      <c r="C1620" s="4" t="s">
        <v>22</v>
      </c>
      <c r="D1620" s="4" t="s">
        <v>3168</v>
      </c>
      <c r="E1620" s="4" t="s">
        <v>4712</v>
      </c>
      <c r="F1620" s="4" t="s">
        <v>4878</v>
      </c>
      <c r="G1620" s="5">
        <v>0</v>
      </c>
      <c r="H1620" s="6"/>
      <c r="I1620" s="6">
        <f t="shared" si="25"/>
        <v>0</v>
      </c>
      <c r="J1620" s="6">
        <f>SUMPRODUCT(((E$3:E$3035=E1620)*I$3:I$3035&gt;I1620)*1)+1</f>
        <v>44</v>
      </c>
    </row>
    <row r="1621" spans="1:10" ht="14.25">
      <c r="A1621" s="4" t="s">
        <v>4879</v>
      </c>
      <c r="B1621" s="4" t="s">
        <v>4880</v>
      </c>
      <c r="C1621" s="4" t="s">
        <v>13</v>
      </c>
      <c r="D1621" s="4" t="s">
        <v>3168</v>
      </c>
      <c r="E1621" s="4" t="s">
        <v>4712</v>
      </c>
      <c r="F1621" s="4" t="s">
        <v>4881</v>
      </c>
      <c r="G1621" s="5">
        <v>0</v>
      </c>
      <c r="H1621" s="6"/>
      <c r="I1621" s="6">
        <f t="shared" si="25"/>
        <v>0</v>
      </c>
      <c r="J1621" s="6">
        <f>SUMPRODUCT(((E$3:E$3035=E1621)*I$3:I$3035&gt;I1621)*1)+1</f>
        <v>44</v>
      </c>
    </row>
    <row r="1622" spans="1:10" ht="14.25">
      <c r="A1622" s="4" t="s">
        <v>4882</v>
      </c>
      <c r="B1622" s="4" t="s">
        <v>4883</v>
      </c>
      <c r="C1622" s="4" t="s">
        <v>22</v>
      </c>
      <c r="D1622" s="4" t="s">
        <v>3168</v>
      </c>
      <c r="E1622" s="4" t="s">
        <v>4712</v>
      </c>
      <c r="F1622" s="4" t="s">
        <v>4884</v>
      </c>
      <c r="G1622" s="5">
        <v>0</v>
      </c>
      <c r="H1622" s="6"/>
      <c r="I1622" s="6">
        <f t="shared" si="25"/>
        <v>0</v>
      </c>
      <c r="J1622" s="6">
        <f>SUMPRODUCT(((E$3:E$3035=E1622)*I$3:I$3035&gt;I1622)*1)+1</f>
        <v>44</v>
      </c>
    </row>
    <row r="1623" spans="1:10" ht="14.25">
      <c r="A1623" s="4" t="s">
        <v>4885</v>
      </c>
      <c r="B1623" s="4" t="s">
        <v>4886</v>
      </c>
      <c r="C1623" s="4" t="s">
        <v>22</v>
      </c>
      <c r="D1623" s="4" t="s">
        <v>3168</v>
      </c>
      <c r="E1623" s="4" t="s">
        <v>4712</v>
      </c>
      <c r="F1623" s="4" t="s">
        <v>4887</v>
      </c>
      <c r="G1623" s="5">
        <v>0</v>
      </c>
      <c r="H1623" s="6"/>
      <c r="I1623" s="6">
        <f t="shared" si="25"/>
        <v>0</v>
      </c>
      <c r="J1623" s="6">
        <f>SUMPRODUCT(((E$3:E$3035=E1623)*I$3:I$3035&gt;I1623)*1)+1</f>
        <v>44</v>
      </c>
    </row>
    <row r="1624" spans="1:10" ht="14.25">
      <c r="A1624" s="4" t="s">
        <v>4888</v>
      </c>
      <c r="B1624" s="4" t="s">
        <v>4889</v>
      </c>
      <c r="C1624" s="4" t="s">
        <v>13</v>
      </c>
      <c r="D1624" s="4" t="s">
        <v>3168</v>
      </c>
      <c r="E1624" s="4" t="s">
        <v>4712</v>
      </c>
      <c r="F1624" s="4" t="s">
        <v>4890</v>
      </c>
      <c r="G1624" s="5">
        <v>0</v>
      </c>
      <c r="H1624" s="6"/>
      <c r="I1624" s="6">
        <f t="shared" si="25"/>
        <v>0</v>
      </c>
      <c r="J1624" s="6">
        <f>SUMPRODUCT(((E$3:E$3035=E1624)*I$3:I$3035&gt;I1624)*1)+1</f>
        <v>44</v>
      </c>
    </row>
    <row r="1625" spans="1:10" ht="14.25">
      <c r="A1625" s="4" t="s">
        <v>4891</v>
      </c>
      <c r="B1625" s="4" t="s">
        <v>4892</v>
      </c>
      <c r="C1625" s="4" t="s">
        <v>22</v>
      </c>
      <c r="D1625" s="4" t="s">
        <v>3168</v>
      </c>
      <c r="E1625" s="4" t="s">
        <v>4712</v>
      </c>
      <c r="F1625" s="4" t="s">
        <v>4893</v>
      </c>
      <c r="G1625" s="5">
        <v>0</v>
      </c>
      <c r="H1625" s="6"/>
      <c r="I1625" s="6">
        <f t="shared" si="25"/>
        <v>0</v>
      </c>
      <c r="J1625" s="6">
        <f>SUMPRODUCT(((E$3:E$3035=E1625)*I$3:I$3035&gt;I1625)*1)+1</f>
        <v>44</v>
      </c>
    </row>
    <row r="1626" spans="1:10" ht="14.25">
      <c r="A1626" s="4" t="s">
        <v>4894</v>
      </c>
      <c r="B1626" s="4" t="s">
        <v>4895</v>
      </c>
      <c r="C1626" s="4" t="s">
        <v>22</v>
      </c>
      <c r="D1626" s="4" t="s">
        <v>3168</v>
      </c>
      <c r="E1626" s="4" t="s">
        <v>4712</v>
      </c>
      <c r="F1626" s="4" t="s">
        <v>4896</v>
      </c>
      <c r="G1626" s="5">
        <v>0</v>
      </c>
      <c r="H1626" s="6"/>
      <c r="I1626" s="6">
        <f t="shared" si="25"/>
        <v>0</v>
      </c>
      <c r="J1626" s="6">
        <f>SUMPRODUCT(((E$3:E$3035=E1626)*I$3:I$3035&gt;I1626)*1)+1</f>
        <v>44</v>
      </c>
    </row>
    <row r="1627" spans="1:10" ht="14.25">
      <c r="A1627" s="4" t="s">
        <v>4897</v>
      </c>
      <c r="B1627" s="4" t="s">
        <v>4898</v>
      </c>
      <c r="C1627" s="4" t="s">
        <v>22</v>
      </c>
      <c r="D1627" s="4" t="s">
        <v>3168</v>
      </c>
      <c r="E1627" s="4" t="s">
        <v>4712</v>
      </c>
      <c r="F1627" s="4" t="s">
        <v>4899</v>
      </c>
      <c r="G1627" s="5">
        <v>0</v>
      </c>
      <c r="H1627" s="6"/>
      <c r="I1627" s="6">
        <f t="shared" si="25"/>
        <v>0</v>
      </c>
      <c r="J1627" s="6">
        <f>SUMPRODUCT(((E$3:E$3035=E1627)*I$3:I$3035&gt;I1627)*1)+1</f>
        <v>44</v>
      </c>
    </row>
    <row r="1628" spans="1:10" ht="14.25">
      <c r="A1628" s="4" t="s">
        <v>4900</v>
      </c>
      <c r="B1628" s="4" t="s">
        <v>4901</v>
      </c>
      <c r="C1628" s="4" t="s">
        <v>13</v>
      </c>
      <c r="D1628" s="4" t="s">
        <v>3423</v>
      </c>
      <c r="E1628" s="4" t="s">
        <v>4902</v>
      </c>
      <c r="F1628" s="4" t="s">
        <v>4903</v>
      </c>
      <c r="G1628" s="5">
        <v>69</v>
      </c>
      <c r="H1628" s="6"/>
      <c r="I1628" s="6">
        <f t="shared" si="25"/>
        <v>69</v>
      </c>
      <c r="J1628" s="6">
        <f>SUMPRODUCT(((E$3:E$3035=E1628)*I$3:I$3035&gt;I1628)*1)+1</f>
        <v>1</v>
      </c>
    </row>
    <row r="1629" spans="1:10" ht="14.25">
      <c r="A1629" s="4" t="s">
        <v>4904</v>
      </c>
      <c r="B1629" s="4" t="s">
        <v>4905</v>
      </c>
      <c r="C1629" s="4" t="s">
        <v>13</v>
      </c>
      <c r="D1629" s="4" t="s">
        <v>3423</v>
      </c>
      <c r="E1629" s="4" t="s">
        <v>4902</v>
      </c>
      <c r="F1629" s="4" t="s">
        <v>4906</v>
      </c>
      <c r="G1629" s="5">
        <v>67.4</v>
      </c>
      <c r="H1629" s="6"/>
      <c r="I1629" s="6">
        <f t="shared" si="25"/>
        <v>67.4</v>
      </c>
      <c r="J1629" s="6">
        <f>SUMPRODUCT(((E$3:E$3035=E1629)*I$3:I$3035&gt;I1629)*1)+1</f>
        <v>2</v>
      </c>
    </row>
    <row r="1630" spans="1:10" ht="14.25">
      <c r="A1630" s="4" t="s">
        <v>4907</v>
      </c>
      <c r="B1630" s="4" t="s">
        <v>4908</v>
      </c>
      <c r="C1630" s="4" t="s">
        <v>13</v>
      </c>
      <c r="D1630" s="4" t="s">
        <v>3423</v>
      </c>
      <c r="E1630" s="4" t="s">
        <v>4902</v>
      </c>
      <c r="F1630" s="4" t="s">
        <v>4909</v>
      </c>
      <c r="G1630" s="5">
        <v>67</v>
      </c>
      <c r="H1630" s="6"/>
      <c r="I1630" s="6">
        <f t="shared" si="25"/>
        <v>67</v>
      </c>
      <c r="J1630" s="6">
        <f>SUMPRODUCT(((E$3:E$3035=E1630)*I$3:I$3035&gt;I1630)*1)+1</f>
        <v>3</v>
      </c>
    </row>
    <row r="1631" spans="1:10" ht="14.25">
      <c r="A1631" s="4" t="s">
        <v>4910</v>
      </c>
      <c r="B1631" s="4" t="s">
        <v>4911</v>
      </c>
      <c r="C1631" s="4" t="s">
        <v>13</v>
      </c>
      <c r="D1631" s="4" t="s">
        <v>3423</v>
      </c>
      <c r="E1631" s="4" t="s">
        <v>4902</v>
      </c>
      <c r="F1631" s="4" t="s">
        <v>4912</v>
      </c>
      <c r="G1631" s="5">
        <v>65.8</v>
      </c>
      <c r="H1631" s="6"/>
      <c r="I1631" s="6">
        <f t="shared" si="25"/>
        <v>65.8</v>
      </c>
      <c r="J1631" s="6">
        <f>SUMPRODUCT(((E$3:E$3035=E1631)*I$3:I$3035&gt;I1631)*1)+1</f>
        <v>4</v>
      </c>
    </row>
    <row r="1632" spans="1:10" ht="14.25">
      <c r="A1632" s="4" t="s">
        <v>4913</v>
      </c>
      <c r="B1632" s="4" t="s">
        <v>797</v>
      </c>
      <c r="C1632" s="4" t="s">
        <v>13</v>
      </c>
      <c r="D1632" s="4" t="s">
        <v>3423</v>
      </c>
      <c r="E1632" s="4" t="s">
        <v>4902</v>
      </c>
      <c r="F1632" s="4" t="s">
        <v>4914</v>
      </c>
      <c r="G1632" s="5">
        <v>65.8</v>
      </c>
      <c r="H1632" s="6"/>
      <c r="I1632" s="6">
        <f t="shared" si="25"/>
        <v>65.8</v>
      </c>
      <c r="J1632" s="6">
        <f>SUMPRODUCT(((E$3:E$3035=E1632)*I$3:I$3035&gt;I1632)*1)+1</f>
        <v>4</v>
      </c>
    </row>
    <row r="1633" spans="1:10" ht="14.25">
      <c r="A1633" s="4" t="s">
        <v>4915</v>
      </c>
      <c r="B1633" s="4" t="s">
        <v>4916</v>
      </c>
      <c r="C1633" s="4" t="s">
        <v>13</v>
      </c>
      <c r="D1633" s="4" t="s">
        <v>3423</v>
      </c>
      <c r="E1633" s="4" t="s">
        <v>4902</v>
      </c>
      <c r="F1633" s="4" t="s">
        <v>4917</v>
      </c>
      <c r="G1633" s="5">
        <v>65.4</v>
      </c>
      <c r="H1633" s="6"/>
      <c r="I1633" s="6">
        <f t="shared" si="25"/>
        <v>65.4</v>
      </c>
      <c r="J1633" s="6">
        <f>SUMPRODUCT(((E$3:E$3035=E1633)*I$3:I$3035&gt;I1633)*1)+1</f>
        <v>6</v>
      </c>
    </row>
    <row r="1634" spans="1:10" ht="14.25">
      <c r="A1634" s="4" t="s">
        <v>4918</v>
      </c>
      <c r="B1634" s="4" t="s">
        <v>4919</v>
      </c>
      <c r="C1634" s="4" t="s">
        <v>13</v>
      </c>
      <c r="D1634" s="4" t="s">
        <v>3423</v>
      </c>
      <c r="E1634" s="4" t="s">
        <v>4902</v>
      </c>
      <c r="F1634" s="4" t="s">
        <v>4920</v>
      </c>
      <c r="G1634" s="5">
        <v>65</v>
      </c>
      <c r="H1634" s="6"/>
      <c r="I1634" s="6">
        <f t="shared" si="25"/>
        <v>65</v>
      </c>
      <c r="J1634" s="6">
        <f>SUMPRODUCT(((E$3:E$3035=E1634)*I$3:I$3035&gt;I1634)*1)+1</f>
        <v>7</v>
      </c>
    </row>
    <row r="1635" spans="1:10" ht="14.25">
      <c r="A1635" s="4" t="s">
        <v>4921</v>
      </c>
      <c r="B1635" s="4" t="s">
        <v>4922</v>
      </c>
      <c r="C1635" s="4" t="s">
        <v>13</v>
      </c>
      <c r="D1635" s="4" t="s">
        <v>3423</v>
      </c>
      <c r="E1635" s="4" t="s">
        <v>4902</v>
      </c>
      <c r="F1635" s="4" t="s">
        <v>4923</v>
      </c>
      <c r="G1635" s="5">
        <v>64.4</v>
      </c>
      <c r="H1635" s="6"/>
      <c r="I1635" s="6">
        <f t="shared" si="25"/>
        <v>64.4</v>
      </c>
      <c r="J1635" s="6">
        <f>SUMPRODUCT(((E$3:E$3035=E1635)*I$3:I$3035&gt;I1635)*1)+1</f>
        <v>8</v>
      </c>
    </row>
    <row r="1636" spans="1:10" ht="14.25">
      <c r="A1636" s="4" t="s">
        <v>4924</v>
      </c>
      <c r="B1636" s="4" t="s">
        <v>4925</v>
      </c>
      <c r="C1636" s="4" t="s">
        <v>22</v>
      </c>
      <c r="D1636" s="4" t="s">
        <v>3423</v>
      </c>
      <c r="E1636" s="4" t="s">
        <v>4902</v>
      </c>
      <c r="F1636" s="4" t="s">
        <v>4926</v>
      </c>
      <c r="G1636" s="5">
        <v>64.4</v>
      </c>
      <c r="H1636" s="6"/>
      <c r="I1636" s="6">
        <f t="shared" si="25"/>
        <v>64.4</v>
      </c>
      <c r="J1636" s="6">
        <f>SUMPRODUCT(((E$3:E$3035=E1636)*I$3:I$3035&gt;I1636)*1)+1</f>
        <v>8</v>
      </c>
    </row>
    <row r="1637" spans="1:10" ht="14.25">
      <c r="A1637" s="4" t="s">
        <v>4927</v>
      </c>
      <c r="B1637" s="4" t="s">
        <v>4928</v>
      </c>
      <c r="C1637" s="4" t="s">
        <v>13</v>
      </c>
      <c r="D1637" s="4" t="s">
        <v>3423</v>
      </c>
      <c r="E1637" s="4" t="s">
        <v>4902</v>
      </c>
      <c r="F1637" s="4" t="s">
        <v>4929</v>
      </c>
      <c r="G1637" s="5">
        <v>64</v>
      </c>
      <c r="H1637" s="6"/>
      <c r="I1637" s="6">
        <f t="shared" si="25"/>
        <v>64</v>
      </c>
      <c r="J1637" s="6">
        <f>SUMPRODUCT(((E$3:E$3035=E1637)*I$3:I$3035&gt;I1637)*1)+1</f>
        <v>10</v>
      </c>
    </row>
    <row r="1638" spans="1:10" ht="14.25">
      <c r="A1638" s="4" t="s">
        <v>4930</v>
      </c>
      <c r="B1638" s="4" t="s">
        <v>4931</v>
      </c>
      <c r="C1638" s="4" t="s">
        <v>22</v>
      </c>
      <c r="D1638" s="4" t="s">
        <v>3423</v>
      </c>
      <c r="E1638" s="4" t="s">
        <v>4902</v>
      </c>
      <c r="F1638" s="4" t="s">
        <v>4932</v>
      </c>
      <c r="G1638" s="5">
        <v>63.8</v>
      </c>
      <c r="H1638" s="6"/>
      <c r="I1638" s="6">
        <f t="shared" si="25"/>
        <v>63.8</v>
      </c>
      <c r="J1638" s="6">
        <f>SUMPRODUCT(((E$3:E$3035=E1638)*I$3:I$3035&gt;I1638)*1)+1</f>
        <v>11</v>
      </c>
    </row>
    <row r="1639" spans="1:10" ht="14.25">
      <c r="A1639" s="4" t="s">
        <v>4933</v>
      </c>
      <c r="B1639" s="4" t="s">
        <v>4934</v>
      </c>
      <c r="C1639" s="4" t="s">
        <v>13</v>
      </c>
      <c r="D1639" s="4" t="s">
        <v>3423</v>
      </c>
      <c r="E1639" s="4" t="s">
        <v>4902</v>
      </c>
      <c r="F1639" s="4" t="s">
        <v>4935</v>
      </c>
      <c r="G1639" s="5">
        <v>62.8</v>
      </c>
      <c r="H1639" s="6"/>
      <c r="I1639" s="6">
        <f t="shared" si="25"/>
        <v>62.8</v>
      </c>
      <c r="J1639" s="6">
        <f>SUMPRODUCT(((E$3:E$3035=E1639)*I$3:I$3035&gt;I1639)*1)+1</f>
        <v>12</v>
      </c>
    </row>
    <row r="1640" spans="1:10" ht="14.25">
      <c r="A1640" s="4" t="s">
        <v>4936</v>
      </c>
      <c r="B1640" s="4" t="s">
        <v>4937</v>
      </c>
      <c r="C1640" s="4" t="s">
        <v>22</v>
      </c>
      <c r="D1640" s="4" t="s">
        <v>3423</v>
      </c>
      <c r="E1640" s="4" t="s">
        <v>4902</v>
      </c>
      <c r="F1640" s="4" t="s">
        <v>4938</v>
      </c>
      <c r="G1640" s="5">
        <v>62.8</v>
      </c>
      <c r="H1640" s="6"/>
      <c r="I1640" s="6">
        <f t="shared" si="25"/>
        <v>62.8</v>
      </c>
      <c r="J1640" s="6">
        <f>SUMPRODUCT(((E$3:E$3035=E1640)*I$3:I$3035&gt;I1640)*1)+1</f>
        <v>12</v>
      </c>
    </row>
    <row r="1641" spans="1:10" ht="14.25">
      <c r="A1641" s="4" t="s">
        <v>4939</v>
      </c>
      <c r="B1641" s="4" t="s">
        <v>4940</v>
      </c>
      <c r="C1641" s="4" t="s">
        <v>13</v>
      </c>
      <c r="D1641" s="4" t="s">
        <v>3423</v>
      </c>
      <c r="E1641" s="4" t="s">
        <v>4902</v>
      </c>
      <c r="F1641" s="4" t="s">
        <v>4941</v>
      </c>
      <c r="G1641" s="5">
        <v>62.4</v>
      </c>
      <c r="H1641" s="6"/>
      <c r="I1641" s="6">
        <f t="shared" si="25"/>
        <v>62.4</v>
      </c>
      <c r="J1641" s="6">
        <f>SUMPRODUCT(((E$3:E$3035=E1641)*I$3:I$3035&gt;I1641)*1)+1</f>
        <v>14</v>
      </c>
    </row>
    <row r="1642" spans="1:10" ht="14.25">
      <c r="A1642" s="4" t="s">
        <v>4942</v>
      </c>
      <c r="B1642" s="4" t="s">
        <v>4943</v>
      </c>
      <c r="C1642" s="4" t="s">
        <v>13</v>
      </c>
      <c r="D1642" s="4" t="s">
        <v>3423</v>
      </c>
      <c r="E1642" s="4" t="s">
        <v>4902</v>
      </c>
      <c r="F1642" s="4" t="s">
        <v>4944</v>
      </c>
      <c r="G1642" s="5">
        <v>62.2</v>
      </c>
      <c r="H1642" s="6"/>
      <c r="I1642" s="6">
        <f t="shared" si="25"/>
        <v>62.2</v>
      </c>
      <c r="J1642" s="6">
        <f>SUMPRODUCT(((E$3:E$3035=E1642)*I$3:I$3035&gt;I1642)*1)+1</f>
        <v>15</v>
      </c>
    </row>
    <row r="1643" spans="1:10" ht="14.25">
      <c r="A1643" s="4" t="s">
        <v>4945</v>
      </c>
      <c r="B1643" s="4" t="s">
        <v>4946</v>
      </c>
      <c r="C1643" s="4" t="s">
        <v>22</v>
      </c>
      <c r="D1643" s="4" t="s">
        <v>3423</v>
      </c>
      <c r="E1643" s="4" t="s">
        <v>4902</v>
      </c>
      <c r="F1643" s="4" t="s">
        <v>4947</v>
      </c>
      <c r="G1643" s="5">
        <v>62</v>
      </c>
      <c r="H1643" s="6"/>
      <c r="I1643" s="6">
        <f t="shared" si="25"/>
        <v>62</v>
      </c>
      <c r="J1643" s="6">
        <f>SUMPRODUCT(((E$3:E$3035=E1643)*I$3:I$3035&gt;I1643)*1)+1</f>
        <v>16</v>
      </c>
    </row>
    <row r="1644" spans="1:10" ht="14.25">
      <c r="A1644" s="4" t="s">
        <v>4948</v>
      </c>
      <c r="B1644" s="4" t="s">
        <v>4949</v>
      </c>
      <c r="C1644" s="4" t="s">
        <v>13</v>
      </c>
      <c r="D1644" s="4" t="s">
        <v>3423</v>
      </c>
      <c r="E1644" s="4" t="s">
        <v>4902</v>
      </c>
      <c r="F1644" s="4" t="s">
        <v>4950</v>
      </c>
      <c r="G1644" s="5">
        <v>62</v>
      </c>
      <c r="H1644" s="6"/>
      <c r="I1644" s="6">
        <f t="shared" si="25"/>
        <v>62</v>
      </c>
      <c r="J1644" s="6">
        <f>SUMPRODUCT(((E$3:E$3035=E1644)*I$3:I$3035&gt;I1644)*1)+1</f>
        <v>16</v>
      </c>
    </row>
    <row r="1645" spans="1:10" ht="14.25">
      <c r="A1645" s="4" t="s">
        <v>4951</v>
      </c>
      <c r="B1645" s="4" t="s">
        <v>4952</v>
      </c>
      <c r="C1645" s="4" t="s">
        <v>13</v>
      </c>
      <c r="D1645" s="4" t="s">
        <v>3423</v>
      </c>
      <c r="E1645" s="4" t="s">
        <v>4902</v>
      </c>
      <c r="F1645" s="4" t="s">
        <v>4953</v>
      </c>
      <c r="G1645" s="5">
        <v>61.6</v>
      </c>
      <c r="H1645" s="6"/>
      <c r="I1645" s="6">
        <f t="shared" si="25"/>
        <v>61.6</v>
      </c>
      <c r="J1645" s="6">
        <f>SUMPRODUCT(((E$3:E$3035=E1645)*I$3:I$3035&gt;I1645)*1)+1</f>
        <v>18</v>
      </c>
    </row>
    <row r="1646" spans="1:10" ht="14.25">
      <c r="A1646" s="4" t="s">
        <v>4954</v>
      </c>
      <c r="B1646" s="4" t="s">
        <v>4955</v>
      </c>
      <c r="C1646" s="4" t="s">
        <v>13</v>
      </c>
      <c r="D1646" s="4" t="s">
        <v>3423</v>
      </c>
      <c r="E1646" s="4" t="s">
        <v>4902</v>
      </c>
      <c r="F1646" s="4" t="s">
        <v>4956</v>
      </c>
      <c r="G1646" s="5">
        <v>61.2</v>
      </c>
      <c r="H1646" s="6"/>
      <c r="I1646" s="6">
        <f t="shared" si="25"/>
        <v>61.2</v>
      </c>
      <c r="J1646" s="6">
        <f>SUMPRODUCT(((E$3:E$3035=E1646)*I$3:I$3035&gt;I1646)*1)+1</f>
        <v>19</v>
      </c>
    </row>
    <row r="1647" spans="1:10" ht="14.25">
      <c r="A1647" s="4" t="s">
        <v>4957</v>
      </c>
      <c r="B1647" s="4" t="s">
        <v>4958</v>
      </c>
      <c r="C1647" s="4" t="s">
        <v>13</v>
      </c>
      <c r="D1647" s="4" t="s">
        <v>3423</v>
      </c>
      <c r="E1647" s="4" t="s">
        <v>4902</v>
      </c>
      <c r="F1647" s="4" t="s">
        <v>4959</v>
      </c>
      <c r="G1647" s="5">
        <v>60.6</v>
      </c>
      <c r="H1647" s="6"/>
      <c r="I1647" s="6">
        <f t="shared" si="25"/>
        <v>60.6</v>
      </c>
      <c r="J1647" s="6">
        <f>SUMPRODUCT(((E$3:E$3035=E1647)*I$3:I$3035&gt;I1647)*1)+1</f>
        <v>20</v>
      </c>
    </row>
    <row r="1648" spans="1:10" ht="14.25">
      <c r="A1648" s="4" t="s">
        <v>4960</v>
      </c>
      <c r="B1648" s="4" t="s">
        <v>4961</v>
      </c>
      <c r="C1648" s="4" t="s">
        <v>22</v>
      </c>
      <c r="D1648" s="4" t="s">
        <v>3423</v>
      </c>
      <c r="E1648" s="4" t="s">
        <v>4902</v>
      </c>
      <c r="F1648" s="4" t="s">
        <v>4962</v>
      </c>
      <c r="G1648" s="5">
        <v>60.6</v>
      </c>
      <c r="H1648" s="6"/>
      <c r="I1648" s="6">
        <f t="shared" si="25"/>
        <v>60.6</v>
      </c>
      <c r="J1648" s="6">
        <f>SUMPRODUCT(((E$3:E$3035=E1648)*I$3:I$3035&gt;I1648)*1)+1</f>
        <v>20</v>
      </c>
    </row>
    <row r="1649" spans="1:10" ht="14.25">
      <c r="A1649" s="4" t="s">
        <v>4963</v>
      </c>
      <c r="B1649" s="4" t="s">
        <v>314</v>
      </c>
      <c r="C1649" s="4" t="s">
        <v>13</v>
      </c>
      <c r="D1649" s="4" t="s">
        <v>3423</v>
      </c>
      <c r="E1649" s="4" t="s">
        <v>4902</v>
      </c>
      <c r="F1649" s="4" t="s">
        <v>4964</v>
      </c>
      <c r="G1649" s="5">
        <v>60</v>
      </c>
      <c r="H1649" s="6"/>
      <c r="I1649" s="6">
        <f t="shared" si="25"/>
        <v>60</v>
      </c>
      <c r="J1649" s="6">
        <f>SUMPRODUCT(((E$3:E$3035=E1649)*I$3:I$3035&gt;I1649)*1)+1</f>
        <v>22</v>
      </c>
    </row>
    <row r="1650" spans="1:10" ht="14.25">
      <c r="A1650" s="4" t="s">
        <v>4965</v>
      </c>
      <c r="B1650" s="4" t="s">
        <v>4966</v>
      </c>
      <c r="C1650" s="4" t="s">
        <v>13</v>
      </c>
      <c r="D1650" s="4" t="s">
        <v>3423</v>
      </c>
      <c r="E1650" s="4" t="s">
        <v>4902</v>
      </c>
      <c r="F1650" s="4" t="s">
        <v>4967</v>
      </c>
      <c r="G1650" s="5">
        <v>59.8</v>
      </c>
      <c r="H1650" s="6"/>
      <c r="I1650" s="6">
        <f t="shared" si="25"/>
        <v>59.8</v>
      </c>
      <c r="J1650" s="6">
        <f>SUMPRODUCT(((E$3:E$3035=E1650)*I$3:I$3035&gt;I1650)*1)+1</f>
        <v>23</v>
      </c>
    </row>
    <row r="1651" spans="1:10" ht="14.25">
      <c r="A1651" s="4" t="s">
        <v>4968</v>
      </c>
      <c r="B1651" s="4" t="s">
        <v>4969</v>
      </c>
      <c r="C1651" s="4" t="s">
        <v>13</v>
      </c>
      <c r="D1651" s="4" t="s">
        <v>3423</v>
      </c>
      <c r="E1651" s="4" t="s">
        <v>4902</v>
      </c>
      <c r="F1651" s="4" t="s">
        <v>4970</v>
      </c>
      <c r="G1651" s="5">
        <v>59.8</v>
      </c>
      <c r="H1651" s="6"/>
      <c r="I1651" s="6">
        <f t="shared" si="25"/>
        <v>59.8</v>
      </c>
      <c r="J1651" s="6">
        <f>SUMPRODUCT(((E$3:E$3035=E1651)*I$3:I$3035&gt;I1651)*1)+1</f>
        <v>23</v>
      </c>
    </row>
    <row r="1652" spans="1:10" ht="14.25">
      <c r="A1652" s="4" t="s">
        <v>4971</v>
      </c>
      <c r="B1652" s="4" t="s">
        <v>4972</v>
      </c>
      <c r="C1652" s="4" t="s">
        <v>13</v>
      </c>
      <c r="D1652" s="4" t="s">
        <v>3423</v>
      </c>
      <c r="E1652" s="4" t="s">
        <v>4902</v>
      </c>
      <c r="F1652" s="4" t="s">
        <v>4973</v>
      </c>
      <c r="G1652" s="5">
        <v>59.6</v>
      </c>
      <c r="H1652" s="6"/>
      <c r="I1652" s="6">
        <f t="shared" si="25"/>
        <v>59.6</v>
      </c>
      <c r="J1652" s="6">
        <f>SUMPRODUCT(((E$3:E$3035=E1652)*I$3:I$3035&gt;I1652)*1)+1</f>
        <v>25</v>
      </c>
    </row>
    <row r="1653" spans="1:10" ht="14.25">
      <c r="A1653" s="4" t="s">
        <v>4974</v>
      </c>
      <c r="B1653" s="4" t="s">
        <v>4975</v>
      </c>
      <c r="C1653" s="4" t="s">
        <v>13</v>
      </c>
      <c r="D1653" s="4" t="s">
        <v>3423</v>
      </c>
      <c r="E1653" s="4" t="s">
        <v>4902</v>
      </c>
      <c r="F1653" s="4" t="s">
        <v>4976</v>
      </c>
      <c r="G1653" s="5">
        <v>59.4</v>
      </c>
      <c r="H1653" s="6"/>
      <c r="I1653" s="6">
        <f t="shared" si="25"/>
        <v>59.4</v>
      </c>
      <c r="J1653" s="6">
        <f>SUMPRODUCT(((E$3:E$3035=E1653)*I$3:I$3035&gt;I1653)*1)+1</f>
        <v>26</v>
      </c>
    </row>
    <row r="1654" spans="1:10" ht="14.25">
      <c r="A1654" s="4" t="s">
        <v>4977</v>
      </c>
      <c r="B1654" s="4" t="s">
        <v>4978</v>
      </c>
      <c r="C1654" s="4" t="s">
        <v>22</v>
      </c>
      <c r="D1654" s="4" t="s">
        <v>3423</v>
      </c>
      <c r="E1654" s="4" t="s">
        <v>4902</v>
      </c>
      <c r="F1654" s="4" t="s">
        <v>4979</v>
      </c>
      <c r="G1654" s="5">
        <v>58.6</v>
      </c>
      <c r="H1654" s="6"/>
      <c r="I1654" s="6">
        <f t="shared" si="25"/>
        <v>58.6</v>
      </c>
      <c r="J1654" s="6">
        <f>SUMPRODUCT(((E$3:E$3035=E1654)*I$3:I$3035&gt;I1654)*1)+1</f>
        <v>27</v>
      </c>
    </row>
    <row r="1655" spans="1:10" ht="14.25">
      <c r="A1655" s="4" t="s">
        <v>4980</v>
      </c>
      <c r="B1655" s="4" t="s">
        <v>4981</v>
      </c>
      <c r="C1655" s="4" t="s">
        <v>13</v>
      </c>
      <c r="D1655" s="4" t="s">
        <v>3423</v>
      </c>
      <c r="E1655" s="4" t="s">
        <v>4902</v>
      </c>
      <c r="F1655" s="4" t="s">
        <v>4982</v>
      </c>
      <c r="G1655" s="5">
        <v>58</v>
      </c>
      <c r="H1655" s="6"/>
      <c r="I1655" s="6">
        <f t="shared" si="25"/>
        <v>58</v>
      </c>
      <c r="J1655" s="6">
        <f>SUMPRODUCT(((E$3:E$3035=E1655)*I$3:I$3035&gt;I1655)*1)+1</f>
        <v>28</v>
      </c>
    </row>
    <row r="1656" spans="1:10" ht="14.25">
      <c r="A1656" s="4" t="s">
        <v>4983</v>
      </c>
      <c r="B1656" s="4" t="s">
        <v>4984</v>
      </c>
      <c r="C1656" s="4" t="s">
        <v>13</v>
      </c>
      <c r="D1656" s="4" t="s">
        <v>3423</v>
      </c>
      <c r="E1656" s="4" t="s">
        <v>4902</v>
      </c>
      <c r="F1656" s="4" t="s">
        <v>4985</v>
      </c>
      <c r="G1656" s="5">
        <v>57.2</v>
      </c>
      <c r="H1656" s="6"/>
      <c r="I1656" s="6">
        <f t="shared" si="25"/>
        <v>57.2</v>
      </c>
      <c r="J1656" s="6">
        <f>SUMPRODUCT(((E$3:E$3035=E1656)*I$3:I$3035&gt;I1656)*1)+1</f>
        <v>29</v>
      </c>
    </row>
    <row r="1657" spans="1:10" ht="14.25">
      <c r="A1657" s="4" t="s">
        <v>4986</v>
      </c>
      <c r="B1657" s="4" t="s">
        <v>4987</v>
      </c>
      <c r="C1657" s="4" t="s">
        <v>13</v>
      </c>
      <c r="D1657" s="4" t="s">
        <v>3423</v>
      </c>
      <c r="E1657" s="4" t="s">
        <v>4902</v>
      </c>
      <c r="F1657" s="4" t="s">
        <v>4988</v>
      </c>
      <c r="G1657" s="5">
        <v>56.8</v>
      </c>
      <c r="H1657" s="6"/>
      <c r="I1657" s="6">
        <f t="shared" si="25"/>
        <v>56.8</v>
      </c>
      <c r="J1657" s="6">
        <f>SUMPRODUCT(((E$3:E$3035=E1657)*I$3:I$3035&gt;I1657)*1)+1</f>
        <v>30</v>
      </c>
    </row>
    <row r="1658" spans="1:10" ht="14.25">
      <c r="A1658" s="4" t="s">
        <v>4989</v>
      </c>
      <c r="B1658" s="4" t="s">
        <v>4990</v>
      </c>
      <c r="C1658" s="4" t="s">
        <v>13</v>
      </c>
      <c r="D1658" s="4" t="s">
        <v>3423</v>
      </c>
      <c r="E1658" s="4" t="s">
        <v>4902</v>
      </c>
      <c r="F1658" s="4" t="s">
        <v>4991</v>
      </c>
      <c r="G1658" s="5">
        <v>56.8</v>
      </c>
      <c r="H1658" s="6"/>
      <c r="I1658" s="6">
        <f t="shared" si="25"/>
        <v>56.8</v>
      </c>
      <c r="J1658" s="6">
        <f>SUMPRODUCT(((E$3:E$3035=E1658)*I$3:I$3035&gt;I1658)*1)+1</f>
        <v>30</v>
      </c>
    </row>
    <row r="1659" spans="1:10" ht="14.25">
      <c r="A1659" s="4" t="s">
        <v>4992</v>
      </c>
      <c r="B1659" s="4" t="s">
        <v>4993</v>
      </c>
      <c r="C1659" s="4" t="s">
        <v>13</v>
      </c>
      <c r="D1659" s="4" t="s">
        <v>3423</v>
      </c>
      <c r="E1659" s="4" t="s">
        <v>4902</v>
      </c>
      <c r="F1659" s="4" t="s">
        <v>4994</v>
      </c>
      <c r="G1659" s="5">
        <v>56.4</v>
      </c>
      <c r="H1659" s="6"/>
      <c r="I1659" s="6">
        <f t="shared" si="25"/>
        <v>56.4</v>
      </c>
      <c r="J1659" s="6">
        <f>SUMPRODUCT(((E$3:E$3035=E1659)*I$3:I$3035&gt;I1659)*1)+1</f>
        <v>32</v>
      </c>
    </row>
    <row r="1660" spans="1:10" ht="14.25">
      <c r="A1660" s="4" t="s">
        <v>4995</v>
      </c>
      <c r="B1660" s="4" t="s">
        <v>4996</v>
      </c>
      <c r="C1660" s="4" t="s">
        <v>13</v>
      </c>
      <c r="D1660" s="4" t="s">
        <v>3423</v>
      </c>
      <c r="E1660" s="4" t="s">
        <v>4902</v>
      </c>
      <c r="F1660" s="4" t="s">
        <v>4997</v>
      </c>
      <c r="G1660" s="5">
        <v>56.2</v>
      </c>
      <c r="H1660" s="6"/>
      <c r="I1660" s="6">
        <f t="shared" si="25"/>
        <v>56.2</v>
      </c>
      <c r="J1660" s="6">
        <f>SUMPRODUCT(((E$3:E$3035=E1660)*I$3:I$3035&gt;I1660)*1)+1</f>
        <v>33</v>
      </c>
    </row>
    <row r="1661" spans="1:10" ht="14.25">
      <c r="A1661" s="4" t="s">
        <v>4998</v>
      </c>
      <c r="B1661" s="4" t="s">
        <v>4999</v>
      </c>
      <c r="C1661" s="4" t="s">
        <v>13</v>
      </c>
      <c r="D1661" s="4" t="s">
        <v>3423</v>
      </c>
      <c r="E1661" s="4" t="s">
        <v>4902</v>
      </c>
      <c r="F1661" s="4" t="s">
        <v>5000</v>
      </c>
      <c r="G1661" s="5">
        <v>56</v>
      </c>
      <c r="H1661" s="6"/>
      <c r="I1661" s="6">
        <f t="shared" si="25"/>
        <v>56</v>
      </c>
      <c r="J1661" s="6">
        <f>SUMPRODUCT(((E$3:E$3035=E1661)*I$3:I$3035&gt;I1661)*1)+1</f>
        <v>34</v>
      </c>
    </row>
    <row r="1662" spans="1:10" ht="14.25">
      <c r="A1662" s="4" t="s">
        <v>5001</v>
      </c>
      <c r="B1662" s="4" t="s">
        <v>5002</v>
      </c>
      <c r="C1662" s="4" t="s">
        <v>13</v>
      </c>
      <c r="D1662" s="4" t="s">
        <v>3423</v>
      </c>
      <c r="E1662" s="4" t="s">
        <v>4902</v>
      </c>
      <c r="F1662" s="4" t="s">
        <v>5003</v>
      </c>
      <c r="G1662" s="5">
        <v>55.4</v>
      </c>
      <c r="H1662" s="6"/>
      <c r="I1662" s="6">
        <f t="shared" si="25"/>
        <v>55.4</v>
      </c>
      <c r="J1662" s="6">
        <f>SUMPRODUCT(((E$3:E$3035=E1662)*I$3:I$3035&gt;I1662)*1)+1</f>
        <v>35</v>
      </c>
    </row>
    <row r="1663" spans="1:10" ht="14.25">
      <c r="A1663" s="4" t="s">
        <v>5004</v>
      </c>
      <c r="B1663" s="4" t="s">
        <v>5005</v>
      </c>
      <c r="C1663" s="4" t="s">
        <v>13</v>
      </c>
      <c r="D1663" s="4" t="s">
        <v>3423</v>
      </c>
      <c r="E1663" s="4" t="s">
        <v>4902</v>
      </c>
      <c r="F1663" s="4" t="s">
        <v>5006</v>
      </c>
      <c r="G1663" s="5">
        <v>55.4</v>
      </c>
      <c r="H1663" s="6"/>
      <c r="I1663" s="6">
        <f t="shared" si="25"/>
        <v>55.4</v>
      </c>
      <c r="J1663" s="6">
        <f>SUMPRODUCT(((E$3:E$3035=E1663)*I$3:I$3035&gt;I1663)*1)+1</f>
        <v>35</v>
      </c>
    </row>
    <row r="1664" spans="1:10" ht="14.25">
      <c r="A1664" s="4" t="s">
        <v>5007</v>
      </c>
      <c r="B1664" s="4" t="s">
        <v>5008</v>
      </c>
      <c r="C1664" s="4" t="s">
        <v>13</v>
      </c>
      <c r="D1664" s="4" t="s">
        <v>3423</v>
      </c>
      <c r="E1664" s="4" t="s">
        <v>4902</v>
      </c>
      <c r="F1664" s="4" t="s">
        <v>5009</v>
      </c>
      <c r="G1664" s="5">
        <v>55.4</v>
      </c>
      <c r="H1664" s="6"/>
      <c r="I1664" s="6">
        <f t="shared" si="25"/>
        <v>55.4</v>
      </c>
      <c r="J1664" s="6">
        <f>SUMPRODUCT(((E$3:E$3035=E1664)*I$3:I$3035&gt;I1664)*1)+1</f>
        <v>35</v>
      </c>
    </row>
    <row r="1665" spans="1:10" ht="14.25">
      <c r="A1665" s="4" t="s">
        <v>5010</v>
      </c>
      <c r="B1665" s="4" t="s">
        <v>5011</v>
      </c>
      <c r="C1665" s="4" t="s">
        <v>22</v>
      </c>
      <c r="D1665" s="4" t="s">
        <v>3423</v>
      </c>
      <c r="E1665" s="4" t="s">
        <v>4902</v>
      </c>
      <c r="F1665" s="4" t="s">
        <v>5012</v>
      </c>
      <c r="G1665" s="5">
        <v>55.2</v>
      </c>
      <c r="H1665" s="6"/>
      <c r="I1665" s="6">
        <f t="shared" si="25"/>
        <v>55.2</v>
      </c>
      <c r="J1665" s="6">
        <f>SUMPRODUCT(((E$3:E$3035=E1665)*I$3:I$3035&gt;I1665)*1)+1</f>
        <v>38</v>
      </c>
    </row>
    <row r="1666" spans="1:10" ht="14.25">
      <c r="A1666" s="4" t="s">
        <v>5013</v>
      </c>
      <c r="B1666" s="4" t="s">
        <v>5014</v>
      </c>
      <c r="C1666" s="4" t="s">
        <v>13</v>
      </c>
      <c r="D1666" s="4" t="s">
        <v>3423</v>
      </c>
      <c r="E1666" s="4" t="s">
        <v>4902</v>
      </c>
      <c r="F1666" s="4" t="s">
        <v>5015</v>
      </c>
      <c r="G1666" s="5">
        <v>55</v>
      </c>
      <c r="H1666" s="6"/>
      <c r="I1666" s="6">
        <f t="shared" si="25"/>
        <v>55</v>
      </c>
      <c r="J1666" s="6">
        <f>SUMPRODUCT(((E$3:E$3035=E1666)*I$3:I$3035&gt;I1666)*1)+1</f>
        <v>39</v>
      </c>
    </row>
    <row r="1667" spans="1:10" ht="14.25">
      <c r="A1667" s="4" t="s">
        <v>5016</v>
      </c>
      <c r="B1667" s="4" t="s">
        <v>5017</v>
      </c>
      <c r="C1667" s="4" t="s">
        <v>13</v>
      </c>
      <c r="D1667" s="4" t="s">
        <v>3423</v>
      </c>
      <c r="E1667" s="4" t="s">
        <v>4902</v>
      </c>
      <c r="F1667" s="4" t="s">
        <v>5018</v>
      </c>
      <c r="G1667" s="5">
        <v>54</v>
      </c>
      <c r="H1667" s="6"/>
      <c r="I1667" s="6">
        <f aca="true" t="shared" si="26" ref="I1667:I1730">G1667+H1667</f>
        <v>54</v>
      </c>
      <c r="J1667" s="6">
        <f>SUMPRODUCT(((E$3:E$3035=E1667)*I$3:I$3035&gt;I1667)*1)+1</f>
        <v>40</v>
      </c>
    </row>
    <row r="1668" spans="1:10" ht="14.25">
      <c r="A1668" s="4" t="s">
        <v>5019</v>
      </c>
      <c r="B1668" s="4" t="s">
        <v>5020</v>
      </c>
      <c r="C1668" s="4" t="s">
        <v>22</v>
      </c>
      <c r="D1668" s="4" t="s">
        <v>3423</v>
      </c>
      <c r="E1668" s="4" t="s">
        <v>4902</v>
      </c>
      <c r="F1668" s="4" t="s">
        <v>5021</v>
      </c>
      <c r="G1668" s="5">
        <v>53.6</v>
      </c>
      <c r="H1668" s="6"/>
      <c r="I1668" s="6">
        <f t="shared" si="26"/>
        <v>53.6</v>
      </c>
      <c r="J1668" s="6">
        <f>SUMPRODUCT(((E$3:E$3035=E1668)*I$3:I$3035&gt;I1668)*1)+1</f>
        <v>41</v>
      </c>
    </row>
    <row r="1669" spans="1:10" ht="14.25">
      <c r="A1669" s="4" t="s">
        <v>5022</v>
      </c>
      <c r="B1669" s="4" t="s">
        <v>5023</v>
      </c>
      <c r="C1669" s="4" t="s">
        <v>13</v>
      </c>
      <c r="D1669" s="4" t="s">
        <v>3423</v>
      </c>
      <c r="E1669" s="4" t="s">
        <v>4902</v>
      </c>
      <c r="F1669" s="4" t="s">
        <v>5024</v>
      </c>
      <c r="G1669" s="5">
        <v>53.4</v>
      </c>
      <c r="H1669" s="6"/>
      <c r="I1669" s="6">
        <f t="shared" si="26"/>
        <v>53.4</v>
      </c>
      <c r="J1669" s="6">
        <f>SUMPRODUCT(((E$3:E$3035=E1669)*I$3:I$3035&gt;I1669)*1)+1</f>
        <v>42</v>
      </c>
    </row>
    <row r="1670" spans="1:10" ht="14.25">
      <c r="A1670" s="4" t="s">
        <v>5025</v>
      </c>
      <c r="B1670" s="4" t="s">
        <v>5026</v>
      </c>
      <c r="C1670" s="4" t="s">
        <v>13</v>
      </c>
      <c r="D1670" s="4" t="s">
        <v>3423</v>
      </c>
      <c r="E1670" s="4" t="s">
        <v>4902</v>
      </c>
      <c r="F1670" s="4" t="s">
        <v>5027</v>
      </c>
      <c r="G1670" s="5">
        <v>52.6</v>
      </c>
      <c r="H1670" s="6"/>
      <c r="I1670" s="6">
        <f t="shared" si="26"/>
        <v>52.6</v>
      </c>
      <c r="J1670" s="6">
        <f>SUMPRODUCT(((E$3:E$3035=E1670)*I$3:I$3035&gt;I1670)*1)+1</f>
        <v>43</v>
      </c>
    </row>
    <row r="1671" spans="1:10" ht="14.25">
      <c r="A1671" s="4" t="s">
        <v>5028</v>
      </c>
      <c r="B1671" s="4" t="s">
        <v>5029</v>
      </c>
      <c r="C1671" s="4" t="s">
        <v>22</v>
      </c>
      <c r="D1671" s="4" t="s">
        <v>3423</v>
      </c>
      <c r="E1671" s="4" t="s">
        <v>4902</v>
      </c>
      <c r="F1671" s="4" t="s">
        <v>5030</v>
      </c>
      <c r="G1671" s="5">
        <v>52.4</v>
      </c>
      <c r="H1671" s="6"/>
      <c r="I1671" s="6">
        <f t="shared" si="26"/>
        <v>52.4</v>
      </c>
      <c r="J1671" s="6">
        <f>SUMPRODUCT(((E$3:E$3035=E1671)*I$3:I$3035&gt;I1671)*1)+1</f>
        <v>44</v>
      </c>
    </row>
    <row r="1672" spans="1:10" ht="14.25">
      <c r="A1672" s="4" t="s">
        <v>5031</v>
      </c>
      <c r="B1672" s="4" t="s">
        <v>5032</v>
      </c>
      <c r="C1672" s="4" t="s">
        <v>22</v>
      </c>
      <c r="D1672" s="4" t="s">
        <v>3423</v>
      </c>
      <c r="E1672" s="4" t="s">
        <v>4902</v>
      </c>
      <c r="F1672" s="4" t="s">
        <v>5033</v>
      </c>
      <c r="G1672" s="5">
        <v>52.2</v>
      </c>
      <c r="H1672" s="6"/>
      <c r="I1672" s="6">
        <f t="shared" si="26"/>
        <v>52.2</v>
      </c>
      <c r="J1672" s="6">
        <f>SUMPRODUCT(((E$3:E$3035=E1672)*I$3:I$3035&gt;I1672)*1)+1</f>
        <v>45</v>
      </c>
    </row>
    <row r="1673" spans="1:10" ht="14.25">
      <c r="A1673" s="4" t="s">
        <v>5034</v>
      </c>
      <c r="B1673" s="4" t="s">
        <v>5035</v>
      </c>
      <c r="C1673" s="4" t="s">
        <v>22</v>
      </c>
      <c r="D1673" s="4" t="s">
        <v>3423</v>
      </c>
      <c r="E1673" s="4" t="s">
        <v>4902</v>
      </c>
      <c r="F1673" s="4" t="s">
        <v>5036</v>
      </c>
      <c r="G1673" s="5">
        <v>51.2</v>
      </c>
      <c r="H1673" s="6"/>
      <c r="I1673" s="6">
        <f t="shared" si="26"/>
        <v>51.2</v>
      </c>
      <c r="J1673" s="6">
        <f>SUMPRODUCT(((E$3:E$3035=E1673)*I$3:I$3035&gt;I1673)*1)+1</f>
        <v>46</v>
      </c>
    </row>
    <row r="1674" spans="1:10" ht="14.25">
      <c r="A1674" s="4" t="s">
        <v>5037</v>
      </c>
      <c r="B1674" s="4" t="s">
        <v>5038</v>
      </c>
      <c r="C1674" s="4" t="s">
        <v>13</v>
      </c>
      <c r="D1674" s="4" t="s">
        <v>3423</v>
      </c>
      <c r="E1674" s="4" t="s">
        <v>4902</v>
      </c>
      <c r="F1674" s="4" t="s">
        <v>5039</v>
      </c>
      <c r="G1674" s="5">
        <v>50.4</v>
      </c>
      <c r="H1674" s="6"/>
      <c r="I1674" s="6">
        <f t="shared" si="26"/>
        <v>50.4</v>
      </c>
      <c r="J1674" s="6">
        <f>SUMPRODUCT(((E$3:E$3035=E1674)*I$3:I$3035&gt;I1674)*1)+1</f>
        <v>47</v>
      </c>
    </row>
    <row r="1675" spans="1:10" ht="14.25">
      <c r="A1675" s="4" t="s">
        <v>5040</v>
      </c>
      <c r="B1675" s="4" t="s">
        <v>5041</v>
      </c>
      <c r="C1675" s="4" t="s">
        <v>13</v>
      </c>
      <c r="D1675" s="4" t="s">
        <v>3423</v>
      </c>
      <c r="E1675" s="4" t="s">
        <v>4902</v>
      </c>
      <c r="F1675" s="4" t="s">
        <v>5042</v>
      </c>
      <c r="G1675" s="5">
        <v>49.8</v>
      </c>
      <c r="H1675" s="6"/>
      <c r="I1675" s="6">
        <f t="shared" si="26"/>
        <v>49.8</v>
      </c>
      <c r="J1675" s="6">
        <f>SUMPRODUCT(((E$3:E$3035=E1675)*I$3:I$3035&gt;I1675)*1)+1</f>
        <v>48</v>
      </c>
    </row>
    <row r="1676" spans="1:10" ht="14.25">
      <c r="A1676" s="4" t="s">
        <v>5043</v>
      </c>
      <c r="B1676" s="4" t="s">
        <v>5044</v>
      </c>
      <c r="C1676" s="4" t="s">
        <v>22</v>
      </c>
      <c r="D1676" s="4" t="s">
        <v>3423</v>
      </c>
      <c r="E1676" s="4" t="s">
        <v>4902</v>
      </c>
      <c r="F1676" s="4" t="s">
        <v>5045</v>
      </c>
      <c r="G1676" s="5">
        <v>49.6</v>
      </c>
      <c r="H1676" s="6"/>
      <c r="I1676" s="6">
        <f t="shared" si="26"/>
        <v>49.6</v>
      </c>
      <c r="J1676" s="6">
        <f>SUMPRODUCT(((E$3:E$3035=E1676)*I$3:I$3035&gt;I1676)*1)+1</f>
        <v>49</v>
      </c>
    </row>
    <row r="1677" spans="1:10" ht="14.25">
      <c r="A1677" s="4" t="s">
        <v>5046</v>
      </c>
      <c r="B1677" s="4" t="s">
        <v>5047</v>
      </c>
      <c r="C1677" s="4" t="s">
        <v>13</v>
      </c>
      <c r="D1677" s="4" t="s">
        <v>3423</v>
      </c>
      <c r="E1677" s="4" t="s">
        <v>4902</v>
      </c>
      <c r="F1677" s="4" t="s">
        <v>5048</v>
      </c>
      <c r="G1677" s="5">
        <v>46.2</v>
      </c>
      <c r="H1677" s="6"/>
      <c r="I1677" s="6">
        <f t="shared" si="26"/>
        <v>46.2</v>
      </c>
      <c r="J1677" s="6">
        <f>SUMPRODUCT(((E$3:E$3035=E1677)*I$3:I$3035&gt;I1677)*1)+1</f>
        <v>50</v>
      </c>
    </row>
    <row r="1678" spans="1:10" ht="14.25">
      <c r="A1678" s="4" t="s">
        <v>5049</v>
      </c>
      <c r="B1678" s="4" t="s">
        <v>5050</v>
      </c>
      <c r="C1678" s="4" t="s">
        <v>13</v>
      </c>
      <c r="D1678" s="4" t="s">
        <v>3423</v>
      </c>
      <c r="E1678" s="4" t="s">
        <v>4902</v>
      </c>
      <c r="F1678" s="4" t="s">
        <v>5051</v>
      </c>
      <c r="G1678" s="5">
        <v>42.2</v>
      </c>
      <c r="H1678" s="6"/>
      <c r="I1678" s="6">
        <f t="shared" si="26"/>
        <v>42.2</v>
      </c>
      <c r="J1678" s="6">
        <f>SUMPRODUCT(((E$3:E$3035=E1678)*I$3:I$3035&gt;I1678)*1)+1</f>
        <v>51</v>
      </c>
    </row>
    <row r="1679" spans="1:10" ht="14.25">
      <c r="A1679" s="4" t="s">
        <v>5052</v>
      </c>
      <c r="B1679" s="4" t="s">
        <v>5053</v>
      </c>
      <c r="C1679" s="4" t="s">
        <v>13</v>
      </c>
      <c r="D1679" s="4" t="s">
        <v>3423</v>
      </c>
      <c r="E1679" s="4" t="s">
        <v>4902</v>
      </c>
      <c r="F1679" s="4" t="s">
        <v>5054</v>
      </c>
      <c r="G1679" s="5">
        <v>0</v>
      </c>
      <c r="H1679" s="6"/>
      <c r="I1679" s="6">
        <f t="shared" si="26"/>
        <v>0</v>
      </c>
      <c r="J1679" s="6">
        <f>SUMPRODUCT(((E$3:E$3035=E1679)*I$3:I$3035&gt;I1679)*1)+1</f>
        <v>52</v>
      </c>
    </row>
    <row r="1680" spans="1:10" ht="14.25">
      <c r="A1680" s="4" t="s">
        <v>5055</v>
      </c>
      <c r="B1680" s="4" t="s">
        <v>5056</v>
      </c>
      <c r="C1680" s="4" t="s">
        <v>13</v>
      </c>
      <c r="D1680" s="4" t="s">
        <v>3423</v>
      </c>
      <c r="E1680" s="4" t="s">
        <v>4902</v>
      </c>
      <c r="F1680" s="4" t="s">
        <v>5057</v>
      </c>
      <c r="G1680" s="5">
        <v>0</v>
      </c>
      <c r="H1680" s="6"/>
      <c r="I1680" s="6">
        <f t="shared" si="26"/>
        <v>0</v>
      </c>
      <c r="J1680" s="6">
        <f>SUMPRODUCT(((E$3:E$3035=E1680)*I$3:I$3035&gt;I1680)*1)+1</f>
        <v>52</v>
      </c>
    </row>
    <row r="1681" spans="1:10" ht="14.25">
      <c r="A1681" s="4" t="s">
        <v>5058</v>
      </c>
      <c r="B1681" s="4" t="s">
        <v>5059</v>
      </c>
      <c r="C1681" s="4" t="s">
        <v>13</v>
      </c>
      <c r="D1681" s="4" t="s">
        <v>3423</v>
      </c>
      <c r="E1681" s="4" t="s">
        <v>4902</v>
      </c>
      <c r="F1681" s="4" t="s">
        <v>5060</v>
      </c>
      <c r="G1681" s="5">
        <v>0</v>
      </c>
      <c r="H1681" s="6"/>
      <c r="I1681" s="6">
        <f t="shared" si="26"/>
        <v>0</v>
      </c>
      <c r="J1681" s="6">
        <f>SUMPRODUCT(((E$3:E$3035=E1681)*I$3:I$3035&gt;I1681)*1)+1</f>
        <v>52</v>
      </c>
    </row>
    <row r="1682" spans="1:10" ht="14.25">
      <c r="A1682" s="4" t="s">
        <v>5061</v>
      </c>
      <c r="B1682" s="4" t="s">
        <v>5062</v>
      </c>
      <c r="C1682" s="4" t="s">
        <v>22</v>
      </c>
      <c r="D1682" s="4" t="s">
        <v>3423</v>
      </c>
      <c r="E1682" s="4" t="s">
        <v>4902</v>
      </c>
      <c r="F1682" s="4" t="s">
        <v>5063</v>
      </c>
      <c r="G1682" s="5">
        <v>0</v>
      </c>
      <c r="H1682" s="6"/>
      <c r="I1682" s="6">
        <f t="shared" si="26"/>
        <v>0</v>
      </c>
      <c r="J1682" s="6">
        <f>SUMPRODUCT(((E$3:E$3035=E1682)*I$3:I$3035&gt;I1682)*1)+1</f>
        <v>52</v>
      </c>
    </row>
    <row r="1683" spans="1:10" ht="14.25">
      <c r="A1683" s="4" t="s">
        <v>5064</v>
      </c>
      <c r="B1683" s="4" t="s">
        <v>5065</v>
      </c>
      <c r="C1683" s="4" t="s">
        <v>13</v>
      </c>
      <c r="D1683" s="4" t="s">
        <v>3423</v>
      </c>
      <c r="E1683" s="4" t="s">
        <v>4902</v>
      </c>
      <c r="F1683" s="4" t="s">
        <v>5066</v>
      </c>
      <c r="G1683" s="5">
        <v>0</v>
      </c>
      <c r="H1683" s="6"/>
      <c r="I1683" s="6">
        <f t="shared" si="26"/>
        <v>0</v>
      </c>
      <c r="J1683" s="6">
        <f>SUMPRODUCT(((E$3:E$3035=E1683)*I$3:I$3035&gt;I1683)*1)+1</f>
        <v>52</v>
      </c>
    </row>
    <row r="1684" spans="1:10" ht="14.25">
      <c r="A1684" s="4" t="s">
        <v>5067</v>
      </c>
      <c r="B1684" s="4" t="s">
        <v>5068</v>
      </c>
      <c r="C1684" s="4" t="s">
        <v>22</v>
      </c>
      <c r="D1684" s="4" t="s">
        <v>3423</v>
      </c>
      <c r="E1684" s="4" t="s">
        <v>4902</v>
      </c>
      <c r="F1684" s="4" t="s">
        <v>5069</v>
      </c>
      <c r="G1684" s="5">
        <v>0</v>
      </c>
      <c r="H1684" s="6"/>
      <c r="I1684" s="6">
        <f t="shared" si="26"/>
        <v>0</v>
      </c>
      <c r="J1684" s="6">
        <f>SUMPRODUCT(((E$3:E$3035=E1684)*I$3:I$3035&gt;I1684)*1)+1</f>
        <v>52</v>
      </c>
    </row>
    <row r="1685" spans="1:10" ht="14.25">
      <c r="A1685" s="4" t="s">
        <v>5070</v>
      </c>
      <c r="B1685" s="4" t="s">
        <v>5071</v>
      </c>
      <c r="C1685" s="4" t="s">
        <v>13</v>
      </c>
      <c r="D1685" s="4" t="s">
        <v>3423</v>
      </c>
      <c r="E1685" s="4" t="s">
        <v>4902</v>
      </c>
      <c r="F1685" s="4" t="s">
        <v>5072</v>
      </c>
      <c r="G1685" s="5">
        <v>0</v>
      </c>
      <c r="H1685" s="6"/>
      <c r="I1685" s="6">
        <f t="shared" si="26"/>
        <v>0</v>
      </c>
      <c r="J1685" s="6">
        <f>SUMPRODUCT(((E$3:E$3035=E1685)*I$3:I$3035&gt;I1685)*1)+1</f>
        <v>52</v>
      </c>
    </row>
    <row r="1686" spans="1:10" ht="14.25">
      <c r="A1686" s="4" t="s">
        <v>5073</v>
      </c>
      <c r="B1686" s="4" t="s">
        <v>5074</v>
      </c>
      <c r="C1686" s="4" t="s">
        <v>13</v>
      </c>
      <c r="D1686" s="4" t="s">
        <v>3423</v>
      </c>
      <c r="E1686" s="4" t="s">
        <v>4902</v>
      </c>
      <c r="F1686" s="4" t="s">
        <v>5075</v>
      </c>
      <c r="G1686" s="5">
        <v>0</v>
      </c>
      <c r="H1686" s="6"/>
      <c r="I1686" s="6">
        <f t="shared" si="26"/>
        <v>0</v>
      </c>
      <c r="J1686" s="6">
        <f>SUMPRODUCT(((E$3:E$3035=E1686)*I$3:I$3035&gt;I1686)*1)+1</f>
        <v>52</v>
      </c>
    </row>
    <row r="1687" spans="1:10" ht="14.25">
      <c r="A1687" s="4" t="s">
        <v>5076</v>
      </c>
      <c r="B1687" s="4" t="s">
        <v>5077</v>
      </c>
      <c r="C1687" s="4" t="s">
        <v>13</v>
      </c>
      <c r="D1687" s="4" t="s">
        <v>3423</v>
      </c>
      <c r="E1687" s="4" t="s">
        <v>4902</v>
      </c>
      <c r="F1687" s="4" t="s">
        <v>5078</v>
      </c>
      <c r="G1687" s="5">
        <v>0</v>
      </c>
      <c r="H1687" s="6"/>
      <c r="I1687" s="6">
        <f t="shared" si="26"/>
        <v>0</v>
      </c>
      <c r="J1687" s="6">
        <f>SUMPRODUCT(((E$3:E$3035=E1687)*I$3:I$3035&gt;I1687)*1)+1</f>
        <v>52</v>
      </c>
    </row>
    <row r="1688" spans="1:10" ht="14.25">
      <c r="A1688" s="4" t="s">
        <v>5079</v>
      </c>
      <c r="B1688" s="4" t="s">
        <v>5080</v>
      </c>
      <c r="C1688" s="4" t="s">
        <v>13</v>
      </c>
      <c r="D1688" s="4" t="s">
        <v>3423</v>
      </c>
      <c r="E1688" s="4" t="s">
        <v>4902</v>
      </c>
      <c r="F1688" s="4" t="s">
        <v>5081</v>
      </c>
      <c r="G1688" s="5">
        <v>0</v>
      </c>
      <c r="H1688" s="6"/>
      <c r="I1688" s="6">
        <f t="shared" si="26"/>
        <v>0</v>
      </c>
      <c r="J1688" s="6">
        <f>SUMPRODUCT(((E$3:E$3035=E1688)*I$3:I$3035&gt;I1688)*1)+1</f>
        <v>52</v>
      </c>
    </row>
    <row r="1689" spans="1:10" ht="14.25">
      <c r="A1689" s="4" t="s">
        <v>5082</v>
      </c>
      <c r="B1689" s="4" t="s">
        <v>5083</v>
      </c>
      <c r="C1689" s="4" t="s">
        <v>22</v>
      </c>
      <c r="D1689" s="4" t="s">
        <v>3423</v>
      </c>
      <c r="E1689" s="4" t="s">
        <v>4902</v>
      </c>
      <c r="F1689" s="4" t="s">
        <v>5084</v>
      </c>
      <c r="G1689" s="5">
        <v>0</v>
      </c>
      <c r="H1689" s="6"/>
      <c r="I1689" s="6">
        <f t="shared" si="26"/>
        <v>0</v>
      </c>
      <c r="J1689" s="6">
        <f>SUMPRODUCT(((E$3:E$3035=E1689)*I$3:I$3035&gt;I1689)*1)+1</f>
        <v>52</v>
      </c>
    </row>
    <row r="1690" spans="1:10" ht="14.25">
      <c r="A1690" s="4" t="s">
        <v>5085</v>
      </c>
      <c r="B1690" s="4" t="s">
        <v>5086</v>
      </c>
      <c r="C1690" s="4" t="s">
        <v>13</v>
      </c>
      <c r="D1690" s="4" t="s">
        <v>3423</v>
      </c>
      <c r="E1690" s="4" t="s">
        <v>4902</v>
      </c>
      <c r="F1690" s="4" t="s">
        <v>5087</v>
      </c>
      <c r="G1690" s="5">
        <v>0</v>
      </c>
      <c r="H1690" s="6"/>
      <c r="I1690" s="6">
        <f t="shared" si="26"/>
        <v>0</v>
      </c>
      <c r="J1690" s="6">
        <f>SUMPRODUCT(((E$3:E$3035=E1690)*I$3:I$3035&gt;I1690)*1)+1</f>
        <v>52</v>
      </c>
    </row>
    <row r="1691" spans="1:10" ht="14.25">
      <c r="A1691" s="4" t="s">
        <v>5088</v>
      </c>
      <c r="B1691" s="4" t="s">
        <v>5089</v>
      </c>
      <c r="C1691" s="4" t="s">
        <v>22</v>
      </c>
      <c r="D1691" s="4" t="s">
        <v>3423</v>
      </c>
      <c r="E1691" s="4" t="s">
        <v>4902</v>
      </c>
      <c r="F1691" s="4" t="s">
        <v>5090</v>
      </c>
      <c r="G1691" s="5">
        <v>0</v>
      </c>
      <c r="H1691" s="6"/>
      <c r="I1691" s="6">
        <f t="shared" si="26"/>
        <v>0</v>
      </c>
      <c r="J1691" s="6">
        <f>SUMPRODUCT(((E$3:E$3035=E1691)*I$3:I$3035&gt;I1691)*1)+1</f>
        <v>52</v>
      </c>
    </row>
    <row r="1692" spans="1:10" ht="14.25">
      <c r="A1692" s="4" t="s">
        <v>5091</v>
      </c>
      <c r="B1692" s="4" t="s">
        <v>5092</v>
      </c>
      <c r="C1692" s="4" t="s">
        <v>22</v>
      </c>
      <c r="D1692" s="4" t="s">
        <v>3423</v>
      </c>
      <c r="E1692" s="4" t="s">
        <v>4902</v>
      </c>
      <c r="F1692" s="4" t="s">
        <v>5093</v>
      </c>
      <c r="G1692" s="5">
        <v>0</v>
      </c>
      <c r="H1692" s="6"/>
      <c r="I1692" s="6">
        <f t="shared" si="26"/>
        <v>0</v>
      </c>
      <c r="J1692" s="6">
        <f>SUMPRODUCT(((E$3:E$3035=E1692)*I$3:I$3035&gt;I1692)*1)+1</f>
        <v>52</v>
      </c>
    </row>
    <row r="1693" spans="1:10" ht="14.25">
      <c r="A1693" s="4" t="s">
        <v>5094</v>
      </c>
      <c r="B1693" s="4" t="s">
        <v>5095</v>
      </c>
      <c r="C1693" s="4" t="s">
        <v>22</v>
      </c>
      <c r="D1693" s="4" t="s">
        <v>3423</v>
      </c>
      <c r="E1693" s="4" t="s">
        <v>4902</v>
      </c>
      <c r="F1693" s="4" t="s">
        <v>5096</v>
      </c>
      <c r="G1693" s="5">
        <v>0</v>
      </c>
      <c r="H1693" s="6"/>
      <c r="I1693" s="6">
        <f t="shared" si="26"/>
        <v>0</v>
      </c>
      <c r="J1693" s="6">
        <f>SUMPRODUCT(((E$3:E$3035=E1693)*I$3:I$3035&gt;I1693)*1)+1</f>
        <v>52</v>
      </c>
    </row>
    <row r="1694" spans="1:10" ht="14.25">
      <c r="A1694" s="4" t="s">
        <v>5097</v>
      </c>
      <c r="B1694" s="4" t="s">
        <v>5098</v>
      </c>
      <c r="C1694" s="4" t="s">
        <v>13</v>
      </c>
      <c r="D1694" s="4" t="s">
        <v>3423</v>
      </c>
      <c r="E1694" s="4" t="s">
        <v>4902</v>
      </c>
      <c r="F1694" s="4" t="s">
        <v>5099</v>
      </c>
      <c r="G1694" s="5">
        <v>0</v>
      </c>
      <c r="H1694" s="6"/>
      <c r="I1694" s="6">
        <f t="shared" si="26"/>
        <v>0</v>
      </c>
      <c r="J1694" s="6">
        <f>SUMPRODUCT(((E$3:E$3035=E1694)*I$3:I$3035&gt;I1694)*1)+1</f>
        <v>52</v>
      </c>
    </row>
    <row r="1695" spans="1:10" ht="14.25">
      <c r="A1695" s="4" t="s">
        <v>5100</v>
      </c>
      <c r="B1695" s="4" t="s">
        <v>5101</v>
      </c>
      <c r="C1695" s="4" t="s">
        <v>13</v>
      </c>
      <c r="D1695" s="4" t="s">
        <v>3423</v>
      </c>
      <c r="E1695" s="4" t="s">
        <v>4902</v>
      </c>
      <c r="F1695" s="4" t="s">
        <v>5102</v>
      </c>
      <c r="G1695" s="5">
        <v>0</v>
      </c>
      <c r="H1695" s="6"/>
      <c r="I1695" s="6">
        <f t="shared" si="26"/>
        <v>0</v>
      </c>
      <c r="J1695" s="6">
        <f>SUMPRODUCT(((E$3:E$3035=E1695)*I$3:I$3035&gt;I1695)*1)+1</f>
        <v>52</v>
      </c>
    </row>
    <row r="1696" spans="1:10" ht="14.25">
      <c r="A1696" s="4" t="s">
        <v>5103</v>
      </c>
      <c r="B1696" s="4" t="s">
        <v>5104</v>
      </c>
      <c r="C1696" s="4" t="s">
        <v>22</v>
      </c>
      <c r="D1696" s="4" t="s">
        <v>3423</v>
      </c>
      <c r="E1696" s="4" t="s">
        <v>4902</v>
      </c>
      <c r="F1696" s="4" t="s">
        <v>5105</v>
      </c>
      <c r="G1696" s="5">
        <v>0</v>
      </c>
      <c r="H1696" s="6"/>
      <c r="I1696" s="6">
        <f t="shared" si="26"/>
        <v>0</v>
      </c>
      <c r="J1696" s="6">
        <f>SUMPRODUCT(((E$3:E$3035=E1696)*I$3:I$3035&gt;I1696)*1)+1</f>
        <v>52</v>
      </c>
    </row>
    <row r="1697" spans="1:10" ht="14.25">
      <c r="A1697" s="4" t="s">
        <v>5106</v>
      </c>
      <c r="B1697" s="4" t="s">
        <v>5107</v>
      </c>
      <c r="C1697" s="4" t="s">
        <v>22</v>
      </c>
      <c r="D1697" s="4" t="s">
        <v>3423</v>
      </c>
      <c r="E1697" s="4" t="s">
        <v>4902</v>
      </c>
      <c r="F1697" s="4" t="s">
        <v>5108</v>
      </c>
      <c r="G1697" s="5">
        <v>0</v>
      </c>
      <c r="H1697" s="6"/>
      <c r="I1697" s="6">
        <f t="shared" si="26"/>
        <v>0</v>
      </c>
      <c r="J1697" s="6">
        <f>SUMPRODUCT(((E$3:E$3035=E1697)*I$3:I$3035&gt;I1697)*1)+1</f>
        <v>52</v>
      </c>
    </row>
    <row r="1698" spans="1:10" ht="14.25">
      <c r="A1698" s="4" t="s">
        <v>5109</v>
      </c>
      <c r="B1698" s="4" t="s">
        <v>5110</v>
      </c>
      <c r="C1698" s="4" t="s">
        <v>13</v>
      </c>
      <c r="D1698" s="4" t="s">
        <v>3423</v>
      </c>
      <c r="E1698" s="4" t="s">
        <v>4902</v>
      </c>
      <c r="F1698" s="4" t="s">
        <v>5111</v>
      </c>
      <c r="G1698" s="5">
        <v>0</v>
      </c>
      <c r="H1698" s="6"/>
      <c r="I1698" s="6">
        <f t="shared" si="26"/>
        <v>0</v>
      </c>
      <c r="J1698" s="6">
        <f>SUMPRODUCT(((E$3:E$3035=E1698)*I$3:I$3035&gt;I1698)*1)+1</f>
        <v>52</v>
      </c>
    </row>
    <row r="1699" spans="1:10" ht="14.25">
      <c r="A1699" s="4" t="s">
        <v>5112</v>
      </c>
      <c r="B1699" s="4" t="s">
        <v>5113</v>
      </c>
      <c r="C1699" s="4" t="s">
        <v>22</v>
      </c>
      <c r="D1699" s="4" t="s">
        <v>3423</v>
      </c>
      <c r="E1699" s="4" t="s">
        <v>4902</v>
      </c>
      <c r="F1699" s="4" t="s">
        <v>5114</v>
      </c>
      <c r="G1699" s="5">
        <v>0</v>
      </c>
      <c r="H1699" s="6"/>
      <c r="I1699" s="6">
        <f t="shared" si="26"/>
        <v>0</v>
      </c>
      <c r="J1699" s="6">
        <f>SUMPRODUCT(((E$3:E$3035=E1699)*I$3:I$3035&gt;I1699)*1)+1</f>
        <v>52</v>
      </c>
    </row>
    <row r="1700" spans="1:10" ht="14.25">
      <c r="A1700" s="4" t="s">
        <v>5115</v>
      </c>
      <c r="B1700" s="4" t="s">
        <v>5116</v>
      </c>
      <c r="C1700" s="4" t="s">
        <v>22</v>
      </c>
      <c r="D1700" s="4" t="s">
        <v>3423</v>
      </c>
      <c r="E1700" s="4" t="s">
        <v>4902</v>
      </c>
      <c r="F1700" s="4" t="s">
        <v>5117</v>
      </c>
      <c r="G1700" s="5">
        <v>0</v>
      </c>
      <c r="H1700" s="6"/>
      <c r="I1700" s="6">
        <f t="shared" si="26"/>
        <v>0</v>
      </c>
      <c r="J1700" s="6">
        <f>SUMPRODUCT(((E$3:E$3035=E1700)*I$3:I$3035&gt;I1700)*1)+1</f>
        <v>52</v>
      </c>
    </row>
    <row r="1701" spans="1:10" ht="14.25">
      <c r="A1701" s="4" t="s">
        <v>5118</v>
      </c>
      <c r="B1701" s="4" t="s">
        <v>5119</v>
      </c>
      <c r="C1701" s="4" t="s">
        <v>22</v>
      </c>
      <c r="D1701" s="4" t="s">
        <v>3423</v>
      </c>
      <c r="E1701" s="4" t="s">
        <v>4902</v>
      </c>
      <c r="F1701" s="4" t="s">
        <v>5120</v>
      </c>
      <c r="G1701" s="5">
        <v>0</v>
      </c>
      <c r="H1701" s="6"/>
      <c r="I1701" s="6">
        <f t="shared" si="26"/>
        <v>0</v>
      </c>
      <c r="J1701" s="6">
        <f>SUMPRODUCT(((E$3:E$3035=E1701)*I$3:I$3035&gt;I1701)*1)+1</f>
        <v>52</v>
      </c>
    </row>
    <row r="1702" spans="1:10" ht="14.25">
      <c r="A1702" s="4" t="s">
        <v>5121</v>
      </c>
      <c r="B1702" s="4" t="s">
        <v>5122</v>
      </c>
      <c r="C1702" s="4" t="s">
        <v>13</v>
      </c>
      <c r="D1702" s="4" t="s">
        <v>3168</v>
      </c>
      <c r="E1702" s="4" t="s">
        <v>5123</v>
      </c>
      <c r="F1702" s="4" t="s">
        <v>5124</v>
      </c>
      <c r="G1702" s="5">
        <v>73.6</v>
      </c>
      <c r="H1702" s="6"/>
      <c r="I1702" s="6">
        <f t="shared" si="26"/>
        <v>73.6</v>
      </c>
      <c r="J1702" s="6">
        <f>SUMPRODUCT(((E$3:E$3035=E1702)*I$3:I$3035&gt;I1702)*1)+1</f>
        <v>1</v>
      </c>
    </row>
    <row r="1703" spans="1:10" ht="14.25">
      <c r="A1703" s="4" t="s">
        <v>5125</v>
      </c>
      <c r="B1703" s="4" t="s">
        <v>5126</v>
      </c>
      <c r="C1703" s="4" t="s">
        <v>13</v>
      </c>
      <c r="D1703" s="4" t="s">
        <v>3168</v>
      </c>
      <c r="E1703" s="4" t="s">
        <v>5123</v>
      </c>
      <c r="F1703" s="4" t="s">
        <v>5127</v>
      </c>
      <c r="G1703" s="5">
        <v>70.4</v>
      </c>
      <c r="H1703" s="6"/>
      <c r="I1703" s="6">
        <f t="shared" si="26"/>
        <v>70.4</v>
      </c>
      <c r="J1703" s="6">
        <f>SUMPRODUCT(((E$3:E$3035=E1703)*I$3:I$3035&gt;I1703)*1)+1</f>
        <v>2</v>
      </c>
    </row>
    <row r="1704" spans="1:10" ht="14.25">
      <c r="A1704" s="4" t="s">
        <v>5128</v>
      </c>
      <c r="B1704" s="4" t="s">
        <v>5129</v>
      </c>
      <c r="C1704" s="4" t="s">
        <v>13</v>
      </c>
      <c r="D1704" s="4" t="s">
        <v>3168</v>
      </c>
      <c r="E1704" s="4" t="s">
        <v>5123</v>
      </c>
      <c r="F1704" s="4" t="s">
        <v>5130</v>
      </c>
      <c r="G1704" s="5">
        <v>69.8</v>
      </c>
      <c r="H1704" s="6"/>
      <c r="I1704" s="6">
        <f t="shared" si="26"/>
        <v>69.8</v>
      </c>
      <c r="J1704" s="6">
        <f>SUMPRODUCT(((E$3:E$3035=E1704)*I$3:I$3035&gt;I1704)*1)+1</f>
        <v>3</v>
      </c>
    </row>
    <row r="1705" spans="1:10" ht="14.25">
      <c r="A1705" s="4" t="s">
        <v>5131</v>
      </c>
      <c r="B1705" s="4" t="s">
        <v>5132</v>
      </c>
      <c r="C1705" s="4" t="s">
        <v>13</v>
      </c>
      <c r="D1705" s="4" t="s">
        <v>3168</v>
      </c>
      <c r="E1705" s="4" t="s">
        <v>5123</v>
      </c>
      <c r="F1705" s="4" t="s">
        <v>5133</v>
      </c>
      <c r="G1705" s="5">
        <v>68.8</v>
      </c>
      <c r="H1705" s="6"/>
      <c r="I1705" s="6">
        <f t="shared" si="26"/>
        <v>68.8</v>
      </c>
      <c r="J1705" s="6">
        <f>SUMPRODUCT(((E$3:E$3035=E1705)*I$3:I$3035&gt;I1705)*1)+1</f>
        <v>4</v>
      </c>
    </row>
    <row r="1706" spans="1:10" ht="14.25">
      <c r="A1706" s="4" t="s">
        <v>5134</v>
      </c>
      <c r="B1706" s="4" t="s">
        <v>5135</v>
      </c>
      <c r="C1706" s="4" t="s">
        <v>13</v>
      </c>
      <c r="D1706" s="4" t="s">
        <v>3168</v>
      </c>
      <c r="E1706" s="4" t="s">
        <v>5123</v>
      </c>
      <c r="F1706" s="4" t="s">
        <v>5136</v>
      </c>
      <c r="G1706" s="5">
        <v>68.6</v>
      </c>
      <c r="H1706" s="6"/>
      <c r="I1706" s="6">
        <f t="shared" si="26"/>
        <v>68.6</v>
      </c>
      <c r="J1706" s="6">
        <f>SUMPRODUCT(((E$3:E$3035=E1706)*I$3:I$3035&gt;I1706)*1)+1</f>
        <v>5</v>
      </c>
    </row>
    <row r="1707" spans="1:10" ht="14.25">
      <c r="A1707" s="4" t="s">
        <v>5137</v>
      </c>
      <c r="B1707" s="4" t="s">
        <v>5138</v>
      </c>
      <c r="C1707" s="4" t="s">
        <v>13</v>
      </c>
      <c r="D1707" s="4" t="s">
        <v>3168</v>
      </c>
      <c r="E1707" s="4" t="s">
        <v>5123</v>
      </c>
      <c r="F1707" s="4" t="s">
        <v>5139</v>
      </c>
      <c r="G1707" s="5">
        <v>68.6</v>
      </c>
      <c r="H1707" s="6"/>
      <c r="I1707" s="6">
        <f t="shared" si="26"/>
        <v>68.6</v>
      </c>
      <c r="J1707" s="6">
        <f>SUMPRODUCT(((E$3:E$3035=E1707)*I$3:I$3035&gt;I1707)*1)+1</f>
        <v>5</v>
      </c>
    </row>
    <row r="1708" spans="1:10" ht="14.25">
      <c r="A1708" s="4" t="s">
        <v>5140</v>
      </c>
      <c r="B1708" s="4" t="s">
        <v>5141</v>
      </c>
      <c r="C1708" s="4" t="s">
        <v>13</v>
      </c>
      <c r="D1708" s="4" t="s">
        <v>3168</v>
      </c>
      <c r="E1708" s="4" t="s">
        <v>5123</v>
      </c>
      <c r="F1708" s="4" t="s">
        <v>5142</v>
      </c>
      <c r="G1708" s="5">
        <v>68</v>
      </c>
      <c r="H1708" s="6"/>
      <c r="I1708" s="6">
        <f t="shared" si="26"/>
        <v>68</v>
      </c>
      <c r="J1708" s="6">
        <f>SUMPRODUCT(((E$3:E$3035=E1708)*I$3:I$3035&gt;I1708)*1)+1</f>
        <v>7</v>
      </c>
    </row>
    <row r="1709" spans="1:10" ht="14.25">
      <c r="A1709" s="4" t="s">
        <v>5143</v>
      </c>
      <c r="B1709" s="4" t="s">
        <v>5144</v>
      </c>
      <c r="C1709" s="4" t="s">
        <v>13</v>
      </c>
      <c r="D1709" s="4" t="s">
        <v>3168</v>
      </c>
      <c r="E1709" s="4" t="s">
        <v>5123</v>
      </c>
      <c r="F1709" s="4" t="s">
        <v>5145</v>
      </c>
      <c r="G1709" s="5">
        <v>64</v>
      </c>
      <c r="H1709" s="6">
        <v>4</v>
      </c>
      <c r="I1709" s="6">
        <f t="shared" si="26"/>
        <v>68</v>
      </c>
      <c r="J1709" s="6">
        <f>SUMPRODUCT(((E$3:E$3035=E1709)*I$3:I$3035&gt;I1709)*1)+1</f>
        <v>7</v>
      </c>
    </row>
    <row r="1710" spans="1:10" ht="14.25">
      <c r="A1710" s="4" t="s">
        <v>5146</v>
      </c>
      <c r="B1710" s="4" t="s">
        <v>5147</v>
      </c>
      <c r="C1710" s="4" t="s">
        <v>22</v>
      </c>
      <c r="D1710" s="4" t="s">
        <v>3168</v>
      </c>
      <c r="E1710" s="4" t="s">
        <v>5123</v>
      </c>
      <c r="F1710" s="4" t="s">
        <v>5148</v>
      </c>
      <c r="G1710" s="5">
        <v>67.4</v>
      </c>
      <c r="H1710" s="6"/>
      <c r="I1710" s="6">
        <f t="shared" si="26"/>
        <v>67.4</v>
      </c>
      <c r="J1710" s="6">
        <f>SUMPRODUCT(((E$3:E$3035=E1710)*I$3:I$3035&gt;I1710)*1)+1</f>
        <v>9</v>
      </c>
    </row>
    <row r="1711" spans="1:10" ht="14.25">
      <c r="A1711" s="4" t="s">
        <v>5149</v>
      </c>
      <c r="B1711" s="4" t="s">
        <v>5150</v>
      </c>
      <c r="C1711" s="4" t="s">
        <v>13</v>
      </c>
      <c r="D1711" s="4" t="s">
        <v>3168</v>
      </c>
      <c r="E1711" s="4" t="s">
        <v>5123</v>
      </c>
      <c r="F1711" s="4" t="s">
        <v>5151</v>
      </c>
      <c r="G1711" s="5">
        <v>66.8</v>
      </c>
      <c r="H1711" s="6"/>
      <c r="I1711" s="6">
        <f t="shared" si="26"/>
        <v>66.8</v>
      </c>
      <c r="J1711" s="6">
        <f>SUMPRODUCT(((E$3:E$3035=E1711)*I$3:I$3035&gt;I1711)*1)+1</f>
        <v>10</v>
      </c>
    </row>
    <row r="1712" spans="1:10" ht="14.25">
      <c r="A1712" s="4" t="s">
        <v>5152</v>
      </c>
      <c r="B1712" s="4" t="s">
        <v>5153</v>
      </c>
      <c r="C1712" s="4" t="s">
        <v>13</v>
      </c>
      <c r="D1712" s="4" t="s">
        <v>3168</v>
      </c>
      <c r="E1712" s="4" t="s">
        <v>5123</v>
      </c>
      <c r="F1712" s="4" t="s">
        <v>5154</v>
      </c>
      <c r="G1712" s="5">
        <v>66.6</v>
      </c>
      <c r="H1712" s="6"/>
      <c r="I1712" s="6">
        <f t="shared" si="26"/>
        <v>66.6</v>
      </c>
      <c r="J1712" s="6">
        <f>SUMPRODUCT(((E$3:E$3035=E1712)*I$3:I$3035&gt;I1712)*1)+1</f>
        <v>11</v>
      </c>
    </row>
    <row r="1713" spans="1:10" ht="14.25">
      <c r="A1713" s="4" t="s">
        <v>5155</v>
      </c>
      <c r="B1713" s="4" t="s">
        <v>5156</v>
      </c>
      <c r="C1713" s="4" t="s">
        <v>13</v>
      </c>
      <c r="D1713" s="4" t="s">
        <v>3168</v>
      </c>
      <c r="E1713" s="4" t="s">
        <v>5123</v>
      </c>
      <c r="F1713" s="4" t="s">
        <v>5157</v>
      </c>
      <c r="G1713" s="5">
        <v>66.6</v>
      </c>
      <c r="H1713" s="6"/>
      <c r="I1713" s="6">
        <f t="shared" si="26"/>
        <v>66.6</v>
      </c>
      <c r="J1713" s="6">
        <f>SUMPRODUCT(((E$3:E$3035=E1713)*I$3:I$3035&gt;I1713)*1)+1</f>
        <v>11</v>
      </c>
    </row>
    <row r="1714" spans="1:10" ht="14.25">
      <c r="A1714" s="4" t="s">
        <v>5158</v>
      </c>
      <c r="B1714" s="4" t="s">
        <v>5159</v>
      </c>
      <c r="C1714" s="4" t="s">
        <v>13</v>
      </c>
      <c r="D1714" s="4" t="s">
        <v>3168</v>
      </c>
      <c r="E1714" s="4" t="s">
        <v>5123</v>
      </c>
      <c r="F1714" s="4" t="s">
        <v>5160</v>
      </c>
      <c r="G1714" s="5">
        <v>66.6</v>
      </c>
      <c r="H1714" s="6"/>
      <c r="I1714" s="6">
        <f t="shared" si="26"/>
        <v>66.6</v>
      </c>
      <c r="J1714" s="6">
        <f>SUMPRODUCT(((E$3:E$3035=E1714)*I$3:I$3035&gt;I1714)*1)+1</f>
        <v>11</v>
      </c>
    </row>
    <row r="1715" spans="1:10" ht="14.25">
      <c r="A1715" s="4" t="s">
        <v>5161</v>
      </c>
      <c r="B1715" s="4" t="s">
        <v>5162</v>
      </c>
      <c r="C1715" s="4" t="s">
        <v>13</v>
      </c>
      <c r="D1715" s="4" t="s">
        <v>3168</v>
      </c>
      <c r="E1715" s="4" t="s">
        <v>5123</v>
      </c>
      <c r="F1715" s="4" t="s">
        <v>5163</v>
      </c>
      <c r="G1715" s="5">
        <v>66.6</v>
      </c>
      <c r="H1715" s="6"/>
      <c r="I1715" s="6">
        <f t="shared" si="26"/>
        <v>66.6</v>
      </c>
      <c r="J1715" s="6">
        <f>SUMPRODUCT(((E$3:E$3035=E1715)*I$3:I$3035&gt;I1715)*1)+1</f>
        <v>11</v>
      </c>
    </row>
    <row r="1716" spans="1:10" ht="14.25">
      <c r="A1716" s="4" t="s">
        <v>5164</v>
      </c>
      <c r="B1716" s="4" t="s">
        <v>5165</v>
      </c>
      <c r="C1716" s="4" t="s">
        <v>22</v>
      </c>
      <c r="D1716" s="4" t="s">
        <v>3168</v>
      </c>
      <c r="E1716" s="4" t="s">
        <v>5123</v>
      </c>
      <c r="F1716" s="4" t="s">
        <v>5166</v>
      </c>
      <c r="G1716" s="5">
        <v>66.4</v>
      </c>
      <c r="H1716" s="6"/>
      <c r="I1716" s="6">
        <f t="shared" si="26"/>
        <v>66.4</v>
      </c>
      <c r="J1716" s="6">
        <f>SUMPRODUCT(((E$3:E$3035=E1716)*I$3:I$3035&gt;I1716)*1)+1</f>
        <v>15</v>
      </c>
    </row>
    <row r="1717" spans="1:10" ht="14.25">
      <c r="A1717" s="4" t="s">
        <v>5167</v>
      </c>
      <c r="B1717" s="4" t="s">
        <v>5168</v>
      </c>
      <c r="C1717" s="4" t="s">
        <v>13</v>
      </c>
      <c r="D1717" s="4" t="s">
        <v>3168</v>
      </c>
      <c r="E1717" s="4" t="s">
        <v>5123</v>
      </c>
      <c r="F1717" s="4" t="s">
        <v>5169</v>
      </c>
      <c r="G1717" s="5">
        <v>66.4</v>
      </c>
      <c r="H1717" s="6"/>
      <c r="I1717" s="6">
        <f t="shared" si="26"/>
        <v>66.4</v>
      </c>
      <c r="J1717" s="6">
        <f>SUMPRODUCT(((E$3:E$3035=E1717)*I$3:I$3035&gt;I1717)*1)+1</f>
        <v>15</v>
      </c>
    </row>
    <row r="1718" spans="1:10" ht="14.25">
      <c r="A1718" s="4" t="s">
        <v>5170</v>
      </c>
      <c r="B1718" s="4" t="s">
        <v>5171</v>
      </c>
      <c r="C1718" s="4" t="s">
        <v>13</v>
      </c>
      <c r="D1718" s="4" t="s">
        <v>3168</v>
      </c>
      <c r="E1718" s="4" t="s">
        <v>5123</v>
      </c>
      <c r="F1718" s="4" t="s">
        <v>5172</v>
      </c>
      <c r="G1718" s="5">
        <v>62.4</v>
      </c>
      <c r="H1718" s="6">
        <v>4</v>
      </c>
      <c r="I1718" s="6">
        <f t="shared" si="26"/>
        <v>66.4</v>
      </c>
      <c r="J1718" s="6">
        <f>SUMPRODUCT(((E$3:E$3035=E1718)*I$3:I$3035&gt;I1718)*1)+1</f>
        <v>15</v>
      </c>
    </row>
    <row r="1719" spans="1:10" ht="14.25">
      <c r="A1719" s="4" t="s">
        <v>5173</v>
      </c>
      <c r="B1719" s="4" t="s">
        <v>5174</v>
      </c>
      <c r="C1719" s="4" t="s">
        <v>22</v>
      </c>
      <c r="D1719" s="4" t="s">
        <v>3168</v>
      </c>
      <c r="E1719" s="4" t="s">
        <v>5123</v>
      </c>
      <c r="F1719" s="4" t="s">
        <v>5175</v>
      </c>
      <c r="G1719" s="5">
        <v>66.2</v>
      </c>
      <c r="H1719" s="6"/>
      <c r="I1719" s="6">
        <f t="shared" si="26"/>
        <v>66.2</v>
      </c>
      <c r="J1719" s="6">
        <f>SUMPRODUCT(((E$3:E$3035=E1719)*I$3:I$3035&gt;I1719)*1)+1</f>
        <v>18</v>
      </c>
    </row>
    <row r="1720" spans="1:10" ht="14.25">
      <c r="A1720" s="4" t="s">
        <v>5176</v>
      </c>
      <c r="B1720" s="4" t="s">
        <v>5177</v>
      </c>
      <c r="C1720" s="4" t="s">
        <v>13</v>
      </c>
      <c r="D1720" s="4" t="s">
        <v>3168</v>
      </c>
      <c r="E1720" s="4" t="s">
        <v>5123</v>
      </c>
      <c r="F1720" s="4" t="s">
        <v>5178</v>
      </c>
      <c r="G1720" s="5">
        <v>66</v>
      </c>
      <c r="H1720" s="6"/>
      <c r="I1720" s="6">
        <f t="shared" si="26"/>
        <v>66</v>
      </c>
      <c r="J1720" s="6">
        <f>SUMPRODUCT(((E$3:E$3035=E1720)*I$3:I$3035&gt;I1720)*1)+1</f>
        <v>19</v>
      </c>
    </row>
    <row r="1721" spans="1:10" ht="14.25">
      <c r="A1721" s="4" t="s">
        <v>5179</v>
      </c>
      <c r="B1721" s="4" t="s">
        <v>5180</v>
      </c>
      <c r="C1721" s="4" t="s">
        <v>22</v>
      </c>
      <c r="D1721" s="4" t="s">
        <v>3168</v>
      </c>
      <c r="E1721" s="4" t="s">
        <v>5123</v>
      </c>
      <c r="F1721" s="4" t="s">
        <v>5181</v>
      </c>
      <c r="G1721" s="5">
        <v>66</v>
      </c>
      <c r="H1721" s="6"/>
      <c r="I1721" s="6">
        <f t="shared" si="26"/>
        <v>66</v>
      </c>
      <c r="J1721" s="6">
        <f>SUMPRODUCT(((E$3:E$3035=E1721)*I$3:I$3035&gt;I1721)*1)+1</f>
        <v>19</v>
      </c>
    </row>
    <row r="1722" spans="1:10" ht="14.25">
      <c r="A1722" s="4" t="s">
        <v>5182</v>
      </c>
      <c r="B1722" s="4" t="s">
        <v>5183</v>
      </c>
      <c r="C1722" s="4" t="s">
        <v>13</v>
      </c>
      <c r="D1722" s="4" t="s">
        <v>3168</v>
      </c>
      <c r="E1722" s="4" t="s">
        <v>5123</v>
      </c>
      <c r="F1722" s="4" t="s">
        <v>5184</v>
      </c>
      <c r="G1722" s="5">
        <v>65.8</v>
      </c>
      <c r="H1722" s="6"/>
      <c r="I1722" s="6">
        <f t="shared" si="26"/>
        <v>65.8</v>
      </c>
      <c r="J1722" s="6">
        <f>SUMPRODUCT(((E$3:E$3035=E1722)*I$3:I$3035&gt;I1722)*1)+1</f>
        <v>21</v>
      </c>
    </row>
    <row r="1723" spans="1:10" ht="14.25">
      <c r="A1723" s="4" t="s">
        <v>5185</v>
      </c>
      <c r="B1723" s="4" t="s">
        <v>5186</v>
      </c>
      <c r="C1723" s="4" t="s">
        <v>22</v>
      </c>
      <c r="D1723" s="4" t="s">
        <v>3168</v>
      </c>
      <c r="E1723" s="4" t="s">
        <v>5123</v>
      </c>
      <c r="F1723" s="4" t="s">
        <v>5187</v>
      </c>
      <c r="G1723" s="5">
        <v>65.4</v>
      </c>
      <c r="H1723" s="6"/>
      <c r="I1723" s="6">
        <f t="shared" si="26"/>
        <v>65.4</v>
      </c>
      <c r="J1723" s="6">
        <f>SUMPRODUCT(((E$3:E$3035=E1723)*I$3:I$3035&gt;I1723)*1)+1</f>
        <v>22</v>
      </c>
    </row>
    <row r="1724" spans="1:10" ht="14.25">
      <c r="A1724" s="4" t="s">
        <v>5188</v>
      </c>
      <c r="B1724" s="4" t="s">
        <v>5189</v>
      </c>
      <c r="C1724" s="4" t="s">
        <v>13</v>
      </c>
      <c r="D1724" s="4" t="s">
        <v>3168</v>
      </c>
      <c r="E1724" s="4" t="s">
        <v>5123</v>
      </c>
      <c r="F1724" s="4" t="s">
        <v>5190</v>
      </c>
      <c r="G1724" s="5">
        <v>65</v>
      </c>
      <c r="H1724" s="6"/>
      <c r="I1724" s="6">
        <f t="shared" si="26"/>
        <v>65</v>
      </c>
      <c r="J1724" s="6">
        <f>SUMPRODUCT(((E$3:E$3035=E1724)*I$3:I$3035&gt;I1724)*1)+1</f>
        <v>23</v>
      </c>
    </row>
    <row r="1725" spans="1:10" ht="14.25">
      <c r="A1725" s="4" t="s">
        <v>5191</v>
      </c>
      <c r="B1725" s="4" t="s">
        <v>5192</v>
      </c>
      <c r="C1725" s="4" t="s">
        <v>22</v>
      </c>
      <c r="D1725" s="4" t="s">
        <v>3168</v>
      </c>
      <c r="E1725" s="4" t="s">
        <v>5123</v>
      </c>
      <c r="F1725" s="4" t="s">
        <v>5193</v>
      </c>
      <c r="G1725" s="5">
        <v>65</v>
      </c>
      <c r="H1725" s="6"/>
      <c r="I1725" s="6">
        <f t="shared" si="26"/>
        <v>65</v>
      </c>
      <c r="J1725" s="6">
        <f>SUMPRODUCT(((E$3:E$3035=E1725)*I$3:I$3035&gt;I1725)*1)+1</f>
        <v>23</v>
      </c>
    </row>
    <row r="1726" spans="1:10" ht="14.25">
      <c r="A1726" s="4" t="s">
        <v>5194</v>
      </c>
      <c r="B1726" s="4" t="s">
        <v>5195</v>
      </c>
      <c r="C1726" s="4" t="s">
        <v>22</v>
      </c>
      <c r="D1726" s="4" t="s">
        <v>3168</v>
      </c>
      <c r="E1726" s="4" t="s">
        <v>5123</v>
      </c>
      <c r="F1726" s="4" t="s">
        <v>5196</v>
      </c>
      <c r="G1726" s="5">
        <v>65</v>
      </c>
      <c r="H1726" s="6"/>
      <c r="I1726" s="6">
        <f t="shared" si="26"/>
        <v>65</v>
      </c>
      <c r="J1726" s="6">
        <f>SUMPRODUCT(((E$3:E$3035=E1726)*I$3:I$3035&gt;I1726)*1)+1</f>
        <v>23</v>
      </c>
    </row>
    <row r="1727" spans="1:10" ht="14.25">
      <c r="A1727" s="4" t="s">
        <v>5197</v>
      </c>
      <c r="B1727" s="4" t="s">
        <v>5198</v>
      </c>
      <c r="C1727" s="4" t="s">
        <v>22</v>
      </c>
      <c r="D1727" s="4" t="s">
        <v>3168</v>
      </c>
      <c r="E1727" s="4" t="s">
        <v>5123</v>
      </c>
      <c r="F1727" s="4" t="s">
        <v>5199</v>
      </c>
      <c r="G1727" s="5">
        <v>64.6</v>
      </c>
      <c r="H1727" s="6"/>
      <c r="I1727" s="6">
        <f t="shared" si="26"/>
        <v>64.6</v>
      </c>
      <c r="J1727" s="6">
        <f>SUMPRODUCT(((E$3:E$3035=E1727)*I$3:I$3035&gt;I1727)*1)+1</f>
        <v>26</v>
      </c>
    </row>
    <row r="1728" spans="1:10" ht="14.25">
      <c r="A1728" s="4" t="s">
        <v>5200</v>
      </c>
      <c r="B1728" s="4" t="s">
        <v>5201</v>
      </c>
      <c r="C1728" s="4" t="s">
        <v>13</v>
      </c>
      <c r="D1728" s="4" t="s">
        <v>3168</v>
      </c>
      <c r="E1728" s="4" t="s">
        <v>5123</v>
      </c>
      <c r="F1728" s="4" t="s">
        <v>5202</v>
      </c>
      <c r="G1728" s="5">
        <v>64.6</v>
      </c>
      <c r="H1728" s="6"/>
      <c r="I1728" s="6">
        <f t="shared" si="26"/>
        <v>64.6</v>
      </c>
      <c r="J1728" s="6">
        <f>SUMPRODUCT(((E$3:E$3035=E1728)*I$3:I$3035&gt;I1728)*1)+1</f>
        <v>26</v>
      </c>
    </row>
    <row r="1729" spans="1:10" ht="14.25">
      <c r="A1729" s="4" t="s">
        <v>5203</v>
      </c>
      <c r="B1729" s="4" t="s">
        <v>5204</v>
      </c>
      <c r="C1729" s="4" t="s">
        <v>22</v>
      </c>
      <c r="D1729" s="4" t="s">
        <v>3168</v>
      </c>
      <c r="E1729" s="4" t="s">
        <v>5123</v>
      </c>
      <c r="F1729" s="4" t="s">
        <v>5205</v>
      </c>
      <c r="G1729" s="5">
        <v>64.6</v>
      </c>
      <c r="H1729" s="6"/>
      <c r="I1729" s="6">
        <f t="shared" si="26"/>
        <v>64.6</v>
      </c>
      <c r="J1729" s="6">
        <f>SUMPRODUCT(((E$3:E$3035=E1729)*I$3:I$3035&gt;I1729)*1)+1</f>
        <v>26</v>
      </c>
    </row>
    <row r="1730" spans="1:10" ht="14.25">
      <c r="A1730" s="4" t="s">
        <v>5206</v>
      </c>
      <c r="B1730" s="4" t="s">
        <v>5207</v>
      </c>
      <c r="C1730" s="4" t="s">
        <v>22</v>
      </c>
      <c r="D1730" s="4" t="s">
        <v>3168</v>
      </c>
      <c r="E1730" s="4" t="s">
        <v>5123</v>
      </c>
      <c r="F1730" s="4" t="s">
        <v>5208</v>
      </c>
      <c r="G1730" s="5">
        <v>64.4</v>
      </c>
      <c r="H1730" s="6"/>
      <c r="I1730" s="6">
        <f t="shared" si="26"/>
        <v>64.4</v>
      </c>
      <c r="J1730" s="6">
        <f>SUMPRODUCT(((E$3:E$3035=E1730)*I$3:I$3035&gt;I1730)*1)+1</f>
        <v>29</v>
      </c>
    </row>
    <row r="1731" spans="1:10" ht="14.25">
      <c r="A1731" s="4" t="s">
        <v>5209</v>
      </c>
      <c r="B1731" s="4" t="s">
        <v>5210</v>
      </c>
      <c r="C1731" s="4" t="s">
        <v>22</v>
      </c>
      <c r="D1731" s="4" t="s">
        <v>3168</v>
      </c>
      <c r="E1731" s="4" t="s">
        <v>5123</v>
      </c>
      <c r="F1731" s="4" t="s">
        <v>5211</v>
      </c>
      <c r="G1731" s="5">
        <v>64.2</v>
      </c>
      <c r="H1731" s="6"/>
      <c r="I1731" s="6">
        <f aca="true" t="shared" si="27" ref="I1731:I1794">G1731+H1731</f>
        <v>64.2</v>
      </c>
      <c r="J1731" s="6">
        <f>SUMPRODUCT(((E$3:E$3035=E1731)*I$3:I$3035&gt;I1731)*1)+1</f>
        <v>30</v>
      </c>
    </row>
    <row r="1732" spans="1:10" ht="14.25">
      <c r="A1732" s="4" t="s">
        <v>5212</v>
      </c>
      <c r="B1732" s="4" t="s">
        <v>5213</v>
      </c>
      <c r="C1732" s="4" t="s">
        <v>13</v>
      </c>
      <c r="D1732" s="4" t="s">
        <v>3168</v>
      </c>
      <c r="E1732" s="4" t="s">
        <v>5123</v>
      </c>
      <c r="F1732" s="4" t="s">
        <v>5214</v>
      </c>
      <c r="G1732" s="5">
        <v>63.8</v>
      </c>
      <c r="H1732" s="6"/>
      <c r="I1732" s="6">
        <f t="shared" si="27"/>
        <v>63.8</v>
      </c>
      <c r="J1732" s="6">
        <f>SUMPRODUCT(((E$3:E$3035=E1732)*I$3:I$3035&gt;I1732)*1)+1</f>
        <v>31</v>
      </c>
    </row>
    <row r="1733" spans="1:10" ht="14.25">
      <c r="A1733" s="4" t="s">
        <v>5215</v>
      </c>
      <c r="B1733" s="4" t="s">
        <v>5216</v>
      </c>
      <c r="C1733" s="4" t="s">
        <v>22</v>
      </c>
      <c r="D1733" s="4" t="s">
        <v>3168</v>
      </c>
      <c r="E1733" s="4" t="s">
        <v>5123</v>
      </c>
      <c r="F1733" s="4" t="s">
        <v>5217</v>
      </c>
      <c r="G1733" s="5">
        <v>63.8</v>
      </c>
      <c r="H1733" s="6"/>
      <c r="I1733" s="6">
        <f t="shared" si="27"/>
        <v>63.8</v>
      </c>
      <c r="J1733" s="6">
        <f>SUMPRODUCT(((E$3:E$3035=E1733)*I$3:I$3035&gt;I1733)*1)+1</f>
        <v>31</v>
      </c>
    </row>
    <row r="1734" spans="1:10" ht="14.25">
      <c r="A1734" s="4" t="s">
        <v>5218</v>
      </c>
      <c r="B1734" s="4" t="s">
        <v>1894</v>
      </c>
      <c r="C1734" s="4" t="s">
        <v>13</v>
      </c>
      <c r="D1734" s="4" t="s">
        <v>3168</v>
      </c>
      <c r="E1734" s="4" t="s">
        <v>5123</v>
      </c>
      <c r="F1734" s="4" t="s">
        <v>5219</v>
      </c>
      <c r="G1734" s="5">
        <v>63.4</v>
      </c>
      <c r="H1734" s="6"/>
      <c r="I1734" s="6">
        <f t="shared" si="27"/>
        <v>63.4</v>
      </c>
      <c r="J1734" s="6">
        <f>SUMPRODUCT(((E$3:E$3035=E1734)*I$3:I$3035&gt;I1734)*1)+1</f>
        <v>33</v>
      </c>
    </row>
    <row r="1735" spans="1:10" ht="14.25">
      <c r="A1735" s="4" t="s">
        <v>5220</v>
      </c>
      <c r="B1735" s="4" t="s">
        <v>5221</v>
      </c>
      <c r="C1735" s="4" t="s">
        <v>13</v>
      </c>
      <c r="D1735" s="4" t="s">
        <v>3168</v>
      </c>
      <c r="E1735" s="4" t="s">
        <v>5123</v>
      </c>
      <c r="F1735" s="4" t="s">
        <v>5222</v>
      </c>
      <c r="G1735" s="5">
        <v>63.2</v>
      </c>
      <c r="H1735" s="6"/>
      <c r="I1735" s="6">
        <f t="shared" si="27"/>
        <v>63.2</v>
      </c>
      <c r="J1735" s="6">
        <f>SUMPRODUCT(((E$3:E$3035=E1735)*I$3:I$3035&gt;I1735)*1)+1</f>
        <v>34</v>
      </c>
    </row>
    <row r="1736" spans="1:10" ht="14.25">
      <c r="A1736" s="4" t="s">
        <v>5223</v>
      </c>
      <c r="B1736" s="4" t="s">
        <v>5224</v>
      </c>
      <c r="C1736" s="4" t="s">
        <v>13</v>
      </c>
      <c r="D1736" s="4" t="s">
        <v>3168</v>
      </c>
      <c r="E1736" s="4" t="s">
        <v>5123</v>
      </c>
      <c r="F1736" s="4" t="s">
        <v>5225</v>
      </c>
      <c r="G1736" s="5">
        <v>63.2</v>
      </c>
      <c r="H1736" s="6"/>
      <c r="I1736" s="6">
        <f t="shared" si="27"/>
        <v>63.2</v>
      </c>
      <c r="J1736" s="6">
        <f>SUMPRODUCT(((E$3:E$3035=E1736)*I$3:I$3035&gt;I1736)*1)+1</f>
        <v>34</v>
      </c>
    </row>
    <row r="1737" spans="1:10" ht="14.25">
      <c r="A1737" s="4" t="s">
        <v>5226</v>
      </c>
      <c r="B1737" s="4" t="s">
        <v>5227</v>
      </c>
      <c r="C1737" s="4" t="s">
        <v>13</v>
      </c>
      <c r="D1737" s="4" t="s">
        <v>3168</v>
      </c>
      <c r="E1737" s="4" t="s">
        <v>5123</v>
      </c>
      <c r="F1737" s="4" t="s">
        <v>5228</v>
      </c>
      <c r="G1737" s="5">
        <v>62.8</v>
      </c>
      <c r="H1737" s="6"/>
      <c r="I1737" s="6">
        <f t="shared" si="27"/>
        <v>62.8</v>
      </c>
      <c r="J1737" s="6">
        <f>SUMPRODUCT(((E$3:E$3035=E1737)*I$3:I$3035&gt;I1737)*1)+1</f>
        <v>36</v>
      </c>
    </row>
    <row r="1738" spans="1:10" ht="14.25">
      <c r="A1738" s="4" t="s">
        <v>5229</v>
      </c>
      <c r="B1738" s="4" t="s">
        <v>5230</v>
      </c>
      <c r="C1738" s="4" t="s">
        <v>22</v>
      </c>
      <c r="D1738" s="4" t="s">
        <v>3168</v>
      </c>
      <c r="E1738" s="4" t="s">
        <v>5123</v>
      </c>
      <c r="F1738" s="4" t="s">
        <v>5231</v>
      </c>
      <c r="G1738" s="5">
        <v>62.8</v>
      </c>
      <c r="H1738" s="6"/>
      <c r="I1738" s="6">
        <f t="shared" si="27"/>
        <v>62.8</v>
      </c>
      <c r="J1738" s="6">
        <f>SUMPRODUCT(((E$3:E$3035=E1738)*I$3:I$3035&gt;I1738)*1)+1</f>
        <v>36</v>
      </c>
    </row>
    <row r="1739" spans="1:10" ht="14.25">
      <c r="A1739" s="4" t="s">
        <v>5232</v>
      </c>
      <c r="B1739" s="4" t="s">
        <v>5233</v>
      </c>
      <c r="C1739" s="4" t="s">
        <v>13</v>
      </c>
      <c r="D1739" s="4" t="s">
        <v>3168</v>
      </c>
      <c r="E1739" s="4" t="s">
        <v>5123</v>
      </c>
      <c r="F1739" s="4" t="s">
        <v>5234</v>
      </c>
      <c r="G1739" s="5">
        <v>62.8</v>
      </c>
      <c r="H1739" s="6"/>
      <c r="I1739" s="6">
        <f t="shared" si="27"/>
        <v>62.8</v>
      </c>
      <c r="J1739" s="6">
        <f>SUMPRODUCT(((E$3:E$3035=E1739)*I$3:I$3035&gt;I1739)*1)+1</f>
        <v>36</v>
      </c>
    </row>
    <row r="1740" spans="1:10" ht="14.25">
      <c r="A1740" s="4" t="s">
        <v>5235</v>
      </c>
      <c r="B1740" s="4" t="s">
        <v>5236</v>
      </c>
      <c r="C1740" s="4" t="s">
        <v>13</v>
      </c>
      <c r="D1740" s="4" t="s">
        <v>3168</v>
      </c>
      <c r="E1740" s="4" t="s">
        <v>5123</v>
      </c>
      <c r="F1740" s="4" t="s">
        <v>5237</v>
      </c>
      <c r="G1740" s="5">
        <v>62.8</v>
      </c>
      <c r="H1740" s="6"/>
      <c r="I1740" s="6">
        <f t="shared" si="27"/>
        <v>62.8</v>
      </c>
      <c r="J1740" s="6">
        <f>SUMPRODUCT(((E$3:E$3035=E1740)*I$3:I$3035&gt;I1740)*1)+1</f>
        <v>36</v>
      </c>
    </row>
    <row r="1741" spans="1:10" ht="14.25">
      <c r="A1741" s="4" t="s">
        <v>5238</v>
      </c>
      <c r="B1741" s="4" t="s">
        <v>5239</v>
      </c>
      <c r="C1741" s="4" t="s">
        <v>22</v>
      </c>
      <c r="D1741" s="4" t="s">
        <v>3168</v>
      </c>
      <c r="E1741" s="4" t="s">
        <v>5123</v>
      </c>
      <c r="F1741" s="4" t="s">
        <v>5240</v>
      </c>
      <c r="G1741" s="5">
        <v>62.8</v>
      </c>
      <c r="H1741" s="6"/>
      <c r="I1741" s="6">
        <f t="shared" si="27"/>
        <v>62.8</v>
      </c>
      <c r="J1741" s="6">
        <f>SUMPRODUCT(((E$3:E$3035=E1741)*I$3:I$3035&gt;I1741)*1)+1</f>
        <v>36</v>
      </c>
    </row>
    <row r="1742" spans="1:10" ht="14.25">
      <c r="A1742" s="4" t="s">
        <v>5241</v>
      </c>
      <c r="B1742" s="4" t="s">
        <v>5242</v>
      </c>
      <c r="C1742" s="4" t="s">
        <v>22</v>
      </c>
      <c r="D1742" s="4" t="s">
        <v>3168</v>
      </c>
      <c r="E1742" s="4" t="s">
        <v>5123</v>
      </c>
      <c r="F1742" s="4" t="s">
        <v>5243</v>
      </c>
      <c r="G1742" s="5">
        <v>62.4</v>
      </c>
      <c r="H1742" s="6"/>
      <c r="I1742" s="6">
        <f t="shared" si="27"/>
        <v>62.4</v>
      </c>
      <c r="J1742" s="6">
        <f>SUMPRODUCT(((E$3:E$3035=E1742)*I$3:I$3035&gt;I1742)*1)+1</f>
        <v>41</v>
      </c>
    </row>
    <row r="1743" spans="1:10" ht="14.25">
      <c r="A1743" s="4" t="s">
        <v>5244</v>
      </c>
      <c r="B1743" s="4" t="s">
        <v>5245</v>
      </c>
      <c r="C1743" s="4" t="s">
        <v>13</v>
      </c>
      <c r="D1743" s="4" t="s">
        <v>3168</v>
      </c>
      <c r="E1743" s="4" t="s">
        <v>5123</v>
      </c>
      <c r="F1743" s="4" t="s">
        <v>5246</v>
      </c>
      <c r="G1743" s="5">
        <v>62.4</v>
      </c>
      <c r="H1743" s="6"/>
      <c r="I1743" s="6">
        <f t="shared" si="27"/>
        <v>62.4</v>
      </c>
      <c r="J1743" s="6">
        <f>SUMPRODUCT(((E$3:E$3035=E1743)*I$3:I$3035&gt;I1743)*1)+1</f>
        <v>41</v>
      </c>
    </row>
    <row r="1744" spans="1:10" ht="14.25">
      <c r="A1744" s="4" t="s">
        <v>5247</v>
      </c>
      <c r="B1744" s="4" t="s">
        <v>5248</v>
      </c>
      <c r="C1744" s="4" t="s">
        <v>13</v>
      </c>
      <c r="D1744" s="4" t="s">
        <v>3168</v>
      </c>
      <c r="E1744" s="4" t="s">
        <v>5123</v>
      </c>
      <c r="F1744" s="4" t="s">
        <v>5249</v>
      </c>
      <c r="G1744" s="5">
        <v>62.4</v>
      </c>
      <c r="H1744" s="6"/>
      <c r="I1744" s="6">
        <f t="shared" si="27"/>
        <v>62.4</v>
      </c>
      <c r="J1744" s="6">
        <f>SUMPRODUCT(((E$3:E$3035=E1744)*I$3:I$3035&gt;I1744)*1)+1</f>
        <v>41</v>
      </c>
    </row>
    <row r="1745" spans="1:10" ht="14.25">
      <c r="A1745" s="4" t="s">
        <v>5250</v>
      </c>
      <c r="B1745" s="4" t="s">
        <v>5251</v>
      </c>
      <c r="C1745" s="4" t="s">
        <v>13</v>
      </c>
      <c r="D1745" s="4" t="s">
        <v>3168</v>
      </c>
      <c r="E1745" s="4" t="s">
        <v>5123</v>
      </c>
      <c r="F1745" s="4" t="s">
        <v>5252</v>
      </c>
      <c r="G1745" s="5">
        <v>62.2</v>
      </c>
      <c r="H1745" s="6"/>
      <c r="I1745" s="6">
        <f t="shared" si="27"/>
        <v>62.2</v>
      </c>
      <c r="J1745" s="6">
        <f>SUMPRODUCT(((E$3:E$3035=E1745)*I$3:I$3035&gt;I1745)*1)+1</f>
        <v>44</v>
      </c>
    </row>
    <row r="1746" spans="1:10" ht="14.25">
      <c r="A1746" s="4" t="s">
        <v>5253</v>
      </c>
      <c r="B1746" s="4" t="s">
        <v>5254</v>
      </c>
      <c r="C1746" s="4" t="s">
        <v>22</v>
      </c>
      <c r="D1746" s="4" t="s">
        <v>3168</v>
      </c>
      <c r="E1746" s="4" t="s">
        <v>5123</v>
      </c>
      <c r="F1746" s="4" t="s">
        <v>5255</v>
      </c>
      <c r="G1746" s="5">
        <v>62.2</v>
      </c>
      <c r="H1746" s="6"/>
      <c r="I1746" s="6">
        <f t="shared" si="27"/>
        <v>62.2</v>
      </c>
      <c r="J1746" s="6">
        <f>SUMPRODUCT(((E$3:E$3035=E1746)*I$3:I$3035&gt;I1746)*1)+1</f>
        <v>44</v>
      </c>
    </row>
    <row r="1747" spans="1:10" ht="14.25">
      <c r="A1747" s="4" t="s">
        <v>5256</v>
      </c>
      <c r="B1747" s="4" t="s">
        <v>5257</v>
      </c>
      <c r="C1747" s="4" t="s">
        <v>13</v>
      </c>
      <c r="D1747" s="4" t="s">
        <v>3168</v>
      </c>
      <c r="E1747" s="4" t="s">
        <v>5123</v>
      </c>
      <c r="F1747" s="4" t="s">
        <v>5258</v>
      </c>
      <c r="G1747" s="5">
        <v>56.2</v>
      </c>
      <c r="H1747" s="6">
        <v>6</v>
      </c>
      <c r="I1747" s="6">
        <f t="shared" si="27"/>
        <v>62.2</v>
      </c>
      <c r="J1747" s="6">
        <f>SUMPRODUCT(((E$3:E$3035=E1747)*I$3:I$3035&gt;I1747)*1)+1</f>
        <v>44</v>
      </c>
    </row>
    <row r="1748" spans="1:10" ht="14.25">
      <c r="A1748" s="4" t="s">
        <v>5259</v>
      </c>
      <c r="B1748" s="4" t="s">
        <v>5260</v>
      </c>
      <c r="C1748" s="4" t="s">
        <v>22</v>
      </c>
      <c r="D1748" s="4" t="s">
        <v>3168</v>
      </c>
      <c r="E1748" s="4" t="s">
        <v>5123</v>
      </c>
      <c r="F1748" s="4" t="s">
        <v>5261</v>
      </c>
      <c r="G1748" s="5">
        <v>61.6</v>
      </c>
      <c r="H1748" s="6"/>
      <c r="I1748" s="6">
        <f t="shared" si="27"/>
        <v>61.6</v>
      </c>
      <c r="J1748" s="6">
        <f>SUMPRODUCT(((E$3:E$3035=E1748)*I$3:I$3035&gt;I1748)*1)+1</f>
        <v>47</v>
      </c>
    </row>
    <row r="1749" spans="1:10" ht="14.25">
      <c r="A1749" s="4" t="s">
        <v>5262</v>
      </c>
      <c r="B1749" s="4" t="s">
        <v>5263</v>
      </c>
      <c r="C1749" s="4" t="s">
        <v>13</v>
      </c>
      <c r="D1749" s="4" t="s">
        <v>3168</v>
      </c>
      <c r="E1749" s="4" t="s">
        <v>5123</v>
      </c>
      <c r="F1749" s="4" t="s">
        <v>5264</v>
      </c>
      <c r="G1749" s="5">
        <v>61.6</v>
      </c>
      <c r="H1749" s="6"/>
      <c r="I1749" s="6">
        <f t="shared" si="27"/>
        <v>61.6</v>
      </c>
      <c r="J1749" s="6">
        <f>SUMPRODUCT(((E$3:E$3035=E1749)*I$3:I$3035&gt;I1749)*1)+1</f>
        <v>47</v>
      </c>
    </row>
    <row r="1750" spans="1:10" ht="14.25">
      <c r="A1750" s="4" t="s">
        <v>5265</v>
      </c>
      <c r="B1750" s="4" t="s">
        <v>5266</v>
      </c>
      <c r="C1750" s="4" t="s">
        <v>13</v>
      </c>
      <c r="D1750" s="4" t="s">
        <v>3168</v>
      </c>
      <c r="E1750" s="4" t="s">
        <v>5123</v>
      </c>
      <c r="F1750" s="4" t="s">
        <v>5267</v>
      </c>
      <c r="G1750" s="5">
        <v>61.6</v>
      </c>
      <c r="H1750" s="6"/>
      <c r="I1750" s="6">
        <f t="shared" si="27"/>
        <v>61.6</v>
      </c>
      <c r="J1750" s="6">
        <f>SUMPRODUCT(((E$3:E$3035=E1750)*I$3:I$3035&gt;I1750)*1)+1</f>
        <v>47</v>
      </c>
    </row>
    <row r="1751" spans="1:10" ht="14.25">
      <c r="A1751" s="4" t="s">
        <v>5268</v>
      </c>
      <c r="B1751" s="4" t="s">
        <v>5269</v>
      </c>
      <c r="C1751" s="4" t="s">
        <v>13</v>
      </c>
      <c r="D1751" s="4" t="s">
        <v>3168</v>
      </c>
      <c r="E1751" s="4" t="s">
        <v>5123</v>
      </c>
      <c r="F1751" s="4" t="s">
        <v>5270</v>
      </c>
      <c r="G1751" s="5">
        <v>61.4</v>
      </c>
      <c r="H1751" s="6"/>
      <c r="I1751" s="6">
        <f t="shared" si="27"/>
        <v>61.4</v>
      </c>
      <c r="J1751" s="6">
        <f>SUMPRODUCT(((E$3:E$3035=E1751)*I$3:I$3035&gt;I1751)*1)+1</f>
        <v>50</v>
      </c>
    </row>
    <row r="1752" spans="1:10" ht="14.25">
      <c r="A1752" s="4" t="s">
        <v>5271</v>
      </c>
      <c r="B1752" s="4" t="s">
        <v>5272</v>
      </c>
      <c r="C1752" s="4" t="s">
        <v>13</v>
      </c>
      <c r="D1752" s="4" t="s">
        <v>3168</v>
      </c>
      <c r="E1752" s="4" t="s">
        <v>5123</v>
      </c>
      <c r="F1752" s="4" t="s">
        <v>5273</v>
      </c>
      <c r="G1752" s="5">
        <v>61.2</v>
      </c>
      <c r="H1752" s="6"/>
      <c r="I1752" s="6">
        <f t="shared" si="27"/>
        <v>61.2</v>
      </c>
      <c r="J1752" s="6">
        <f>SUMPRODUCT(((E$3:E$3035=E1752)*I$3:I$3035&gt;I1752)*1)+1</f>
        <v>51</v>
      </c>
    </row>
    <row r="1753" spans="1:10" ht="14.25">
      <c r="A1753" s="4" t="s">
        <v>5274</v>
      </c>
      <c r="B1753" s="4" t="s">
        <v>5275</v>
      </c>
      <c r="C1753" s="4" t="s">
        <v>22</v>
      </c>
      <c r="D1753" s="4" t="s">
        <v>3168</v>
      </c>
      <c r="E1753" s="4" t="s">
        <v>5123</v>
      </c>
      <c r="F1753" s="4" t="s">
        <v>5276</v>
      </c>
      <c r="G1753" s="5">
        <v>61.2</v>
      </c>
      <c r="H1753" s="6"/>
      <c r="I1753" s="6">
        <f t="shared" si="27"/>
        <v>61.2</v>
      </c>
      <c r="J1753" s="6">
        <f>SUMPRODUCT(((E$3:E$3035=E1753)*I$3:I$3035&gt;I1753)*1)+1</f>
        <v>51</v>
      </c>
    </row>
    <row r="1754" spans="1:10" ht="14.25">
      <c r="A1754" s="4" t="s">
        <v>5277</v>
      </c>
      <c r="B1754" s="4" t="s">
        <v>5278</v>
      </c>
      <c r="C1754" s="4" t="s">
        <v>22</v>
      </c>
      <c r="D1754" s="4" t="s">
        <v>3168</v>
      </c>
      <c r="E1754" s="4" t="s">
        <v>5123</v>
      </c>
      <c r="F1754" s="4" t="s">
        <v>5279</v>
      </c>
      <c r="G1754" s="5">
        <v>61.2</v>
      </c>
      <c r="H1754" s="6"/>
      <c r="I1754" s="6">
        <f t="shared" si="27"/>
        <v>61.2</v>
      </c>
      <c r="J1754" s="6">
        <f>SUMPRODUCT(((E$3:E$3035=E1754)*I$3:I$3035&gt;I1754)*1)+1</f>
        <v>51</v>
      </c>
    </row>
    <row r="1755" spans="1:10" ht="14.25">
      <c r="A1755" s="4" t="s">
        <v>5280</v>
      </c>
      <c r="B1755" s="4" t="s">
        <v>5281</v>
      </c>
      <c r="C1755" s="4" t="s">
        <v>13</v>
      </c>
      <c r="D1755" s="4" t="s">
        <v>3168</v>
      </c>
      <c r="E1755" s="4" t="s">
        <v>5123</v>
      </c>
      <c r="F1755" s="4" t="s">
        <v>5282</v>
      </c>
      <c r="G1755" s="5">
        <v>61</v>
      </c>
      <c r="H1755" s="6"/>
      <c r="I1755" s="6">
        <f t="shared" si="27"/>
        <v>61</v>
      </c>
      <c r="J1755" s="6">
        <f>SUMPRODUCT(((E$3:E$3035=E1755)*I$3:I$3035&gt;I1755)*1)+1</f>
        <v>54</v>
      </c>
    </row>
    <row r="1756" spans="1:10" ht="14.25">
      <c r="A1756" s="4" t="s">
        <v>5283</v>
      </c>
      <c r="B1756" s="4" t="s">
        <v>5284</v>
      </c>
      <c r="C1756" s="4" t="s">
        <v>13</v>
      </c>
      <c r="D1756" s="4" t="s">
        <v>3168</v>
      </c>
      <c r="E1756" s="4" t="s">
        <v>5123</v>
      </c>
      <c r="F1756" s="4" t="s">
        <v>5285</v>
      </c>
      <c r="G1756" s="5">
        <v>60.6</v>
      </c>
      <c r="H1756" s="6"/>
      <c r="I1756" s="6">
        <f t="shared" si="27"/>
        <v>60.6</v>
      </c>
      <c r="J1756" s="6">
        <f>SUMPRODUCT(((E$3:E$3035=E1756)*I$3:I$3035&gt;I1756)*1)+1</f>
        <v>55</v>
      </c>
    </row>
    <row r="1757" spans="1:10" ht="14.25">
      <c r="A1757" s="4" t="s">
        <v>5286</v>
      </c>
      <c r="B1757" s="4" t="s">
        <v>5287</v>
      </c>
      <c r="C1757" s="4" t="s">
        <v>13</v>
      </c>
      <c r="D1757" s="4" t="s">
        <v>3168</v>
      </c>
      <c r="E1757" s="4" t="s">
        <v>5123</v>
      </c>
      <c r="F1757" s="4" t="s">
        <v>5288</v>
      </c>
      <c r="G1757" s="5">
        <v>60.2</v>
      </c>
      <c r="H1757" s="6"/>
      <c r="I1757" s="6">
        <f t="shared" si="27"/>
        <v>60.2</v>
      </c>
      <c r="J1757" s="6">
        <f>SUMPRODUCT(((E$3:E$3035=E1757)*I$3:I$3035&gt;I1757)*1)+1</f>
        <v>56</v>
      </c>
    </row>
    <row r="1758" spans="1:10" ht="14.25">
      <c r="A1758" s="4" t="s">
        <v>5289</v>
      </c>
      <c r="B1758" s="4" t="s">
        <v>5290</v>
      </c>
      <c r="C1758" s="4" t="s">
        <v>22</v>
      </c>
      <c r="D1758" s="4" t="s">
        <v>3168</v>
      </c>
      <c r="E1758" s="4" t="s">
        <v>5123</v>
      </c>
      <c r="F1758" s="4" t="s">
        <v>5291</v>
      </c>
      <c r="G1758" s="5">
        <v>60</v>
      </c>
      <c r="H1758" s="6"/>
      <c r="I1758" s="6">
        <f t="shared" si="27"/>
        <v>60</v>
      </c>
      <c r="J1758" s="6">
        <f>SUMPRODUCT(((E$3:E$3035=E1758)*I$3:I$3035&gt;I1758)*1)+1</f>
        <v>57</v>
      </c>
    </row>
    <row r="1759" spans="1:10" ht="14.25">
      <c r="A1759" s="4" t="s">
        <v>5292</v>
      </c>
      <c r="B1759" s="4" t="s">
        <v>5293</v>
      </c>
      <c r="C1759" s="4" t="s">
        <v>13</v>
      </c>
      <c r="D1759" s="4" t="s">
        <v>3168</v>
      </c>
      <c r="E1759" s="4" t="s">
        <v>5123</v>
      </c>
      <c r="F1759" s="4" t="s">
        <v>5294</v>
      </c>
      <c r="G1759" s="5">
        <v>60</v>
      </c>
      <c r="H1759" s="6"/>
      <c r="I1759" s="6">
        <f t="shared" si="27"/>
        <v>60</v>
      </c>
      <c r="J1759" s="6">
        <f>SUMPRODUCT(((E$3:E$3035=E1759)*I$3:I$3035&gt;I1759)*1)+1</f>
        <v>57</v>
      </c>
    </row>
    <row r="1760" spans="1:10" ht="14.25">
      <c r="A1760" s="4" t="s">
        <v>5295</v>
      </c>
      <c r="B1760" s="4" t="s">
        <v>5296</v>
      </c>
      <c r="C1760" s="4" t="s">
        <v>13</v>
      </c>
      <c r="D1760" s="4" t="s">
        <v>3168</v>
      </c>
      <c r="E1760" s="4" t="s">
        <v>5123</v>
      </c>
      <c r="F1760" s="4" t="s">
        <v>5297</v>
      </c>
      <c r="G1760" s="5">
        <v>59.8</v>
      </c>
      <c r="H1760" s="6"/>
      <c r="I1760" s="6">
        <f t="shared" si="27"/>
        <v>59.8</v>
      </c>
      <c r="J1760" s="6">
        <f>SUMPRODUCT(((E$3:E$3035=E1760)*I$3:I$3035&gt;I1760)*1)+1</f>
        <v>59</v>
      </c>
    </row>
    <row r="1761" spans="1:10" ht="14.25">
      <c r="A1761" s="4" t="s">
        <v>5298</v>
      </c>
      <c r="B1761" s="4" t="s">
        <v>5299</v>
      </c>
      <c r="C1761" s="4" t="s">
        <v>13</v>
      </c>
      <c r="D1761" s="4" t="s">
        <v>3168</v>
      </c>
      <c r="E1761" s="4" t="s">
        <v>5123</v>
      </c>
      <c r="F1761" s="4" t="s">
        <v>5300</v>
      </c>
      <c r="G1761" s="5">
        <v>59.6</v>
      </c>
      <c r="H1761" s="6"/>
      <c r="I1761" s="6">
        <f t="shared" si="27"/>
        <v>59.6</v>
      </c>
      <c r="J1761" s="6">
        <f>SUMPRODUCT(((E$3:E$3035=E1761)*I$3:I$3035&gt;I1761)*1)+1</f>
        <v>60</v>
      </c>
    </row>
    <row r="1762" spans="1:10" ht="14.25">
      <c r="A1762" s="4" t="s">
        <v>5301</v>
      </c>
      <c r="B1762" s="4" t="s">
        <v>5302</v>
      </c>
      <c r="C1762" s="4" t="s">
        <v>13</v>
      </c>
      <c r="D1762" s="4" t="s">
        <v>3168</v>
      </c>
      <c r="E1762" s="4" t="s">
        <v>5123</v>
      </c>
      <c r="F1762" s="4" t="s">
        <v>5303</v>
      </c>
      <c r="G1762" s="5">
        <v>59.6</v>
      </c>
      <c r="H1762" s="6"/>
      <c r="I1762" s="6">
        <f t="shared" si="27"/>
        <v>59.6</v>
      </c>
      <c r="J1762" s="6">
        <f>SUMPRODUCT(((E$3:E$3035=E1762)*I$3:I$3035&gt;I1762)*1)+1</f>
        <v>60</v>
      </c>
    </row>
    <row r="1763" spans="1:10" ht="14.25">
      <c r="A1763" s="4" t="s">
        <v>5304</v>
      </c>
      <c r="B1763" s="4" t="s">
        <v>5305</v>
      </c>
      <c r="C1763" s="4" t="s">
        <v>13</v>
      </c>
      <c r="D1763" s="4" t="s">
        <v>3168</v>
      </c>
      <c r="E1763" s="4" t="s">
        <v>5123</v>
      </c>
      <c r="F1763" s="4" t="s">
        <v>5306</v>
      </c>
      <c r="G1763" s="5">
        <v>59.6</v>
      </c>
      <c r="H1763" s="6"/>
      <c r="I1763" s="6">
        <f t="shared" si="27"/>
        <v>59.6</v>
      </c>
      <c r="J1763" s="6">
        <f>SUMPRODUCT(((E$3:E$3035=E1763)*I$3:I$3035&gt;I1763)*1)+1</f>
        <v>60</v>
      </c>
    </row>
    <row r="1764" spans="1:10" ht="14.25">
      <c r="A1764" s="4" t="s">
        <v>5307</v>
      </c>
      <c r="B1764" s="4" t="s">
        <v>5308</v>
      </c>
      <c r="C1764" s="4" t="s">
        <v>13</v>
      </c>
      <c r="D1764" s="4" t="s">
        <v>3168</v>
      </c>
      <c r="E1764" s="4" t="s">
        <v>5123</v>
      </c>
      <c r="F1764" s="4" t="s">
        <v>5309</v>
      </c>
      <c r="G1764" s="5">
        <v>59.6</v>
      </c>
      <c r="H1764" s="6"/>
      <c r="I1764" s="6">
        <f t="shared" si="27"/>
        <v>59.6</v>
      </c>
      <c r="J1764" s="6">
        <f>SUMPRODUCT(((E$3:E$3035=E1764)*I$3:I$3035&gt;I1764)*1)+1</f>
        <v>60</v>
      </c>
    </row>
    <row r="1765" spans="1:10" ht="14.25">
      <c r="A1765" s="4" t="s">
        <v>5310</v>
      </c>
      <c r="B1765" s="4" t="s">
        <v>5311</v>
      </c>
      <c r="C1765" s="4" t="s">
        <v>13</v>
      </c>
      <c r="D1765" s="4" t="s">
        <v>3168</v>
      </c>
      <c r="E1765" s="4" t="s">
        <v>5123</v>
      </c>
      <c r="F1765" s="4" t="s">
        <v>5312</v>
      </c>
      <c r="G1765" s="5">
        <v>59.4</v>
      </c>
      <c r="H1765" s="6"/>
      <c r="I1765" s="6">
        <f t="shared" si="27"/>
        <v>59.4</v>
      </c>
      <c r="J1765" s="6">
        <f>SUMPRODUCT(((E$3:E$3035=E1765)*I$3:I$3035&gt;I1765)*1)+1</f>
        <v>64</v>
      </c>
    </row>
    <row r="1766" spans="1:10" ht="14.25">
      <c r="A1766" s="4" t="s">
        <v>5313</v>
      </c>
      <c r="B1766" s="4" t="s">
        <v>3439</v>
      </c>
      <c r="C1766" s="4" t="s">
        <v>13</v>
      </c>
      <c r="D1766" s="4" t="s">
        <v>3168</v>
      </c>
      <c r="E1766" s="4" t="s">
        <v>5123</v>
      </c>
      <c r="F1766" s="4" t="s">
        <v>5314</v>
      </c>
      <c r="G1766" s="5">
        <v>59.4</v>
      </c>
      <c r="H1766" s="6"/>
      <c r="I1766" s="6">
        <f t="shared" si="27"/>
        <v>59.4</v>
      </c>
      <c r="J1766" s="6">
        <f>SUMPRODUCT(((E$3:E$3035=E1766)*I$3:I$3035&gt;I1766)*1)+1</f>
        <v>64</v>
      </c>
    </row>
    <row r="1767" spans="1:10" ht="14.25">
      <c r="A1767" s="4" t="s">
        <v>5315</v>
      </c>
      <c r="B1767" s="4" t="s">
        <v>5316</v>
      </c>
      <c r="C1767" s="4" t="s">
        <v>22</v>
      </c>
      <c r="D1767" s="4" t="s">
        <v>3168</v>
      </c>
      <c r="E1767" s="4" t="s">
        <v>5123</v>
      </c>
      <c r="F1767" s="4" t="s">
        <v>5317</v>
      </c>
      <c r="G1767" s="5">
        <v>59.2</v>
      </c>
      <c r="H1767" s="6"/>
      <c r="I1767" s="6">
        <f t="shared" si="27"/>
        <v>59.2</v>
      </c>
      <c r="J1767" s="6">
        <f>SUMPRODUCT(((E$3:E$3035=E1767)*I$3:I$3035&gt;I1767)*1)+1</f>
        <v>66</v>
      </c>
    </row>
    <row r="1768" spans="1:10" ht="14.25">
      <c r="A1768" s="4" t="s">
        <v>5318</v>
      </c>
      <c r="B1768" s="4" t="s">
        <v>5319</v>
      </c>
      <c r="C1768" s="4" t="s">
        <v>22</v>
      </c>
      <c r="D1768" s="4" t="s">
        <v>3168</v>
      </c>
      <c r="E1768" s="4" t="s">
        <v>5123</v>
      </c>
      <c r="F1768" s="4" t="s">
        <v>5320</v>
      </c>
      <c r="G1768" s="5">
        <v>59</v>
      </c>
      <c r="H1768" s="6"/>
      <c r="I1768" s="6">
        <f t="shared" si="27"/>
        <v>59</v>
      </c>
      <c r="J1768" s="6">
        <f>SUMPRODUCT(((E$3:E$3035=E1768)*I$3:I$3035&gt;I1768)*1)+1</f>
        <v>67</v>
      </c>
    </row>
    <row r="1769" spans="1:10" ht="14.25">
      <c r="A1769" s="4" t="s">
        <v>5321</v>
      </c>
      <c r="B1769" s="4" t="s">
        <v>5322</v>
      </c>
      <c r="C1769" s="4" t="s">
        <v>22</v>
      </c>
      <c r="D1769" s="4" t="s">
        <v>3168</v>
      </c>
      <c r="E1769" s="4" t="s">
        <v>5123</v>
      </c>
      <c r="F1769" s="4" t="s">
        <v>5323</v>
      </c>
      <c r="G1769" s="5">
        <v>58.8</v>
      </c>
      <c r="H1769" s="6"/>
      <c r="I1769" s="6">
        <f t="shared" si="27"/>
        <v>58.8</v>
      </c>
      <c r="J1769" s="6">
        <f>SUMPRODUCT(((E$3:E$3035=E1769)*I$3:I$3035&gt;I1769)*1)+1</f>
        <v>68</v>
      </c>
    </row>
    <row r="1770" spans="1:10" ht="14.25">
      <c r="A1770" s="4" t="s">
        <v>5324</v>
      </c>
      <c r="B1770" s="4" t="s">
        <v>5325</v>
      </c>
      <c r="C1770" s="4" t="s">
        <v>22</v>
      </c>
      <c r="D1770" s="4" t="s">
        <v>3168</v>
      </c>
      <c r="E1770" s="4" t="s">
        <v>5123</v>
      </c>
      <c r="F1770" s="4" t="s">
        <v>5326</v>
      </c>
      <c r="G1770" s="5">
        <v>58.6</v>
      </c>
      <c r="H1770" s="6"/>
      <c r="I1770" s="6">
        <f t="shared" si="27"/>
        <v>58.6</v>
      </c>
      <c r="J1770" s="6">
        <f>SUMPRODUCT(((E$3:E$3035=E1770)*I$3:I$3035&gt;I1770)*1)+1</f>
        <v>69</v>
      </c>
    </row>
    <row r="1771" spans="1:10" ht="14.25">
      <c r="A1771" s="4" t="s">
        <v>5327</v>
      </c>
      <c r="B1771" s="4" t="s">
        <v>5328</v>
      </c>
      <c r="C1771" s="4" t="s">
        <v>13</v>
      </c>
      <c r="D1771" s="4" t="s">
        <v>3168</v>
      </c>
      <c r="E1771" s="4" t="s">
        <v>5123</v>
      </c>
      <c r="F1771" s="4" t="s">
        <v>5329</v>
      </c>
      <c r="G1771" s="5">
        <v>58.2</v>
      </c>
      <c r="H1771" s="6"/>
      <c r="I1771" s="6">
        <f t="shared" si="27"/>
        <v>58.2</v>
      </c>
      <c r="J1771" s="6">
        <f>SUMPRODUCT(((E$3:E$3035=E1771)*I$3:I$3035&gt;I1771)*1)+1</f>
        <v>70</v>
      </c>
    </row>
    <row r="1772" spans="1:10" ht="14.25">
      <c r="A1772" s="4" t="s">
        <v>5330</v>
      </c>
      <c r="B1772" s="4" t="s">
        <v>5331</v>
      </c>
      <c r="C1772" s="4" t="s">
        <v>13</v>
      </c>
      <c r="D1772" s="4" t="s">
        <v>3168</v>
      </c>
      <c r="E1772" s="4" t="s">
        <v>5123</v>
      </c>
      <c r="F1772" s="4" t="s">
        <v>5332</v>
      </c>
      <c r="G1772" s="5">
        <v>58.2</v>
      </c>
      <c r="H1772" s="6"/>
      <c r="I1772" s="6">
        <f t="shared" si="27"/>
        <v>58.2</v>
      </c>
      <c r="J1772" s="6">
        <f>SUMPRODUCT(((E$3:E$3035=E1772)*I$3:I$3035&gt;I1772)*1)+1</f>
        <v>70</v>
      </c>
    </row>
    <row r="1773" spans="1:10" ht="14.25">
      <c r="A1773" s="4" t="s">
        <v>5333</v>
      </c>
      <c r="B1773" s="4" t="s">
        <v>5334</v>
      </c>
      <c r="C1773" s="4" t="s">
        <v>22</v>
      </c>
      <c r="D1773" s="4" t="s">
        <v>3168</v>
      </c>
      <c r="E1773" s="4" t="s">
        <v>5123</v>
      </c>
      <c r="F1773" s="4" t="s">
        <v>5335</v>
      </c>
      <c r="G1773" s="5">
        <v>58.2</v>
      </c>
      <c r="H1773" s="6"/>
      <c r="I1773" s="6">
        <f t="shared" si="27"/>
        <v>58.2</v>
      </c>
      <c r="J1773" s="6">
        <f>SUMPRODUCT(((E$3:E$3035=E1773)*I$3:I$3035&gt;I1773)*1)+1</f>
        <v>70</v>
      </c>
    </row>
    <row r="1774" spans="1:10" ht="14.25">
      <c r="A1774" s="4" t="s">
        <v>5336</v>
      </c>
      <c r="B1774" s="4" t="s">
        <v>5337</v>
      </c>
      <c r="C1774" s="4" t="s">
        <v>13</v>
      </c>
      <c r="D1774" s="4" t="s">
        <v>3168</v>
      </c>
      <c r="E1774" s="4" t="s">
        <v>5123</v>
      </c>
      <c r="F1774" s="4" t="s">
        <v>5338</v>
      </c>
      <c r="G1774" s="5">
        <v>57.8</v>
      </c>
      <c r="H1774" s="6"/>
      <c r="I1774" s="6">
        <f t="shared" si="27"/>
        <v>57.8</v>
      </c>
      <c r="J1774" s="6">
        <f>SUMPRODUCT(((E$3:E$3035=E1774)*I$3:I$3035&gt;I1774)*1)+1</f>
        <v>73</v>
      </c>
    </row>
    <row r="1775" spans="1:10" ht="14.25">
      <c r="A1775" s="4" t="s">
        <v>5339</v>
      </c>
      <c r="B1775" s="4" t="s">
        <v>5340</v>
      </c>
      <c r="C1775" s="4" t="s">
        <v>13</v>
      </c>
      <c r="D1775" s="4" t="s">
        <v>3168</v>
      </c>
      <c r="E1775" s="4" t="s">
        <v>5123</v>
      </c>
      <c r="F1775" s="4" t="s">
        <v>5341</v>
      </c>
      <c r="G1775" s="5">
        <v>57.6</v>
      </c>
      <c r="H1775" s="6"/>
      <c r="I1775" s="6">
        <f t="shared" si="27"/>
        <v>57.6</v>
      </c>
      <c r="J1775" s="6">
        <f>SUMPRODUCT(((E$3:E$3035=E1775)*I$3:I$3035&gt;I1775)*1)+1</f>
        <v>74</v>
      </c>
    </row>
    <row r="1776" spans="1:10" ht="14.25">
      <c r="A1776" s="4" t="s">
        <v>5342</v>
      </c>
      <c r="B1776" s="4" t="s">
        <v>5343</v>
      </c>
      <c r="C1776" s="4" t="s">
        <v>13</v>
      </c>
      <c r="D1776" s="4" t="s">
        <v>3168</v>
      </c>
      <c r="E1776" s="4" t="s">
        <v>5123</v>
      </c>
      <c r="F1776" s="4" t="s">
        <v>5344</v>
      </c>
      <c r="G1776" s="5">
        <v>57.4</v>
      </c>
      <c r="H1776" s="6"/>
      <c r="I1776" s="6">
        <f t="shared" si="27"/>
        <v>57.4</v>
      </c>
      <c r="J1776" s="6">
        <f>SUMPRODUCT(((E$3:E$3035=E1776)*I$3:I$3035&gt;I1776)*1)+1</f>
        <v>75</v>
      </c>
    </row>
    <row r="1777" spans="1:10" ht="14.25">
      <c r="A1777" s="4" t="s">
        <v>5345</v>
      </c>
      <c r="B1777" s="4" t="s">
        <v>5346</v>
      </c>
      <c r="C1777" s="4" t="s">
        <v>13</v>
      </c>
      <c r="D1777" s="4" t="s">
        <v>3168</v>
      </c>
      <c r="E1777" s="4" t="s">
        <v>5123</v>
      </c>
      <c r="F1777" s="4" t="s">
        <v>5347</v>
      </c>
      <c r="G1777" s="5">
        <v>57.2</v>
      </c>
      <c r="H1777" s="6"/>
      <c r="I1777" s="6">
        <f t="shared" si="27"/>
        <v>57.2</v>
      </c>
      <c r="J1777" s="6">
        <f>SUMPRODUCT(((E$3:E$3035=E1777)*I$3:I$3035&gt;I1777)*1)+1</f>
        <v>76</v>
      </c>
    </row>
    <row r="1778" spans="1:10" ht="14.25">
      <c r="A1778" s="4" t="s">
        <v>5348</v>
      </c>
      <c r="B1778" s="4" t="s">
        <v>5349</v>
      </c>
      <c r="C1778" s="4" t="s">
        <v>13</v>
      </c>
      <c r="D1778" s="4" t="s">
        <v>3168</v>
      </c>
      <c r="E1778" s="4" t="s">
        <v>5123</v>
      </c>
      <c r="F1778" s="4" t="s">
        <v>5350</v>
      </c>
      <c r="G1778" s="5">
        <v>57.2</v>
      </c>
      <c r="H1778" s="6"/>
      <c r="I1778" s="6">
        <f t="shared" si="27"/>
        <v>57.2</v>
      </c>
      <c r="J1778" s="6">
        <f>SUMPRODUCT(((E$3:E$3035=E1778)*I$3:I$3035&gt;I1778)*1)+1</f>
        <v>76</v>
      </c>
    </row>
    <row r="1779" spans="1:10" ht="14.25">
      <c r="A1779" s="4" t="s">
        <v>5351</v>
      </c>
      <c r="B1779" s="4" t="s">
        <v>5352</v>
      </c>
      <c r="C1779" s="4" t="s">
        <v>13</v>
      </c>
      <c r="D1779" s="4" t="s">
        <v>3168</v>
      </c>
      <c r="E1779" s="4" t="s">
        <v>5123</v>
      </c>
      <c r="F1779" s="4" t="s">
        <v>5353</v>
      </c>
      <c r="G1779" s="5">
        <v>57.2</v>
      </c>
      <c r="H1779" s="6"/>
      <c r="I1779" s="6">
        <f t="shared" si="27"/>
        <v>57.2</v>
      </c>
      <c r="J1779" s="6">
        <f>SUMPRODUCT(((E$3:E$3035=E1779)*I$3:I$3035&gt;I1779)*1)+1</f>
        <v>76</v>
      </c>
    </row>
    <row r="1780" spans="1:10" ht="14.25">
      <c r="A1780" s="4" t="s">
        <v>5354</v>
      </c>
      <c r="B1780" s="4" t="s">
        <v>5355</v>
      </c>
      <c r="C1780" s="4" t="s">
        <v>13</v>
      </c>
      <c r="D1780" s="4" t="s">
        <v>3168</v>
      </c>
      <c r="E1780" s="4" t="s">
        <v>5123</v>
      </c>
      <c r="F1780" s="4" t="s">
        <v>5356</v>
      </c>
      <c r="G1780" s="5">
        <v>57</v>
      </c>
      <c r="H1780" s="6"/>
      <c r="I1780" s="6">
        <f t="shared" si="27"/>
        <v>57</v>
      </c>
      <c r="J1780" s="6">
        <f>SUMPRODUCT(((E$3:E$3035=E1780)*I$3:I$3035&gt;I1780)*1)+1</f>
        <v>79</v>
      </c>
    </row>
    <row r="1781" spans="1:10" ht="14.25">
      <c r="A1781" s="4" t="s">
        <v>5357</v>
      </c>
      <c r="B1781" s="4" t="s">
        <v>5358</v>
      </c>
      <c r="C1781" s="4" t="s">
        <v>13</v>
      </c>
      <c r="D1781" s="4" t="s">
        <v>3168</v>
      </c>
      <c r="E1781" s="4" t="s">
        <v>5123</v>
      </c>
      <c r="F1781" s="4" t="s">
        <v>5359</v>
      </c>
      <c r="G1781" s="5">
        <v>52.8</v>
      </c>
      <c r="H1781" s="6">
        <v>4</v>
      </c>
      <c r="I1781" s="6">
        <f t="shared" si="27"/>
        <v>56.8</v>
      </c>
      <c r="J1781" s="6">
        <f>SUMPRODUCT(((E$3:E$3035=E1781)*I$3:I$3035&gt;I1781)*1)+1</f>
        <v>80</v>
      </c>
    </row>
    <row r="1782" spans="1:10" ht="14.25">
      <c r="A1782" s="4" t="s">
        <v>5360</v>
      </c>
      <c r="B1782" s="4" t="s">
        <v>5361</v>
      </c>
      <c r="C1782" s="4" t="s">
        <v>13</v>
      </c>
      <c r="D1782" s="4" t="s">
        <v>3168</v>
      </c>
      <c r="E1782" s="4" t="s">
        <v>5123</v>
      </c>
      <c r="F1782" s="4" t="s">
        <v>5362</v>
      </c>
      <c r="G1782" s="5">
        <v>56.6</v>
      </c>
      <c r="H1782" s="6"/>
      <c r="I1782" s="6">
        <f t="shared" si="27"/>
        <v>56.6</v>
      </c>
      <c r="J1782" s="6">
        <f>SUMPRODUCT(((E$3:E$3035=E1782)*I$3:I$3035&gt;I1782)*1)+1</f>
        <v>81</v>
      </c>
    </row>
    <row r="1783" spans="1:10" ht="14.25">
      <c r="A1783" s="4" t="s">
        <v>5363</v>
      </c>
      <c r="B1783" s="4" t="s">
        <v>5364</v>
      </c>
      <c r="C1783" s="4" t="s">
        <v>13</v>
      </c>
      <c r="D1783" s="4" t="s">
        <v>3168</v>
      </c>
      <c r="E1783" s="4" t="s">
        <v>5123</v>
      </c>
      <c r="F1783" s="4" t="s">
        <v>5365</v>
      </c>
      <c r="G1783" s="5">
        <v>56.4</v>
      </c>
      <c r="H1783" s="6"/>
      <c r="I1783" s="6">
        <f t="shared" si="27"/>
        <v>56.4</v>
      </c>
      <c r="J1783" s="6">
        <f>SUMPRODUCT(((E$3:E$3035=E1783)*I$3:I$3035&gt;I1783)*1)+1</f>
        <v>82</v>
      </c>
    </row>
    <row r="1784" spans="1:10" ht="14.25">
      <c r="A1784" s="4" t="s">
        <v>5366</v>
      </c>
      <c r="B1784" s="4" t="s">
        <v>5367</v>
      </c>
      <c r="C1784" s="4" t="s">
        <v>13</v>
      </c>
      <c r="D1784" s="4" t="s">
        <v>3168</v>
      </c>
      <c r="E1784" s="4" t="s">
        <v>5123</v>
      </c>
      <c r="F1784" s="4" t="s">
        <v>5368</v>
      </c>
      <c r="G1784" s="5">
        <v>56.2</v>
      </c>
      <c r="H1784" s="6"/>
      <c r="I1784" s="6">
        <f t="shared" si="27"/>
        <v>56.2</v>
      </c>
      <c r="J1784" s="6">
        <f>SUMPRODUCT(((E$3:E$3035=E1784)*I$3:I$3035&gt;I1784)*1)+1</f>
        <v>83</v>
      </c>
    </row>
    <row r="1785" spans="1:10" ht="14.25">
      <c r="A1785" s="4" t="s">
        <v>5369</v>
      </c>
      <c r="B1785" s="4" t="s">
        <v>5370</v>
      </c>
      <c r="C1785" s="4" t="s">
        <v>22</v>
      </c>
      <c r="D1785" s="4" t="s">
        <v>3168</v>
      </c>
      <c r="E1785" s="4" t="s">
        <v>5123</v>
      </c>
      <c r="F1785" s="4" t="s">
        <v>5371</v>
      </c>
      <c r="G1785" s="5">
        <v>56.2</v>
      </c>
      <c r="H1785" s="6"/>
      <c r="I1785" s="6">
        <f t="shared" si="27"/>
        <v>56.2</v>
      </c>
      <c r="J1785" s="6">
        <f>SUMPRODUCT(((E$3:E$3035=E1785)*I$3:I$3035&gt;I1785)*1)+1</f>
        <v>83</v>
      </c>
    </row>
    <row r="1786" spans="1:10" ht="14.25">
      <c r="A1786" s="4" t="s">
        <v>5372</v>
      </c>
      <c r="B1786" s="4" t="s">
        <v>5373</v>
      </c>
      <c r="C1786" s="4" t="s">
        <v>13</v>
      </c>
      <c r="D1786" s="4" t="s">
        <v>3168</v>
      </c>
      <c r="E1786" s="4" t="s">
        <v>5123</v>
      </c>
      <c r="F1786" s="4" t="s">
        <v>5374</v>
      </c>
      <c r="G1786" s="5">
        <v>56.2</v>
      </c>
      <c r="H1786" s="6"/>
      <c r="I1786" s="6">
        <f t="shared" si="27"/>
        <v>56.2</v>
      </c>
      <c r="J1786" s="6">
        <f>SUMPRODUCT(((E$3:E$3035=E1786)*I$3:I$3035&gt;I1786)*1)+1</f>
        <v>83</v>
      </c>
    </row>
    <row r="1787" spans="1:10" ht="14.25">
      <c r="A1787" s="4" t="s">
        <v>5375</v>
      </c>
      <c r="B1787" s="4" t="s">
        <v>5376</v>
      </c>
      <c r="C1787" s="4" t="s">
        <v>22</v>
      </c>
      <c r="D1787" s="4" t="s">
        <v>3168</v>
      </c>
      <c r="E1787" s="4" t="s">
        <v>5123</v>
      </c>
      <c r="F1787" s="4" t="s">
        <v>5377</v>
      </c>
      <c r="G1787" s="5">
        <v>55.8</v>
      </c>
      <c r="H1787" s="6"/>
      <c r="I1787" s="6">
        <f t="shared" si="27"/>
        <v>55.8</v>
      </c>
      <c r="J1787" s="6">
        <f>SUMPRODUCT(((E$3:E$3035=E1787)*I$3:I$3035&gt;I1787)*1)+1</f>
        <v>86</v>
      </c>
    </row>
    <row r="1788" spans="1:10" ht="14.25">
      <c r="A1788" s="4" t="s">
        <v>5378</v>
      </c>
      <c r="B1788" s="4" t="s">
        <v>5379</v>
      </c>
      <c r="C1788" s="4" t="s">
        <v>13</v>
      </c>
      <c r="D1788" s="4" t="s">
        <v>3168</v>
      </c>
      <c r="E1788" s="4" t="s">
        <v>5123</v>
      </c>
      <c r="F1788" s="4" t="s">
        <v>5380</v>
      </c>
      <c r="G1788" s="5">
        <v>55.8</v>
      </c>
      <c r="H1788" s="6"/>
      <c r="I1788" s="6">
        <f t="shared" si="27"/>
        <v>55.8</v>
      </c>
      <c r="J1788" s="6">
        <f>SUMPRODUCT(((E$3:E$3035=E1788)*I$3:I$3035&gt;I1788)*1)+1</f>
        <v>86</v>
      </c>
    </row>
    <row r="1789" spans="1:10" ht="14.25">
      <c r="A1789" s="4" t="s">
        <v>5381</v>
      </c>
      <c r="B1789" s="4" t="s">
        <v>5382</v>
      </c>
      <c r="C1789" s="4" t="s">
        <v>22</v>
      </c>
      <c r="D1789" s="4" t="s">
        <v>3168</v>
      </c>
      <c r="E1789" s="4" t="s">
        <v>5123</v>
      </c>
      <c r="F1789" s="4" t="s">
        <v>5383</v>
      </c>
      <c r="G1789" s="5">
        <v>55.6</v>
      </c>
      <c r="H1789" s="6"/>
      <c r="I1789" s="6">
        <f t="shared" si="27"/>
        <v>55.6</v>
      </c>
      <c r="J1789" s="6">
        <f>SUMPRODUCT(((E$3:E$3035=E1789)*I$3:I$3035&gt;I1789)*1)+1</f>
        <v>88</v>
      </c>
    </row>
    <row r="1790" spans="1:10" ht="14.25">
      <c r="A1790" s="4" t="s">
        <v>5384</v>
      </c>
      <c r="B1790" s="4" t="s">
        <v>5385</v>
      </c>
      <c r="C1790" s="4" t="s">
        <v>13</v>
      </c>
      <c r="D1790" s="4" t="s">
        <v>3168</v>
      </c>
      <c r="E1790" s="4" t="s">
        <v>5123</v>
      </c>
      <c r="F1790" s="4" t="s">
        <v>5386</v>
      </c>
      <c r="G1790" s="5">
        <v>55.4</v>
      </c>
      <c r="H1790" s="6"/>
      <c r="I1790" s="6">
        <f t="shared" si="27"/>
        <v>55.4</v>
      </c>
      <c r="J1790" s="6">
        <f>SUMPRODUCT(((E$3:E$3035=E1790)*I$3:I$3035&gt;I1790)*1)+1</f>
        <v>89</v>
      </c>
    </row>
    <row r="1791" spans="1:10" ht="14.25">
      <c r="A1791" s="4" t="s">
        <v>5387</v>
      </c>
      <c r="B1791" s="4" t="s">
        <v>5388</v>
      </c>
      <c r="C1791" s="4" t="s">
        <v>13</v>
      </c>
      <c r="D1791" s="4" t="s">
        <v>3168</v>
      </c>
      <c r="E1791" s="4" t="s">
        <v>5123</v>
      </c>
      <c r="F1791" s="4" t="s">
        <v>5389</v>
      </c>
      <c r="G1791" s="5">
        <v>55</v>
      </c>
      <c r="H1791" s="6"/>
      <c r="I1791" s="6">
        <f t="shared" si="27"/>
        <v>55</v>
      </c>
      <c r="J1791" s="6">
        <f>SUMPRODUCT(((E$3:E$3035=E1791)*I$3:I$3035&gt;I1791)*1)+1</f>
        <v>90</v>
      </c>
    </row>
    <row r="1792" spans="1:10" ht="14.25">
      <c r="A1792" s="4" t="s">
        <v>5390</v>
      </c>
      <c r="B1792" s="4" t="s">
        <v>5391</v>
      </c>
      <c r="C1792" s="4" t="s">
        <v>22</v>
      </c>
      <c r="D1792" s="4" t="s">
        <v>3168</v>
      </c>
      <c r="E1792" s="4" t="s">
        <v>5123</v>
      </c>
      <c r="F1792" s="4" t="s">
        <v>5392</v>
      </c>
      <c r="G1792" s="5">
        <v>55</v>
      </c>
      <c r="H1792" s="6"/>
      <c r="I1792" s="6">
        <f t="shared" si="27"/>
        <v>55</v>
      </c>
      <c r="J1792" s="6">
        <f>SUMPRODUCT(((E$3:E$3035=E1792)*I$3:I$3035&gt;I1792)*1)+1</f>
        <v>90</v>
      </c>
    </row>
    <row r="1793" spans="1:10" ht="14.25">
      <c r="A1793" s="4" t="s">
        <v>5393</v>
      </c>
      <c r="B1793" s="4" t="s">
        <v>5394</v>
      </c>
      <c r="C1793" s="4" t="s">
        <v>13</v>
      </c>
      <c r="D1793" s="4" t="s">
        <v>3168</v>
      </c>
      <c r="E1793" s="4" t="s">
        <v>5123</v>
      </c>
      <c r="F1793" s="4" t="s">
        <v>5395</v>
      </c>
      <c r="G1793" s="5">
        <v>54.8</v>
      </c>
      <c r="H1793" s="6"/>
      <c r="I1793" s="6">
        <f t="shared" si="27"/>
        <v>54.8</v>
      </c>
      <c r="J1793" s="6">
        <f>SUMPRODUCT(((E$3:E$3035=E1793)*I$3:I$3035&gt;I1793)*1)+1</f>
        <v>92</v>
      </c>
    </row>
    <row r="1794" spans="1:10" ht="14.25">
      <c r="A1794" s="4" t="s">
        <v>5396</v>
      </c>
      <c r="B1794" s="4" t="s">
        <v>5397</v>
      </c>
      <c r="C1794" s="4" t="s">
        <v>13</v>
      </c>
      <c r="D1794" s="4" t="s">
        <v>3168</v>
      </c>
      <c r="E1794" s="4" t="s">
        <v>5123</v>
      </c>
      <c r="F1794" s="4" t="s">
        <v>5398</v>
      </c>
      <c r="G1794" s="5">
        <v>54.6</v>
      </c>
      <c r="H1794" s="6"/>
      <c r="I1794" s="6">
        <f t="shared" si="27"/>
        <v>54.6</v>
      </c>
      <c r="J1794" s="6">
        <f>SUMPRODUCT(((E$3:E$3035=E1794)*I$3:I$3035&gt;I1794)*1)+1</f>
        <v>93</v>
      </c>
    </row>
    <row r="1795" spans="1:10" ht="14.25">
      <c r="A1795" s="4" t="s">
        <v>5399</v>
      </c>
      <c r="B1795" s="4" t="s">
        <v>5400</v>
      </c>
      <c r="C1795" s="4" t="s">
        <v>13</v>
      </c>
      <c r="D1795" s="4" t="s">
        <v>3168</v>
      </c>
      <c r="E1795" s="4" t="s">
        <v>5123</v>
      </c>
      <c r="F1795" s="4" t="s">
        <v>5401</v>
      </c>
      <c r="G1795" s="5">
        <v>54.2</v>
      </c>
      <c r="H1795" s="6"/>
      <c r="I1795" s="6">
        <f aca="true" t="shared" si="28" ref="I1795:I1858">G1795+H1795</f>
        <v>54.2</v>
      </c>
      <c r="J1795" s="6">
        <f>SUMPRODUCT(((E$3:E$3035=E1795)*I$3:I$3035&gt;I1795)*1)+1</f>
        <v>94</v>
      </c>
    </row>
    <row r="1796" spans="1:10" ht="14.25">
      <c r="A1796" s="4" t="s">
        <v>5402</v>
      </c>
      <c r="B1796" s="4" t="s">
        <v>5403</v>
      </c>
      <c r="C1796" s="4" t="s">
        <v>13</v>
      </c>
      <c r="D1796" s="4" t="s">
        <v>3168</v>
      </c>
      <c r="E1796" s="4" t="s">
        <v>5123</v>
      </c>
      <c r="F1796" s="4" t="s">
        <v>5404</v>
      </c>
      <c r="G1796" s="5">
        <v>54</v>
      </c>
      <c r="H1796" s="6"/>
      <c r="I1796" s="6">
        <f t="shared" si="28"/>
        <v>54</v>
      </c>
      <c r="J1796" s="6">
        <f>SUMPRODUCT(((E$3:E$3035=E1796)*I$3:I$3035&gt;I1796)*1)+1</f>
        <v>95</v>
      </c>
    </row>
    <row r="1797" spans="1:10" ht="14.25">
      <c r="A1797" s="4" t="s">
        <v>5405</v>
      </c>
      <c r="B1797" s="4" t="s">
        <v>5406</v>
      </c>
      <c r="C1797" s="4" t="s">
        <v>13</v>
      </c>
      <c r="D1797" s="4" t="s">
        <v>3168</v>
      </c>
      <c r="E1797" s="4" t="s">
        <v>5123</v>
      </c>
      <c r="F1797" s="4" t="s">
        <v>5407</v>
      </c>
      <c r="G1797" s="5">
        <v>54</v>
      </c>
      <c r="H1797" s="6"/>
      <c r="I1797" s="6">
        <f t="shared" si="28"/>
        <v>54</v>
      </c>
      <c r="J1797" s="6">
        <f>SUMPRODUCT(((E$3:E$3035=E1797)*I$3:I$3035&gt;I1797)*1)+1</f>
        <v>95</v>
      </c>
    </row>
    <row r="1798" spans="1:10" ht="14.25">
      <c r="A1798" s="4" t="s">
        <v>5408</v>
      </c>
      <c r="B1798" s="4" t="s">
        <v>5409</v>
      </c>
      <c r="C1798" s="4" t="s">
        <v>22</v>
      </c>
      <c r="D1798" s="4" t="s">
        <v>3168</v>
      </c>
      <c r="E1798" s="4" t="s">
        <v>5123</v>
      </c>
      <c r="F1798" s="4" t="s">
        <v>5410</v>
      </c>
      <c r="G1798" s="5">
        <v>54</v>
      </c>
      <c r="H1798" s="6"/>
      <c r="I1798" s="6">
        <f t="shared" si="28"/>
        <v>54</v>
      </c>
      <c r="J1798" s="6">
        <f>SUMPRODUCT(((E$3:E$3035=E1798)*I$3:I$3035&gt;I1798)*1)+1</f>
        <v>95</v>
      </c>
    </row>
    <row r="1799" spans="1:10" ht="14.25">
      <c r="A1799" s="4" t="s">
        <v>5411</v>
      </c>
      <c r="B1799" s="4" t="s">
        <v>5412</v>
      </c>
      <c r="C1799" s="4" t="s">
        <v>22</v>
      </c>
      <c r="D1799" s="4" t="s">
        <v>3168</v>
      </c>
      <c r="E1799" s="4" t="s">
        <v>5123</v>
      </c>
      <c r="F1799" s="4" t="s">
        <v>5413</v>
      </c>
      <c r="G1799" s="5">
        <v>54</v>
      </c>
      <c r="H1799" s="6"/>
      <c r="I1799" s="6">
        <f t="shared" si="28"/>
        <v>54</v>
      </c>
      <c r="J1799" s="6">
        <f>SUMPRODUCT(((E$3:E$3035=E1799)*I$3:I$3035&gt;I1799)*1)+1</f>
        <v>95</v>
      </c>
    </row>
    <row r="1800" spans="1:10" ht="14.25">
      <c r="A1800" s="4" t="s">
        <v>5414</v>
      </c>
      <c r="B1800" s="4" t="s">
        <v>5415</v>
      </c>
      <c r="C1800" s="4" t="s">
        <v>13</v>
      </c>
      <c r="D1800" s="4" t="s">
        <v>3168</v>
      </c>
      <c r="E1800" s="4" t="s">
        <v>5123</v>
      </c>
      <c r="F1800" s="4" t="s">
        <v>5416</v>
      </c>
      <c r="G1800" s="5">
        <v>53.6</v>
      </c>
      <c r="H1800" s="6"/>
      <c r="I1800" s="6">
        <f t="shared" si="28"/>
        <v>53.6</v>
      </c>
      <c r="J1800" s="6">
        <f>SUMPRODUCT(((E$3:E$3035=E1800)*I$3:I$3035&gt;I1800)*1)+1</f>
        <v>99</v>
      </c>
    </row>
    <row r="1801" spans="1:10" ht="14.25">
      <c r="A1801" s="4" t="s">
        <v>5417</v>
      </c>
      <c r="B1801" s="4" t="s">
        <v>5418</v>
      </c>
      <c r="C1801" s="4" t="s">
        <v>22</v>
      </c>
      <c r="D1801" s="4" t="s">
        <v>3168</v>
      </c>
      <c r="E1801" s="4" t="s">
        <v>5123</v>
      </c>
      <c r="F1801" s="4" t="s">
        <v>5419</v>
      </c>
      <c r="G1801" s="5">
        <v>53.4</v>
      </c>
      <c r="H1801" s="6"/>
      <c r="I1801" s="6">
        <f t="shared" si="28"/>
        <v>53.4</v>
      </c>
      <c r="J1801" s="6">
        <f>SUMPRODUCT(((E$3:E$3035=E1801)*I$3:I$3035&gt;I1801)*1)+1</f>
        <v>100</v>
      </c>
    </row>
    <row r="1802" spans="1:10" ht="14.25">
      <c r="A1802" s="4" t="s">
        <v>5420</v>
      </c>
      <c r="B1802" s="4" t="s">
        <v>5421</v>
      </c>
      <c r="C1802" s="4" t="s">
        <v>13</v>
      </c>
      <c r="D1802" s="4" t="s">
        <v>3168</v>
      </c>
      <c r="E1802" s="4" t="s">
        <v>5123</v>
      </c>
      <c r="F1802" s="4" t="s">
        <v>5422</v>
      </c>
      <c r="G1802" s="5">
        <v>53.4</v>
      </c>
      <c r="H1802" s="6"/>
      <c r="I1802" s="6">
        <f t="shared" si="28"/>
        <v>53.4</v>
      </c>
      <c r="J1802" s="6">
        <f>SUMPRODUCT(((E$3:E$3035=E1802)*I$3:I$3035&gt;I1802)*1)+1</f>
        <v>100</v>
      </c>
    </row>
    <row r="1803" spans="1:10" ht="14.25">
      <c r="A1803" s="4" t="s">
        <v>5423</v>
      </c>
      <c r="B1803" s="4" t="s">
        <v>5424</v>
      </c>
      <c r="C1803" s="4" t="s">
        <v>22</v>
      </c>
      <c r="D1803" s="4" t="s">
        <v>3168</v>
      </c>
      <c r="E1803" s="4" t="s">
        <v>5123</v>
      </c>
      <c r="F1803" s="4" t="s">
        <v>5425</v>
      </c>
      <c r="G1803" s="5">
        <v>53.4</v>
      </c>
      <c r="H1803" s="6"/>
      <c r="I1803" s="6">
        <f t="shared" si="28"/>
        <v>53.4</v>
      </c>
      <c r="J1803" s="6">
        <f>SUMPRODUCT(((E$3:E$3035=E1803)*I$3:I$3035&gt;I1803)*1)+1</f>
        <v>100</v>
      </c>
    </row>
    <row r="1804" spans="1:10" ht="14.25">
      <c r="A1804" s="4" t="s">
        <v>5426</v>
      </c>
      <c r="B1804" s="4" t="s">
        <v>5427</v>
      </c>
      <c r="C1804" s="4" t="s">
        <v>13</v>
      </c>
      <c r="D1804" s="4" t="s">
        <v>3168</v>
      </c>
      <c r="E1804" s="4" t="s">
        <v>5123</v>
      </c>
      <c r="F1804" s="4" t="s">
        <v>5428</v>
      </c>
      <c r="G1804" s="5">
        <v>53.2</v>
      </c>
      <c r="H1804" s="6"/>
      <c r="I1804" s="6">
        <f t="shared" si="28"/>
        <v>53.2</v>
      </c>
      <c r="J1804" s="6">
        <f>SUMPRODUCT(((E$3:E$3035=E1804)*I$3:I$3035&gt;I1804)*1)+1</f>
        <v>103</v>
      </c>
    </row>
    <row r="1805" spans="1:10" ht="14.25">
      <c r="A1805" s="4" t="s">
        <v>5429</v>
      </c>
      <c r="B1805" s="4" t="s">
        <v>5430</v>
      </c>
      <c r="C1805" s="4" t="s">
        <v>22</v>
      </c>
      <c r="D1805" s="4" t="s">
        <v>3168</v>
      </c>
      <c r="E1805" s="4" t="s">
        <v>5123</v>
      </c>
      <c r="F1805" s="4" t="s">
        <v>5431</v>
      </c>
      <c r="G1805" s="5">
        <v>52.8</v>
      </c>
      <c r="H1805" s="6"/>
      <c r="I1805" s="6">
        <f t="shared" si="28"/>
        <v>52.8</v>
      </c>
      <c r="J1805" s="6">
        <f>SUMPRODUCT(((E$3:E$3035=E1805)*I$3:I$3035&gt;I1805)*1)+1</f>
        <v>104</v>
      </c>
    </row>
    <row r="1806" spans="1:10" ht="14.25">
      <c r="A1806" s="4" t="s">
        <v>5432</v>
      </c>
      <c r="B1806" s="4" t="s">
        <v>5433</v>
      </c>
      <c r="C1806" s="4" t="s">
        <v>13</v>
      </c>
      <c r="D1806" s="4" t="s">
        <v>3168</v>
      </c>
      <c r="E1806" s="4" t="s">
        <v>5123</v>
      </c>
      <c r="F1806" s="4" t="s">
        <v>5434</v>
      </c>
      <c r="G1806" s="5">
        <v>52.6</v>
      </c>
      <c r="H1806" s="6"/>
      <c r="I1806" s="6">
        <f t="shared" si="28"/>
        <v>52.6</v>
      </c>
      <c r="J1806" s="6">
        <f>SUMPRODUCT(((E$3:E$3035=E1806)*I$3:I$3035&gt;I1806)*1)+1</f>
        <v>105</v>
      </c>
    </row>
    <row r="1807" spans="1:10" ht="14.25">
      <c r="A1807" s="4" t="s">
        <v>5435</v>
      </c>
      <c r="B1807" s="4" t="s">
        <v>5436</v>
      </c>
      <c r="C1807" s="4" t="s">
        <v>22</v>
      </c>
      <c r="D1807" s="4" t="s">
        <v>3168</v>
      </c>
      <c r="E1807" s="4" t="s">
        <v>5123</v>
      </c>
      <c r="F1807" s="4" t="s">
        <v>5437</v>
      </c>
      <c r="G1807" s="5">
        <v>52.6</v>
      </c>
      <c r="H1807" s="6"/>
      <c r="I1807" s="6">
        <f t="shared" si="28"/>
        <v>52.6</v>
      </c>
      <c r="J1807" s="6">
        <f>SUMPRODUCT(((E$3:E$3035=E1807)*I$3:I$3035&gt;I1807)*1)+1</f>
        <v>105</v>
      </c>
    </row>
    <row r="1808" spans="1:10" ht="14.25">
      <c r="A1808" s="4" t="s">
        <v>5438</v>
      </c>
      <c r="B1808" s="4" t="s">
        <v>5439</v>
      </c>
      <c r="C1808" s="4" t="s">
        <v>22</v>
      </c>
      <c r="D1808" s="4" t="s">
        <v>3168</v>
      </c>
      <c r="E1808" s="4" t="s">
        <v>5123</v>
      </c>
      <c r="F1808" s="4" t="s">
        <v>5440</v>
      </c>
      <c r="G1808" s="5">
        <v>52.4</v>
      </c>
      <c r="H1808" s="6"/>
      <c r="I1808" s="6">
        <f t="shared" si="28"/>
        <v>52.4</v>
      </c>
      <c r="J1808" s="6">
        <f>SUMPRODUCT(((E$3:E$3035=E1808)*I$3:I$3035&gt;I1808)*1)+1</f>
        <v>107</v>
      </c>
    </row>
    <row r="1809" spans="1:10" ht="14.25">
      <c r="A1809" s="4" t="s">
        <v>5441</v>
      </c>
      <c r="B1809" s="4" t="s">
        <v>5442</v>
      </c>
      <c r="C1809" s="4" t="s">
        <v>13</v>
      </c>
      <c r="D1809" s="4" t="s">
        <v>3168</v>
      </c>
      <c r="E1809" s="4" t="s">
        <v>5123</v>
      </c>
      <c r="F1809" s="4" t="s">
        <v>5443</v>
      </c>
      <c r="G1809" s="5">
        <v>52.2</v>
      </c>
      <c r="H1809" s="6"/>
      <c r="I1809" s="6">
        <f t="shared" si="28"/>
        <v>52.2</v>
      </c>
      <c r="J1809" s="6">
        <f>SUMPRODUCT(((E$3:E$3035=E1809)*I$3:I$3035&gt;I1809)*1)+1</f>
        <v>108</v>
      </c>
    </row>
    <row r="1810" spans="1:10" ht="14.25">
      <c r="A1810" s="4" t="s">
        <v>5444</v>
      </c>
      <c r="B1810" s="4" t="s">
        <v>5445</v>
      </c>
      <c r="C1810" s="4" t="s">
        <v>13</v>
      </c>
      <c r="D1810" s="4" t="s">
        <v>3168</v>
      </c>
      <c r="E1810" s="4" t="s">
        <v>5123</v>
      </c>
      <c r="F1810" s="4" t="s">
        <v>5446</v>
      </c>
      <c r="G1810" s="5">
        <v>52.2</v>
      </c>
      <c r="H1810" s="6"/>
      <c r="I1810" s="6">
        <f t="shared" si="28"/>
        <v>52.2</v>
      </c>
      <c r="J1810" s="6">
        <f>SUMPRODUCT(((E$3:E$3035=E1810)*I$3:I$3035&gt;I1810)*1)+1</f>
        <v>108</v>
      </c>
    </row>
    <row r="1811" spans="1:10" ht="14.25">
      <c r="A1811" s="4" t="s">
        <v>5447</v>
      </c>
      <c r="B1811" s="4" t="s">
        <v>5448</v>
      </c>
      <c r="C1811" s="4" t="s">
        <v>13</v>
      </c>
      <c r="D1811" s="4" t="s">
        <v>3168</v>
      </c>
      <c r="E1811" s="4" t="s">
        <v>5123</v>
      </c>
      <c r="F1811" s="4" t="s">
        <v>5449</v>
      </c>
      <c r="G1811" s="5">
        <v>52</v>
      </c>
      <c r="H1811" s="6"/>
      <c r="I1811" s="6">
        <f t="shared" si="28"/>
        <v>52</v>
      </c>
      <c r="J1811" s="6">
        <f>SUMPRODUCT(((E$3:E$3035=E1811)*I$3:I$3035&gt;I1811)*1)+1</f>
        <v>110</v>
      </c>
    </row>
    <row r="1812" spans="1:10" ht="14.25">
      <c r="A1812" s="4" t="s">
        <v>5450</v>
      </c>
      <c r="B1812" s="4" t="s">
        <v>5451</v>
      </c>
      <c r="C1812" s="4" t="s">
        <v>22</v>
      </c>
      <c r="D1812" s="4" t="s">
        <v>3168</v>
      </c>
      <c r="E1812" s="4" t="s">
        <v>5123</v>
      </c>
      <c r="F1812" s="4" t="s">
        <v>5452</v>
      </c>
      <c r="G1812" s="5">
        <v>52</v>
      </c>
      <c r="H1812" s="6"/>
      <c r="I1812" s="6">
        <f t="shared" si="28"/>
        <v>52</v>
      </c>
      <c r="J1812" s="6">
        <f>SUMPRODUCT(((E$3:E$3035=E1812)*I$3:I$3035&gt;I1812)*1)+1</f>
        <v>110</v>
      </c>
    </row>
    <row r="1813" spans="1:10" ht="14.25">
      <c r="A1813" s="4" t="s">
        <v>5453</v>
      </c>
      <c r="B1813" s="4" t="s">
        <v>5454</v>
      </c>
      <c r="C1813" s="4" t="s">
        <v>13</v>
      </c>
      <c r="D1813" s="4" t="s">
        <v>3168</v>
      </c>
      <c r="E1813" s="4" t="s">
        <v>5123</v>
      </c>
      <c r="F1813" s="4" t="s">
        <v>5455</v>
      </c>
      <c r="G1813" s="5">
        <v>51.8</v>
      </c>
      <c r="H1813" s="6"/>
      <c r="I1813" s="6">
        <f t="shared" si="28"/>
        <v>51.8</v>
      </c>
      <c r="J1813" s="6">
        <f>SUMPRODUCT(((E$3:E$3035=E1813)*I$3:I$3035&gt;I1813)*1)+1</f>
        <v>112</v>
      </c>
    </row>
    <row r="1814" spans="1:10" ht="14.25">
      <c r="A1814" s="4" t="s">
        <v>5456</v>
      </c>
      <c r="B1814" s="4" t="s">
        <v>5457</v>
      </c>
      <c r="C1814" s="4" t="s">
        <v>22</v>
      </c>
      <c r="D1814" s="4" t="s">
        <v>3168</v>
      </c>
      <c r="E1814" s="4" t="s">
        <v>5123</v>
      </c>
      <c r="F1814" s="4" t="s">
        <v>5458</v>
      </c>
      <c r="G1814" s="5">
        <v>51.8</v>
      </c>
      <c r="H1814" s="6"/>
      <c r="I1814" s="6">
        <f t="shared" si="28"/>
        <v>51.8</v>
      </c>
      <c r="J1814" s="6">
        <f>SUMPRODUCT(((E$3:E$3035=E1814)*I$3:I$3035&gt;I1814)*1)+1</f>
        <v>112</v>
      </c>
    </row>
    <row r="1815" spans="1:10" ht="14.25">
      <c r="A1815" s="4" t="s">
        <v>5459</v>
      </c>
      <c r="B1815" s="4" t="s">
        <v>5460</v>
      </c>
      <c r="C1815" s="4" t="s">
        <v>13</v>
      </c>
      <c r="D1815" s="4" t="s">
        <v>3168</v>
      </c>
      <c r="E1815" s="4" t="s">
        <v>5123</v>
      </c>
      <c r="F1815" s="4" t="s">
        <v>5461</v>
      </c>
      <c r="G1815" s="5">
        <v>51.4</v>
      </c>
      <c r="H1815" s="6"/>
      <c r="I1815" s="6">
        <f t="shared" si="28"/>
        <v>51.4</v>
      </c>
      <c r="J1815" s="6">
        <f>SUMPRODUCT(((E$3:E$3035=E1815)*I$3:I$3035&gt;I1815)*1)+1</f>
        <v>114</v>
      </c>
    </row>
    <row r="1816" spans="1:10" ht="14.25">
      <c r="A1816" s="4" t="s">
        <v>5462</v>
      </c>
      <c r="B1816" s="4" t="s">
        <v>5463</v>
      </c>
      <c r="C1816" s="4" t="s">
        <v>22</v>
      </c>
      <c r="D1816" s="4" t="s">
        <v>3168</v>
      </c>
      <c r="E1816" s="4" t="s">
        <v>5123</v>
      </c>
      <c r="F1816" s="4" t="s">
        <v>5464</v>
      </c>
      <c r="G1816" s="5">
        <v>51.4</v>
      </c>
      <c r="H1816" s="6"/>
      <c r="I1816" s="6">
        <f t="shared" si="28"/>
        <v>51.4</v>
      </c>
      <c r="J1816" s="6">
        <f>SUMPRODUCT(((E$3:E$3035=E1816)*I$3:I$3035&gt;I1816)*1)+1</f>
        <v>114</v>
      </c>
    </row>
    <row r="1817" spans="1:10" ht="14.25">
      <c r="A1817" s="4" t="s">
        <v>5465</v>
      </c>
      <c r="B1817" s="4" t="s">
        <v>5466</v>
      </c>
      <c r="C1817" s="4" t="s">
        <v>13</v>
      </c>
      <c r="D1817" s="4" t="s">
        <v>3168</v>
      </c>
      <c r="E1817" s="4" t="s">
        <v>5123</v>
      </c>
      <c r="F1817" s="4" t="s">
        <v>5467</v>
      </c>
      <c r="G1817" s="5">
        <v>51.4</v>
      </c>
      <c r="H1817" s="6"/>
      <c r="I1817" s="6">
        <f t="shared" si="28"/>
        <v>51.4</v>
      </c>
      <c r="J1817" s="6">
        <f>SUMPRODUCT(((E$3:E$3035=E1817)*I$3:I$3035&gt;I1817)*1)+1</f>
        <v>114</v>
      </c>
    </row>
    <row r="1818" spans="1:10" ht="14.25">
      <c r="A1818" s="4" t="s">
        <v>5468</v>
      </c>
      <c r="B1818" s="4" t="s">
        <v>5469</v>
      </c>
      <c r="C1818" s="4" t="s">
        <v>13</v>
      </c>
      <c r="D1818" s="4" t="s">
        <v>3168</v>
      </c>
      <c r="E1818" s="4" t="s">
        <v>5123</v>
      </c>
      <c r="F1818" s="4" t="s">
        <v>5470</v>
      </c>
      <c r="G1818" s="5">
        <v>51.2</v>
      </c>
      <c r="H1818" s="6"/>
      <c r="I1818" s="6">
        <f t="shared" si="28"/>
        <v>51.2</v>
      </c>
      <c r="J1818" s="6">
        <f>SUMPRODUCT(((E$3:E$3035=E1818)*I$3:I$3035&gt;I1818)*1)+1</f>
        <v>117</v>
      </c>
    </row>
    <row r="1819" spans="1:10" ht="14.25">
      <c r="A1819" s="4" t="s">
        <v>5471</v>
      </c>
      <c r="B1819" s="4" t="s">
        <v>5472</v>
      </c>
      <c r="C1819" s="4" t="s">
        <v>13</v>
      </c>
      <c r="D1819" s="4" t="s">
        <v>3168</v>
      </c>
      <c r="E1819" s="4" t="s">
        <v>5123</v>
      </c>
      <c r="F1819" s="4" t="s">
        <v>5473</v>
      </c>
      <c r="G1819" s="5">
        <v>51</v>
      </c>
      <c r="H1819" s="6"/>
      <c r="I1819" s="6">
        <f t="shared" si="28"/>
        <v>51</v>
      </c>
      <c r="J1819" s="6">
        <f>SUMPRODUCT(((E$3:E$3035=E1819)*I$3:I$3035&gt;I1819)*1)+1</f>
        <v>118</v>
      </c>
    </row>
    <row r="1820" spans="1:10" ht="14.25">
      <c r="A1820" s="4" t="s">
        <v>5474</v>
      </c>
      <c r="B1820" s="4" t="s">
        <v>5475</v>
      </c>
      <c r="C1820" s="4" t="s">
        <v>22</v>
      </c>
      <c r="D1820" s="4" t="s">
        <v>3168</v>
      </c>
      <c r="E1820" s="4" t="s">
        <v>5123</v>
      </c>
      <c r="F1820" s="4" t="s">
        <v>5476</v>
      </c>
      <c r="G1820" s="5">
        <v>51</v>
      </c>
      <c r="H1820" s="6"/>
      <c r="I1820" s="6">
        <f t="shared" si="28"/>
        <v>51</v>
      </c>
      <c r="J1820" s="6">
        <f>SUMPRODUCT(((E$3:E$3035=E1820)*I$3:I$3035&gt;I1820)*1)+1</f>
        <v>118</v>
      </c>
    </row>
    <row r="1821" spans="1:10" ht="14.25">
      <c r="A1821" s="4" t="s">
        <v>5477</v>
      </c>
      <c r="B1821" s="4" t="s">
        <v>5478</v>
      </c>
      <c r="C1821" s="4" t="s">
        <v>13</v>
      </c>
      <c r="D1821" s="4" t="s">
        <v>3168</v>
      </c>
      <c r="E1821" s="4" t="s">
        <v>5123</v>
      </c>
      <c r="F1821" s="4" t="s">
        <v>5479</v>
      </c>
      <c r="G1821" s="5">
        <v>50.4</v>
      </c>
      <c r="H1821" s="6"/>
      <c r="I1821" s="6">
        <f t="shared" si="28"/>
        <v>50.4</v>
      </c>
      <c r="J1821" s="6">
        <f>SUMPRODUCT(((E$3:E$3035=E1821)*I$3:I$3035&gt;I1821)*1)+1</f>
        <v>120</v>
      </c>
    </row>
    <row r="1822" spans="1:10" ht="14.25">
      <c r="A1822" s="4" t="s">
        <v>5480</v>
      </c>
      <c r="B1822" s="4" t="s">
        <v>849</v>
      </c>
      <c r="C1822" s="4" t="s">
        <v>22</v>
      </c>
      <c r="D1822" s="4" t="s">
        <v>3168</v>
      </c>
      <c r="E1822" s="4" t="s">
        <v>5123</v>
      </c>
      <c r="F1822" s="4" t="s">
        <v>5481</v>
      </c>
      <c r="G1822" s="5">
        <v>49.6</v>
      </c>
      <c r="H1822" s="6"/>
      <c r="I1822" s="6">
        <f t="shared" si="28"/>
        <v>49.6</v>
      </c>
      <c r="J1822" s="6">
        <f>SUMPRODUCT(((E$3:E$3035=E1822)*I$3:I$3035&gt;I1822)*1)+1</f>
        <v>121</v>
      </c>
    </row>
    <row r="1823" spans="1:10" ht="14.25">
      <c r="A1823" s="4" t="s">
        <v>5482</v>
      </c>
      <c r="B1823" s="4" t="s">
        <v>5483</v>
      </c>
      <c r="C1823" s="4" t="s">
        <v>22</v>
      </c>
      <c r="D1823" s="4" t="s">
        <v>3168</v>
      </c>
      <c r="E1823" s="4" t="s">
        <v>5123</v>
      </c>
      <c r="F1823" s="4" t="s">
        <v>5484</v>
      </c>
      <c r="G1823" s="5">
        <v>49.4</v>
      </c>
      <c r="H1823" s="6"/>
      <c r="I1823" s="6">
        <f t="shared" si="28"/>
        <v>49.4</v>
      </c>
      <c r="J1823" s="6">
        <f>SUMPRODUCT(((E$3:E$3035=E1823)*I$3:I$3035&gt;I1823)*1)+1</f>
        <v>122</v>
      </c>
    </row>
    <row r="1824" spans="1:10" ht="14.25">
      <c r="A1824" s="4" t="s">
        <v>5485</v>
      </c>
      <c r="B1824" s="4" t="s">
        <v>5486</v>
      </c>
      <c r="C1824" s="4" t="s">
        <v>22</v>
      </c>
      <c r="D1824" s="4" t="s">
        <v>3168</v>
      </c>
      <c r="E1824" s="4" t="s">
        <v>5123</v>
      </c>
      <c r="F1824" s="4" t="s">
        <v>5487</v>
      </c>
      <c r="G1824" s="5">
        <v>49.2</v>
      </c>
      <c r="H1824" s="6"/>
      <c r="I1824" s="6">
        <f t="shared" si="28"/>
        <v>49.2</v>
      </c>
      <c r="J1824" s="6">
        <f>SUMPRODUCT(((E$3:E$3035=E1824)*I$3:I$3035&gt;I1824)*1)+1</f>
        <v>123</v>
      </c>
    </row>
    <row r="1825" spans="1:10" ht="14.25">
      <c r="A1825" s="4" t="s">
        <v>5488</v>
      </c>
      <c r="B1825" s="4" t="s">
        <v>5489</v>
      </c>
      <c r="C1825" s="4" t="s">
        <v>22</v>
      </c>
      <c r="D1825" s="4" t="s">
        <v>3168</v>
      </c>
      <c r="E1825" s="4" t="s">
        <v>5123</v>
      </c>
      <c r="F1825" s="4" t="s">
        <v>5490</v>
      </c>
      <c r="G1825" s="5">
        <v>48.2</v>
      </c>
      <c r="H1825" s="6"/>
      <c r="I1825" s="6">
        <f t="shared" si="28"/>
        <v>48.2</v>
      </c>
      <c r="J1825" s="6">
        <f>SUMPRODUCT(((E$3:E$3035=E1825)*I$3:I$3035&gt;I1825)*1)+1</f>
        <v>124</v>
      </c>
    </row>
    <row r="1826" spans="1:10" ht="14.25">
      <c r="A1826" s="4" t="s">
        <v>5491</v>
      </c>
      <c r="B1826" s="4" t="s">
        <v>5492</v>
      </c>
      <c r="C1826" s="4" t="s">
        <v>22</v>
      </c>
      <c r="D1826" s="4" t="s">
        <v>3168</v>
      </c>
      <c r="E1826" s="4" t="s">
        <v>5123</v>
      </c>
      <c r="F1826" s="4" t="s">
        <v>5493</v>
      </c>
      <c r="G1826" s="5">
        <v>48.2</v>
      </c>
      <c r="H1826" s="6"/>
      <c r="I1826" s="6">
        <f t="shared" si="28"/>
        <v>48.2</v>
      </c>
      <c r="J1826" s="6">
        <f>SUMPRODUCT(((E$3:E$3035=E1826)*I$3:I$3035&gt;I1826)*1)+1</f>
        <v>124</v>
      </c>
    </row>
    <row r="1827" spans="1:10" ht="14.25">
      <c r="A1827" s="4" t="s">
        <v>5494</v>
      </c>
      <c r="B1827" s="4" t="s">
        <v>5495</v>
      </c>
      <c r="C1827" s="4" t="s">
        <v>22</v>
      </c>
      <c r="D1827" s="4" t="s">
        <v>3168</v>
      </c>
      <c r="E1827" s="4" t="s">
        <v>5123</v>
      </c>
      <c r="F1827" s="4" t="s">
        <v>5496</v>
      </c>
      <c r="G1827" s="5">
        <v>48</v>
      </c>
      <c r="H1827" s="6"/>
      <c r="I1827" s="6">
        <f t="shared" si="28"/>
        <v>48</v>
      </c>
      <c r="J1827" s="6">
        <f>SUMPRODUCT(((E$3:E$3035=E1827)*I$3:I$3035&gt;I1827)*1)+1</f>
        <v>126</v>
      </c>
    </row>
    <row r="1828" spans="1:10" ht="14.25">
      <c r="A1828" s="4" t="s">
        <v>5497</v>
      </c>
      <c r="B1828" s="4" t="s">
        <v>5498</v>
      </c>
      <c r="C1828" s="4" t="s">
        <v>22</v>
      </c>
      <c r="D1828" s="4" t="s">
        <v>3168</v>
      </c>
      <c r="E1828" s="4" t="s">
        <v>5123</v>
      </c>
      <c r="F1828" s="4" t="s">
        <v>5499</v>
      </c>
      <c r="G1828" s="5">
        <v>47.2</v>
      </c>
      <c r="H1828" s="6"/>
      <c r="I1828" s="6">
        <f t="shared" si="28"/>
        <v>47.2</v>
      </c>
      <c r="J1828" s="6">
        <f>SUMPRODUCT(((E$3:E$3035=E1828)*I$3:I$3035&gt;I1828)*1)+1</f>
        <v>127</v>
      </c>
    </row>
    <row r="1829" spans="1:10" ht="14.25">
      <c r="A1829" s="4" t="s">
        <v>5500</v>
      </c>
      <c r="B1829" s="4" t="s">
        <v>5501</v>
      </c>
      <c r="C1829" s="4" t="s">
        <v>22</v>
      </c>
      <c r="D1829" s="4" t="s">
        <v>3168</v>
      </c>
      <c r="E1829" s="4" t="s">
        <v>5123</v>
      </c>
      <c r="F1829" s="4" t="s">
        <v>5502</v>
      </c>
      <c r="G1829" s="5">
        <v>44.6</v>
      </c>
      <c r="H1829" s="6"/>
      <c r="I1829" s="6">
        <f t="shared" si="28"/>
        <v>44.6</v>
      </c>
      <c r="J1829" s="6">
        <f>SUMPRODUCT(((E$3:E$3035=E1829)*I$3:I$3035&gt;I1829)*1)+1</f>
        <v>128</v>
      </c>
    </row>
    <row r="1830" spans="1:10" ht="14.25">
      <c r="A1830" s="4" t="s">
        <v>5503</v>
      </c>
      <c r="B1830" s="4" t="s">
        <v>5504</v>
      </c>
      <c r="C1830" s="4" t="s">
        <v>13</v>
      </c>
      <c r="D1830" s="4" t="s">
        <v>3168</v>
      </c>
      <c r="E1830" s="4" t="s">
        <v>5123</v>
      </c>
      <c r="F1830" s="4" t="s">
        <v>5505</v>
      </c>
      <c r="G1830" s="5">
        <v>44.2</v>
      </c>
      <c r="H1830" s="6"/>
      <c r="I1830" s="6">
        <f t="shared" si="28"/>
        <v>44.2</v>
      </c>
      <c r="J1830" s="6">
        <f>SUMPRODUCT(((E$3:E$3035=E1830)*I$3:I$3035&gt;I1830)*1)+1</f>
        <v>129</v>
      </c>
    </row>
    <row r="1831" spans="1:10" ht="14.25">
      <c r="A1831" s="4" t="s">
        <v>5506</v>
      </c>
      <c r="B1831" s="4" t="s">
        <v>5507</v>
      </c>
      <c r="C1831" s="4" t="s">
        <v>13</v>
      </c>
      <c r="D1831" s="4" t="s">
        <v>3168</v>
      </c>
      <c r="E1831" s="4" t="s">
        <v>5123</v>
      </c>
      <c r="F1831" s="4" t="s">
        <v>5508</v>
      </c>
      <c r="G1831" s="5">
        <v>36.6</v>
      </c>
      <c r="H1831" s="6"/>
      <c r="I1831" s="6">
        <f t="shared" si="28"/>
        <v>36.6</v>
      </c>
      <c r="J1831" s="6">
        <f>SUMPRODUCT(((E$3:E$3035=E1831)*I$3:I$3035&gt;I1831)*1)+1</f>
        <v>130</v>
      </c>
    </row>
    <row r="1832" spans="1:10" ht="14.25">
      <c r="A1832" s="4" t="s">
        <v>5509</v>
      </c>
      <c r="B1832" s="4" t="s">
        <v>5510</v>
      </c>
      <c r="C1832" s="4" t="s">
        <v>22</v>
      </c>
      <c r="D1832" s="4" t="s">
        <v>3168</v>
      </c>
      <c r="E1832" s="4" t="s">
        <v>5123</v>
      </c>
      <c r="F1832" s="4" t="s">
        <v>5511</v>
      </c>
      <c r="G1832" s="5">
        <v>0</v>
      </c>
      <c r="H1832" s="6"/>
      <c r="I1832" s="6">
        <f t="shared" si="28"/>
        <v>0</v>
      </c>
      <c r="J1832" s="6">
        <f>SUMPRODUCT(((E$3:E$3035=E1832)*I$3:I$3035&gt;I1832)*1)+1</f>
        <v>131</v>
      </c>
    </row>
    <row r="1833" spans="1:10" ht="14.25">
      <c r="A1833" s="4" t="s">
        <v>5512</v>
      </c>
      <c r="B1833" s="4" t="s">
        <v>5513</v>
      </c>
      <c r="C1833" s="4" t="s">
        <v>13</v>
      </c>
      <c r="D1833" s="4" t="s">
        <v>3168</v>
      </c>
      <c r="E1833" s="4" t="s">
        <v>5123</v>
      </c>
      <c r="F1833" s="4" t="s">
        <v>5514</v>
      </c>
      <c r="G1833" s="5">
        <v>0</v>
      </c>
      <c r="H1833" s="6"/>
      <c r="I1833" s="6">
        <f t="shared" si="28"/>
        <v>0</v>
      </c>
      <c r="J1833" s="6">
        <f>SUMPRODUCT(((E$3:E$3035=E1833)*I$3:I$3035&gt;I1833)*1)+1</f>
        <v>131</v>
      </c>
    </row>
    <row r="1834" spans="1:10" ht="14.25">
      <c r="A1834" s="4" t="s">
        <v>5515</v>
      </c>
      <c r="B1834" s="4" t="s">
        <v>5516</v>
      </c>
      <c r="C1834" s="4" t="s">
        <v>13</v>
      </c>
      <c r="D1834" s="4" t="s">
        <v>3168</v>
      </c>
      <c r="E1834" s="4" t="s">
        <v>5123</v>
      </c>
      <c r="F1834" s="4" t="s">
        <v>5517</v>
      </c>
      <c r="G1834" s="5">
        <v>0</v>
      </c>
      <c r="H1834" s="6"/>
      <c r="I1834" s="6">
        <f t="shared" si="28"/>
        <v>0</v>
      </c>
      <c r="J1834" s="6">
        <f>SUMPRODUCT(((E$3:E$3035=E1834)*I$3:I$3035&gt;I1834)*1)+1</f>
        <v>131</v>
      </c>
    </row>
    <row r="1835" spans="1:10" ht="14.25">
      <c r="A1835" s="4" t="s">
        <v>5518</v>
      </c>
      <c r="B1835" s="4" t="s">
        <v>5519</v>
      </c>
      <c r="C1835" s="4" t="s">
        <v>22</v>
      </c>
      <c r="D1835" s="4" t="s">
        <v>3168</v>
      </c>
      <c r="E1835" s="4" t="s">
        <v>5123</v>
      </c>
      <c r="F1835" s="4" t="s">
        <v>5520</v>
      </c>
      <c r="G1835" s="5">
        <v>0</v>
      </c>
      <c r="H1835" s="6"/>
      <c r="I1835" s="6">
        <f t="shared" si="28"/>
        <v>0</v>
      </c>
      <c r="J1835" s="6">
        <f>SUMPRODUCT(((E$3:E$3035=E1835)*I$3:I$3035&gt;I1835)*1)+1</f>
        <v>131</v>
      </c>
    </row>
    <row r="1836" spans="1:10" ht="14.25">
      <c r="A1836" s="4" t="s">
        <v>5521</v>
      </c>
      <c r="B1836" s="4" t="s">
        <v>5522</v>
      </c>
      <c r="C1836" s="4" t="s">
        <v>13</v>
      </c>
      <c r="D1836" s="4" t="s">
        <v>3168</v>
      </c>
      <c r="E1836" s="4" t="s">
        <v>5123</v>
      </c>
      <c r="F1836" s="4" t="s">
        <v>5523</v>
      </c>
      <c r="G1836" s="5">
        <v>0</v>
      </c>
      <c r="H1836" s="6"/>
      <c r="I1836" s="6">
        <f t="shared" si="28"/>
        <v>0</v>
      </c>
      <c r="J1836" s="6">
        <f>SUMPRODUCT(((E$3:E$3035=E1836)*I$3:I$3035&gt;I1836)*1)+1</f>
        <v>131</v>
      </c>
    </row>
    <row r="1837" spans="1:10" ht="14.25">
      <c r="A1837" s="4" t="s">
        <v>5524</v>
      </c>
      <c r="B1837" s="4" t="s">
        <v>5525</v>
      </c>
      <c r="C1837" s="4" t="s">
        <v>22</v>
      </c>
      <c r="D1837" s="4" t="s">
        <v>3168</v>
      </c>
      <c r="E1837" s="4" t="s">
        <v>5123</v>
      </c>
      <c r="F1837" s="4" t="s">
        <v>5526</v>
      </c>
      <c r="G1837" s="5">
        <v>0</v>
      </c>
      <c r="H1837" s="6"/>
      <c r="I1837" s="6">
        <f t="shared" si="28"/>
        <v>0</v>
      </c>
      <c r="J1837" s="6">
        <f>SUMPRODUCT(((E$3:E$3035=E1837)*I$3:I$3035&gt;I1837)*1)+1</f>
        <v>131</v>
      </c>
    </row>
    <row r="1838" spans="1:10" ht="14.25">
      <c r="A1838" s="4" t="s">
        <v>5527</v>
      </c>
      <c r="B1838" s="4" t="s">
        <v>5528</v>
      </c>
      <c r="C1838" s="4" t="s">
        <v>13</v>
      </c>
      <c r="D1838" s="4" t="s">
        <v>3168</v>
      </c>
      <c r="E1838" s="4" t="s">
        <v>5123</v>
      </c>
      <c r="F1838" s="4" t="s">
        <v>5529</v>
      </c>
      <c r="G1838" s="5">
        <v>0</v>
      </c>
      <c r="H1838" s="6"/>
      <c r="I1838" s="6">
        <f t="shared" si="28"/>
        <v>0</v>
      </c>
      <c r="J1838" s="6">
        <f>SUMPRODUCT(((E$3:E$3035=E1838)*I$3:I$3035&gt;I1838)*1)+1</f>
        <v>131</v>
      </c>
    </row>
    <row r="1839" spans="1:10" ht="14.25">
      <c r="A1839" s="4" t="s">
        <v>5530</v>
      </c>
      <c r="B1839" s="4" t="s">
        <v>5531</v>
      </c>
      <c r="C1839" s="4" t="s">
        <v>13</v>
      </c>
      <c r="D1839" s="4" t="s">
        <v>3168</v>
      </c>
      <c r="E1839" s="4" t="s">
        <v>5123</v>
      </c>
      <c r="F1839" s="4" t="s">
        <v>5532</v>
      </c>
      <c r="G1839" s="5">
        <v>0</v>
      </c>
      <c r="H1839" s="6"/>
      <c r="I1839" s="6">
        <f t="shared" si="28"/>
        <v>0</v>
      </c>
      <c r="J1839" s="6">
        <f>SUMPRODUCT(((E$3:E$3035=E1839)*I$3:I$3035&gt;I1839)*1)+1</f>
        <v>131</v>
      </c>
    </row>
    <row r="1840" spans="1:10" ht="14.25">
      <c r="A1840" s="4" t="s">
        <v>5533</v>
      </c>
      <c r="B1840" s="4" t="s">
        <v>5534</v>
      </c>
      <c r="C1840" s="4" t="s">
        <v>13</v>
      </c>
      <c r="D1840" s="4" t="s">
        <v>3168</v>
      </c>
      <c r="E1840" s="4" t="s">
        <v>5123</v>
      </c>
      <c r="F1840" s="4" t="s">
        <v>5535</v>
      </c>
      <c r="G1840" s="5">
        <v>0</v>
      </c>
      <c r="H1840" s="6"/>
      <c r="I1840" s="6">
        <f t="shared" si="28"/>
        <v>0</v>
      </c>
      <c r="J1840" s="6">
        <f>SUMPRODUCT(((E$3:E$3035=E1840)*I$3:I$3035&gt;I1840)*1)+1</f>
        <v>131</v>
      </c>
    </row>
    <row r="1841" spans="1:10" ht="14.25">
      <c r="A1841" s="4" t="s">
        <v>5536</v>
      </c>
      <c r="B1841" s="4" t="s">
        <v>5537</v>
      </c>
      <c r="C1841" s="4" t="s">
        <v>13</v>
      </c>
      <c r="D1841" s="4" t="s">
        <v>3168</v>
      </c>
      <c r="E1841" s="4" t="s">
        <v>5123</v>
      </c>
      <c r="F1841" s="4" t="s">
        <v>5538</v>
      </c>
      <c r="G1841" s="5">
        <v>0</v>
      </c>
      <c r="H1841" s="6"/>
      <c r="I1841" s="6">
        <f t="shared" si="28"/>
        <v>0</v>
      </c>
      <c r="J1841" s="6">
        <f>SUMPRODUCT(((E$3:E$3035=E1841)*I$3:I$3035&gt;I1841)*1)+1</f>
        <v>131</v>
      </c>
    </row>
    <row r="1842" spans="1:10" ht="14.25">
      <c r="A1842" s="4" t="s">
        <v>5539</v>
      </c>
      <c r="B1842" s="4" t="s">
        <v>5540</v>
      </c>
      <c r="C1842" s="4" t="s">
        <v>22</v>
      </c>
      <c r="D1842" s="4" t="s">
        <v>3168</v>
      </c>
      <c r="E1842" s="4" t="s">
        <v>5123</v>
      </c>
      <c r="F1842" s="4" t="s">
        <v>5541</v>
      </c>
      <c r="G1842" s="5">
        <v>0</v>
      </c>
      <c r="H1842" s="6"/>
      <c r="I1842" s="6">
        <f t="shared" si="28"/>
        <v>0</v>
      </c>
      <c r="J1842" s="6">
        <f>SUMPRODUCT(((E$3:E$3035=E1842)*I$3:I$3035&gt;I1842)*1)+1</f>
        <v>131</v>
      </c>
    </row>
    <row r="1843" spans="1:10" ht="14.25">
      <c r="A1843" s="4" t="s">
        <v>5542</v>
      </c>
      <c r="B1843" s="4" t="s">
        <v>5543</v>
      </c>
      <c r="C1843" s="4" t="s">
        <v>22</v>
      </c>
      <c r="D1843" s="4" t="s">
        <v>3168</v>
      </c>
      <c r="E1843" s="4" t="s">
        <v>5123</v>
      </c>
      <c r="F1843" s="4" t="s">
        <v>5544</v>
      </c>
      <c r="G1843" s="5">
        <v>0</v>
      </c>
      <c r="H1843" s="6"/>
      <c r="I1843" s="6">
        <f t="shared" si="28"/>
        <v>0</v>
      </c>
      <c r="J1843" s="6">
        <f>SUMPRODUCT(((E$3:E$3035=E1843)*I$3:I$3035&gt;I1843)*1)+1</f>
        <v>131</v>
      </c>
    </row>
    <row r="1844" spans="1:10" ht="14.25">
      <c r="A1844" s="4" t="s">
        <v>5545</v>
      </c>
      <c r="B1844" s="4" t="s">
        <v>5546</v>
      </c>
      <c r="C1844" s="4" t="s">
        <v>13</v>
      </c>
      <c r="D1844" s="4" t="s">
        <v>3168</v>
      </c>
      <c r="E1844" s="4" t="s">
        <v>5123</v>
      </c>
      <c r="F1844" s="4" t="s">
        <v>5547</v>
      </c>
      <c r="G1844" s="5">
        <v>0</v>
      </c>
      <c r="H1844" s="6"/>
      <c r="I1844" s="6">
        <f t="shared" si="28"/>
        <v>0</v>
      </c>
      <c r="J1844" s="6">
        <f>SUMPRODUCT(((E$3:E$3035=E1844)*I$3:I$3035&gt;I1844)*1)+1</f>
        <v>131</v>
      </c>
    </row>
    <row r="1845" spans="1:10" ht="14.25">
      <c r="A1845" s="4" t="s">
        <v>5548</v>
      </c>
      <c r="B1845" s="4" t="s">
        <v>5549</v>
      </c>
      <c r="C1845" s="4" t="s">
        <v>13</v>
      </c>
      <c r="D1845" s="4" t="s">
        <v>3168</v>
      </c>
      <c r="E1845" s="4" t="s">
        <v>5123</v>
      </c>
      <c r="F1845" s="4" t="s">
        <v>5550</v>
      </c>
      <c r="G1845" s="5">
        <v>0</v>
      </c>
      <c r="H1845" s="6"/>
      <c r="I1845" s="6">
        <f t="shared" si="28"/>
        <v>0</v>
      </c>
      <c r="J1845" s="6">
        <f>SUMPRODUCT(((E$3:E$3035=E1845)*I$3:I$3035&gt;I1845)*1)+1</f>
        <v>131</v>
      </c>
    </row>
    <row r="1846" spans="1:10" ht="14.25">
      <c r="A1846" s="4" t="s">
        <v>5551</v>
      </c>
      <c r="B1846" s="4" t="s">
        <v>5552</v>
      </c>
      <c r="C1846" s="4" t="s">
        <v>13</v>
      </c>
      <c r="D1846" s="4" t="s">
        <v>3168</v>
      </c>
      <c r="E1846" s="4" t="s">
        <v>5123</v>
      </c>
      <c r="F1846" s="4" t="s">
        <v>5553</v>
      </c>
      <c r="G1846" s="5">
        <v>0</v>
      </c>
      <c r="H1846" s="6"/>
      <c r="I1846" s="6">
        <f t="shared" si="28"/>
        <v>0</v>
      </c>
      <c r="J1846" s="6">
        <f>SUMPRODUCT(((E$3:E$3035=E1846)*I$3:I$3035&gt;I1846)*1)+1</f>
        <v>131</v>
      </c>
    </row>
    <row r="1847" spans="1:10" ht="14.25">
      <c r="A1847" s="4" t="s">
        <v>5554</v>
      </c>
      <c r="B1847" s="4" t="s">
        <v>5555</v>
      </c>
      <c r="C1847" s="4" t="s">
        <v>13</v>
      </c>
      <c r="D1847" s="4" t="s">
        <v>3168</v>
      </c>
      <c r="E1847" s="4" t="s">
        <v>5123</v>
      </c>
      <c r="F1847" s="4" t="s">
        <v>5556</v>
      </c>
      <c r="G1847" s="5">
        <v>0</v>
      </c>
      <c r="H1847" s="6"/>
      <c r="I1847" s="6">
        <f t="shared" si="28"/>
        <v>0</v>
      </c>
      <c r="J1847" s="6">
        <f>SUMPRODUCT(((E$3:E$3035=E1847)*I$3:I$3035&gt;I1847)*1)+1</f>
        <v>131</v>
      </c>
    </row>
    <row r="1848" spans="1:10" ht="14.25">
      <c r="A1848" s="4" t="s">
        <v>5557</v>
      </c>
      <c r="B1848" s="4" t="s">
        <v>5558</v>
      </c>
      <c r="C1848" s="4" t="s">
        <v>22</v>
      </c>
      <c r="D1848" s="4" t="s">
        <v>3168</v>
      </c>
      <c r="E1848" s="4" t="s">
        <v>5123</v>
      </c>
      <c r="F1848" s="4" t="s">
        <v>5559</v>
      </c>
      <c r="G1848" s="5">
        <v>0</v>
      </c>
      <c r="H1848" s="6"/>
      <c r="I1848" s="6">
        <f t="shared" si="28"/>
        <v>0</v>
      </c>
      <c r="J1848" s="6">
        <f>SUMPRODUCT(((E$3:E$3035=E1848)*I$3:I$3035&gt;I1848)*1)+1</f>
        <v>131</v>
      </c>
    </row>
    <row r="1849" spans="1:10" ht="14.25">
      <c r="A1849" s="4" t="s">
        <v>5560</v>
      </c>
      <c r="B1849" s="4" t="s">
        <v>5561</v>
      </c>
      <c r="C1849" s="4" t="s">
        <v>22</v>
      </c>
      <c r="D1849" s="4" t="s">
        <v>3168</v>
      </c>
      <c r="E1849" s="4" t="s">
        <v>5123</v>
      </c>
      <c r="F1849" s="4" t="s">
        <v>5562</v>
      </c>
      <c r="G1849" s="5">
        <v>0</v>
      </c>
      <c r="H1849" s="6"/>
      <c r="I1849" s="6">
        <f t="shared" si="28"/>
        <v>0</v>
      </c>
      <c r="J1849" s="6">
        <f>SUMPRODUCT(((E$3:E$3035=E1849)*I$3:I$3035&gt;I1849)*1)+1</f>
        <v>131</v>
      </c>
    </row>
    <row r="1850" spans="1:10" ht="14.25">
      <c r="A1850" s="4" t="s">
        <v>5563</v>
      </c>
      <c r="B1850" s="4" t="s">
        <v>5564</v>
      </c>
      <c r="C1850" s="4" t="s">
        <v>13</v>
      </c>
      <c r="D1850" s="4" t="s">
        <v>3168</v>
      </c>
      <c r="E1850" s="4" t="s">
        <v>5123</v>
      </c>
      <c r="F1850" s="4" t="s">
        <v>5565</v>
      </c>
      <c r="G1850" s="5">
        <v>0</v>
      </c>
      <c r="H1850" s="6"/>
      <c r="I1850" s="6">
        <f t="shared" si="28"/>
        <v>0</v>
      </c>
      <c r="J1850" s="6">
        <f>SUMPRODUCT(((E$3:E$3035=E1850)*I$3:I$3035&gt;I1850)*1)+1</f>
        <v>131</v>
      </c>
    </row>
    <row r="1851" spans="1:10" ht="14.25">
      <c r="A1851" s="4" t="s">
        <v>5566</v>
      </c>
      <c r="B1851" s="4" t="s">
        <v>5567</v>
      </c>
      <c r="C1851" s="4" t="s">
        <v>22</v>
      </c>
      <c r="D1851" s="4" t="s">
        <v>3168</v>
      </c>
      <c r="E1851" s="4" t="s">
        <v>5123</v>
      </c>
      <c r="F1851" s="4" t="s">
        <v>5568</v>
      </c>
      <c r="G1851" s="5">
        <v>0</v>
      </c>
      <c r="H1851" s="6"/>
      <c r="I1851" s="6">
        <f t="shared" si="28"/>
        <v>0</v>
      </c>
      <c r="J1851" s="6">
        <f>SUMPRODUCT(((E$3:E$3035=E1851)*I$3:I$3035&gt;I1851)*1)+1</f>
        <v>131</v>
      </c>
    </row>
    <row r="1852" spans="1:10" ht="14.25">
      <c r="A1852" s="4" t="s">
        <v>5569</v>
      </c>
      <c r="B1852" s="4" t="s">
        <v>5570</v>
      </c>
      <c r="C1852" s="4" t="s">
        <v>13</v>
      </c>
      <c r="D1852" s="4" t="s">
        <v>3168</v>
      </c>
      <c r="E1852" s="4" t="s">
        <v>5123</v>
      </c>
      <c r="F1852" s="4" t="s">
        <v>5571</v>
      </c>
      <c r="G1852" s="5">
        <v>0</v>
      </c>
      <c r="H1852" s="6"/>
      <c r="I1852" s="6">
        <f t="shared" si="28"/>
        <v>0</v>
      </c>
      <c r="J1852" s="6">
        <f>SUMPRODUCT(((E$3:E$3035=E1852)*I$3:I$3035&gt;I1852)*1)+1</f>
        <v>131</v>
      </c>
    </row>
    <row r="1853" spans="1:10" ht="14.25">
      <c r="A1853" s="4" t="s">
        <v>5572</v>
      </c>
      <c r="B1853" s="4" t="s">
        <v>5573</v>
      </c>
      <c r="C1853" s="4" t="s">
        <v>13</v>
      </c>
      <c r="D1853" s="4" t="s">
        <v>3168</v>
      </c>
      <c r="E1853" s="4" t="s">
        <v>5123</v>
      </c>
      <c r="F1853" s="4" t="s">
        <v>5574</v>
      </c>
      <c r="G1853" s="5">
        <v>0</v>
      </c>
      <c r="H1853" s="6"/>
      <c r="I1853" s="6">
        <f t="shared" si="28"/>
        <v>0</v>
      </c>
      <c r="J1853" s="6">
        <f>SUMPRODUCT(((E$3:E$3035=E1853)*I$3:I$3035&gt;I1853)*1)+1</f>
        <v>131</v>
      </c>
    </row>
    <row r="1854" spans="1:10" ht="14.25">
      <c r="A1854" s="4" t="s">
        <v>5575</v>
      </c>
      <c r="B1854" s="4" t="s">
        <v>5576</v>
      </c>
      <c r="C1854" s="4" t="s">
        <v>13</v>
      </c>
      <c r="D1854" s="4" t="s">
        <v>3168</v>
      </c>
      <c r="E1854" s="4" t="s">
        <v>5123</v>
      </c>
      <c r="F1854" s="4" t="s">
        <v>5577</v>
      </c>
      <c r="G1854" s="5">
        <v>0</v>
      </c>
      <c r="H1854" s="6"/>
      <c r="I1854" s="6">
        <f t="shared" si="28"/>
        <v>0</v>
      </c>
      <c r="J1854" s="6">
        <f>SUMPRODUCT(((E$3:E$3035=E1854)*I$3:I$3035&gt;I1854)*1)+1</f>
        <v>131</v>
      </c>
    </row>
    <row r="1855" spans="1:10" ht="14.25">
      <c r="A1855" s="4" t="s">
        <v>5578</v>
      </c>
      <c r="B1855" s="4" t="s">
        <v>5579</v>
      </c>
      <c r="C1855" s="4" t="s">
        <v>22</v>
      </c>
      <c r="D1855" s="4" t="s">
        <v>3168</v>
      </c>
      <c r="E1855" s="4" t="s">
        <v>5123</v>
      </c>
      <c r="F1855" s="4" t="s">
        <v>5580</v>
      </c>
      <c r="G1855" s="5">
        <v>0</v>
      </c>
      <c r="H1855" s="6"/>
      <c r="I1855" s="6">
        <f t="shared" si="28"/>
        <v>0</v>
      </c>
      <c r="J1855" s="6">
        <f>SUMPRODUCT(((E$3:E$3035=E1855)*I$3:I$3035&gt;I1855)*1)+1</f>
        <v>131</v>
      </c>
    </row>
    <row r="1856" spans="1:10" ht="14.25">
      <c r="A1856" s="4" t="s">
        <v>5581</v>
      </c>
      <c r="B1856" s="4" t="s">
        <v>5582</v>
      </c>
      <c r="C1856" s="4" t="s">
        <v>13</v>
      </c>
      <c r="D1856" s="4" t="s">
        <v>3168</v>
      </c>
      <c r="E1856" s="4" t="s">
        <v>5123</v>
      </c>
      <c r="F1856" s="4" t="s">
        <v>5583</v>
      </c>
      <c r="G1856" s="5">
        <v>0</v>
      </c>
      <c r="H1856" s="6"/>
      <c r="I1856" s="6">
        <f t="shared" si="28"/>
        <v>0</v>
      </c>
      <c r="J1856" s="6">
        <f>SUMPRODUCT(((E$3:E$3035=E1856)*I$3:I$3035&gt;I1856)*1)+1</f>
        <v>131</v>
      </c>
    </row>
    <row r="1857" spans="1:10" ht="14.25">
      <c r="A1857" s="4" t="s">
        <v>5584</v>
      </c>
      <c r="B1857" s="4" t="s">
        <v>5585</v>
      </c>
      <c r="C1857" s="4" t="s">
        <v>22</v>
      </c>
      <c r="D1857" s="4" t="s">
        <v>3168</v>
      </c>
      <c r="E1857" s="4" t="s">
        <v>5123</v>
      </c>
      <c r="F1857" s="4" t="s">
        <v>5586</v>
      </c>
      <c r="G1857" s="5">
        <v>0</v>
      </c>
      <c r="H1857" s="6"/>
      <c r="I1857" s="6">
        <f t="shared" si="28"/>
        <v>0</v>
      </c>
      <c r="J1857" s="6">
        <f>SUMPRODUCT(((E$3:E$3035=E1857)*I$3:I$3035&gt;I1857)*1)+1</f>
        <v>131</v>
      </c>
    </row>
    <row r="1858" spans="1:10" ht="14.25">
      <c r="A1858" s="4" t="s">
        <v>5587</v>
      </c>
      <c r="B1858" s="4" t="s">
        <v>5588</v>
      </c>
      <c r="C1858" s="4" t="s">
        <v>13</v>
      </c>
      <c r="D1858" s="4" t="s">
        <v>3168</v>
      </c>
      <c r="E1858" s="4" t="s">
        <v>5123</v>
      </c>
      <c r="F1858" s="4" t="s">
        <v>5589</v>
      </c>
      <c r="G1858" s="5">
        <v>0</v>
      </c>
      <c r="H1858" s="6"/>
      <c r="I1858" s="6">
        <f t="shared" si="28"/>
        <v>0</v>
      </c>
      <c r="J1858" s="6">
        <f>SUMPRODUCT(((E$3:E$3035=E1858)*I$3:I$3035&gt;I1858)*1)+1</f>
        <v>131</v>
      </c>
    </row>
    <row r="1859" spans="1:10" ht="14.25">
      <c r="A1859" s="4" t="s">
        <v>5590</v>
      </c>
      <c r="B1859" s="4" t="s">
        <v>5591</v>
      </c>
      <c r="C1859" s="4" t="s">
        <v>13</v>
      </c>
      <c r="D1859" s="4" t="s">
        <v>3168</v>
      </c>
      <c r="E1859" s="4" t="s">
        <v>5123</v>
      </c>
      <c r="F1859" s="4" t="s">
        <v>5592</v>
      </c>
      <c r="G1859" s="5">
        <v>0</v>
      </c>
      <c r="H1859" s="6"/>
      <c r="I1859" s="6">
        <f aca="true" t="shared" si="29" ref="I1859:I1922">G1859+H1859</f>
        <v>0</v>
      </c>
      <c r="J1859" s="6">
        <f>SUMPRODUCT(((E$3:E$3035=E1859)*I$3:I$3035&gt;I1859)*1)+1</f>
        <v>131</v>
      </c>
    </row>
    <row r="1860" spans="1:10" ht="14.25">
      <c r="A1860" s="4" t="s">
        <v>5593</v>
      </c>
      <c r="B1860" s="4" t="s">
        <v>5594</v>
      </c>
      <c r="C1860" s="4" t="s">
        <v>13</v>
      </c>
      <c r="D1860" s="4" t="s">
        <v>3168</v>
      </c>
      <c r="E1860" s="4" t="s">
        <v>5123</v>
      </c>
      <c r="F1860" s="4" t="s">
        <v>5595</v>
      </c>
      <c r="G1860" s="5">
        <v>0</v>
      </c>
      <c r="H1860" s="6"/>
      <c r="I1860" s="6">
        <f t="shared" si="29"/>
        <v>0</v>
      </c>
      <c r="J1860" s="6">
        <f>SUMPRODUCT(((E$3:E$3035=E1860)*I$3:I$3035&gt;I1860)*1)+1</f>
        <v>131</v>
      </c>
    </row>
    <row r="1861" spans="1:10" ht="14.25">
      <c r="A1861" s="4" t="s">
        <v>5596</v>
      </c>
      <c r="B1861" s="4" t="s">
        <v>5597</v>
      </c>
      <c r="C1861" s="4" t="s">
        <v>13</v>
      </c>
      <c r="D1861" s="4" t="s">
        <v>3168</v>
      </c>
      <c r="E1861" s="4" t="s">
        <v>5123</v>
      </c>
      <c r="F1861" s="4" t="s">
        <v>5598</v>
      </c>
      <c r="G1861" s="5">
        <v>0</v>
      </c>
      <c r="H1861" s="6"/>
      <c r="I1861" s="6">
        <f t="shared" si="29"/>
        <v>0</v>
      </c>
      <c r="J1861" s="6">
        <f>SUMPRODUCT(((E$3:E$3035=E1861)*I$3:I$3035&gt;I1861)*1)+1</f>
        <v>131</v>
      </c>
    </row>
    <row r="1862" spans="1:10" ht="14.25">
      <c r="A1862" s="4" t="s">
        <v>5599</v>
      </c>
      <c r="B1862" s="4" t="s">
        <v>5600</v>
      </c>
      <c r="C1862" s="4" t="s">
        <v>13</v>
      </c>
      <c r="D1862" s="4" t="s">
        <v>3168</v>
      </c>
      <c r="E1862" s="4" t="s">
        <v>5123</v>
      </c>
      <c r="F1862" s="4" t="s">
        <v>5601</v>
      </c>
      <c r="G1862" s="5">
        <v>0</v>
      </c>
      <c r="H1862" s="6"/>
      <c r="I1862" s="6">
        <f t="shared" si="29"/>
        <v>0</v>
      </c>
      <c r="J1862" s="6">
        <f>SUMPRODUCT(((E$3:E$3035=E1862)*I$3:I$3035&gt;I1862)*1)+1</f>
        <v>131</v>
      </c>
    </row>
    <row r="1863" spans="1:10" ht="14.25">
      <c r="A1863" s="4" t="s">
        <v>5602</v>
      </c>
      <c r="B1863" s="4" t="s">
        <v>5603</v>
      </c>
      <c r="C1863" s="4" t="s">
        <v>13</v>
      </c>
      <c r="D1863" s="4" t="s">
        <v>3168</v>
      </c>
      <c r="E1863" s="4" t="s">
        <v>5123</v>
      </c>
      <c r="F1863" s="4" t="s">
        <v>5604</v>
      </c>
      <c r="G1863" s="5">
        <v>0</v>
      </c>
      <c r="H1863" s="6"/>
      <c r="I1863" s="6">
        <f t="shared" si="29"/>
        <v>0</v>
      </c>
      <c r="J1863" s="6">
        <f>SUMPRODUCT(((E$3:E$3035=E1863)*I$3:I$3035&gt;I1863)*1)+1</f>
        <v>131</v>
      </c>
    </row>
    <row r="1864" spans="1:10" ht="14.25">
      <c r="A1864" s="4" t="s">
        <v>5605</v>
      </c>
      <c r="B1864" s="4" t="s">
        <v>5606</v>
      </c>
      <c r="C1864" s="4" t="s">
        <v>22</v>
      </c>
      <c r="D1864" s="4" t="s">
        <v>3168</v>
      </c>
      <c r="E1864" s="4" t="s">
        <v>5123</v>
      </c>
      <c r="F1864" s="4" t="s">
        <v>5607</v>
      </c>
      <c r="G1864" s="5">
        <v>0</v>
      </c>
      <c r="H1864" s="6"/>
      <c r="I1864" s="6">
        <f t="shared" si="29"/>
        <v>0</v>
      </c>
      <c r="J1864" s="6">
        <f>SUMPRODUCT(((E$3:E$3035=E1864)*I$3:I$3035&gt;I1864)*1)+1</f>
        <v>131</v>
      </c>
    </row>
    <row r="1865" spans="1:10" ht="14.25">
      <c r="A1865" s="4" t="s">
        <v>5608</v>
      </c>
      <c r="B1865" s="4" t="s">
        <v>5609</v>
      </c>
      <c r="C1865" s="4" t="s">
        <v>22</v>
      </c>
      <c r="D1865" s="4" t="s">
        <v>3168</v>
      </c>
      <c r="E1865" s="4" t="s">
        <v>5123</v>
      </c>
      <c r="F1865" s="4" t="s">
        <v>5610</v>
      </c>
      <c r="G1865" s="5">
        <v>0</v>
      </c>
      <c r="H1865" s="6"/>
      <c r="I1865" s="6">
        <f t="shared" si="29"/>
        <v>0</v>
      </c>
      <c r="J1865" s="6">
        <f>SUMPRODUCT(((E$3:E$3035=E1865)*I$3:I$3035&gt;I1865)*1)+1</f>
        <v>131</v>
      </c>
    </row>
    <row r="1866" spans="1:10" ht="14.25">
      <c r="A1866" s="4" t="s">
        <v>5611</v>
      </c>
      <c r="B1866" s="4" t="s">
        <v>5492</v>
      </c>
      <c r="C1866" s="4" t="s">
        <v>22</v>
      </c>
      <c r="D1866" s="4" t="s">
        <v>3168</v>
      </c>
      <c r="E1866" s="4" t="s">
        <v>5123</v>
      </c>
      <c r="F1866" s="4" t="s">
        <v>5612</v>
      </c>
      <c r="G1866" s="5">
        <v>0</v>
      </c>
      <c r="H1866" s="6"/>
      <c r="I1866" s="6">
        <f t="shared" si="29"/>
        <v>0</v>
      </c>
      <c r="J1866" s="6">
        <f>SUMPRODUCT(((E$3:E$3035=E1866)*I$3:I$3035&gt;I1866)*1)+1</f>
        <v>131</v>
      </c>
    </row>
    <row r="1867" spans="1:10" ht="14.25">
      <c r="A1867" s="4" t="s">
        <v>5613</v>
      </c>
      <c r="B1867" s="4" t="s">
        <v>5614</v>
      </c>
      <c r="C1867" s="4" t="s">
        <v>22</v>
      </c>
      <c r="D1867" s="4" t="s">
        <v>3168</v>
      </c>
      <c r="E1867" s="4" t="s">
        <v>5123</v>
      </c>
      <c r="F1867" s="4" t="s">
        <v>5615</v>
      </c>
      <c r="G1867" s="5">
        <v>0</v>
      </c>
      <c r="H1867" s="6"/>
      <c r="I1867" s="6">
        <f t="shared" si="29"/>
        <v>0</v>
      </c>
      <c r="J1867" s="6">
        <f>SUMPRODUCT(((E$3:E$3035=E1867)*I$3:I$3035&gt;I1867)*1)+1</f>
        <v>131</v>
      </c>
    </row>
    <row r="1868" spans="1:10" ht="14.25">
      <c r="A1868" s="4" t="s">
        <v>5616</v>
      </c>
      <c r="B1868" s="4" t="s">
        <v>5617</v>
      </c>
      <c r="C1868" s="4" t="s">
        <v>22</v>
      </c>
      <c r="D1868" s="4" t="s">
        <v>3168</v>
      </c>
      <c r="E1868" s="4" t="s">
        <v>5123</v>
      </c>
      <c r="F1868" s="4" t="s">
        <v>5618</v>
      </c>
      <c r="G1868" s="5">
        <v>0</v>
      </c>
      <c r="H1868" s="6"/>
      <c r="I1868" s="6">
        <f t="shared" si="29"/>
        <v>0</v>
      </c>
      <c r="J1868" s="6">
        <f>SUMPRODUCT(((E$3:E$3035=E1868)*I$3:I$3035&gt;I1868)*1)+1</f>
        <v>131</v>
      </c>
    </row>
    <row r="1869" spans="1:10" ht="14.25">
      <c r="A1869" s="4" t="s">
        <v>5619</v>
      </c>
      <c r="B1869" s="4" t="s">
        <v>5620</v>
      </c>
      <c r="C1869" s="4" t="s">
        <v>22</v>
      </c>
      <c r="D1869" s="4" t="s">
        <v>3168</v>
      </c>
      <c r="E1869" s="4" t="s">
        <v>5123</v>
      </c>
      <c r="F1869" s="4" t="s">
        <v>5621</v>
      </c>
      <c r="G1869" s="5">
        <v>0</v>
      </c>
      <c r="H1869" s="6"/>
      <c r="I1869" s="6">
        <f t="shared" si="29"/>
        <v>0</v>
      </c>
      <c r="J1869" s="6">
        <f>SUMPRODUCT(((E$3:E$3035=E1869)*I$3:I$3035&gt;I1869)*1)+1</f>
        <v>131</v>
      </c>
    </row>
    <row r="1870" spans="1:10" ht="14.25">
      <c r="A1870" s="4" t="s">
        <v>5622</v>
      </c>
      <c r="B1870" s="4" t="s">
        <v>5623</v>
      </c>
      <c r="C1870" s="4" t="s">
        <v>22</v>
      </c>
      <c r="D1870" s="4" t="s">
        <v>3168</v>
      </c>
      <c r="E1870" s="4" t="s">
        <v>5123</v>
      </c>
      <c r="F1870" s="4" t="s">
        <v>5624</v>
      </c>
      <c r="G1870" s="5">
        <v>0</v>
      </c>
      <c r="H1870" s="6"/>
      <c r="I1870" s="6">
        <f t="shared" si="29"/>
        <v>0</v>
      </c>
      <c r="J1870" s="6">
        <f>SUMPRODUCT(((E$3:E$3035=E1870)*I$3:I$3035&gt;I1870)*1)+1</f>
        <v>131</v>
      </c>
    </row>
    <row r="1871" spans="1:10" ht="14.25">
      <c r="A1871" s="4" t="s">
        <v>5625</v>
      </c>
      <c r="B1871" s="4" t="s">
        <v>5626</v>
      </c>
      <c r="C1871" s="4" t="s">
        <v>22</v>
      </c>
      <c r="D1871" s="4" t="s">
        <v>3168</v>
      </c>
      <c r="E1871" s="4" t="s">
        <v>5123</v>
      </c>
      <c r="F1871" s="4" t="s">
        <v>5627</v>
      </c>
      <c r="G1871" s="5">
        <v>0</v>
      </c>
      <c r="H1871" s="6"/>
      <c r="I1871" s="6">
        <f t="shared" si="29"/>
        <v>0</v>
      </c>
      <c r="J1871" s="6">
        <f>SUMPRODUCT(((E$3:E$3035=E1871)*I$3:I$3035&gt;I1871)*1)+1</f>
        <v>131</v>
      </c>
    </row>
    <row r="1872" spans="1:10" ht="14.25">
      <c r="A1872" s="4" t="s">
        <v>5628</v>
      </c>
      <c r="B1872" s="4" t="s">
        <v>5629</v>
      </c>
      <c r="C1872" s="4" t="s">
        <v>22</v>
      </c>
      <c r="D1872" s="4" t="s">
        <v>3168</v>
      </c>
      <c r="E1872" s="4" t="s">
        <v>5123</v>
      </c>
      <c r="F1872" s="4" t="s">
        <v>5630</v>
      </c>
      <c r="G1872" s="5">
        <v>0</v>
      </c>
      <c r="H1872" s="6"/>
      <c r="I1872" s="6">
        <f t="shared" si="29"/>
        <v>0</v>
      </c>
      <c r="J1872" s="6">
        <f>SUMPRODUCT(((E$3:E$3035=E1872)*I$3:I$3035&gt;I1872)*1)+1</f>
        <v>131</v>
      </c>
    </row>
    <row r="1873" spans="1:10" ht="14.25">
      <c r="A1873" s="4" t="s">
        <v>5631</v>
      </c>
      <c r="B1873" s="4" t="s">
        <v>5632</v>
      </c>
      <c r="C1873" s="4" t="s">
        <v>13</v>
      </c>
      <c r="D1873" s="4" t="s">
        <v>3168</v>
      </c>
      <c r="E1873" s="4" t="s">
        <v>5123</v>
      </c>
      <c r="F1873" s="4" t="s">
        <v>5633</v>
      </c>
      <c r="G1873" s="5">
        <v>0</v>
      </c>
      <c r="H1873" s="6"/>
      <c r="I1873" s="6">
        <f t="shared" si="29"/>
        <v>0</v>
      </c>
      <c r="J1873" s="6">
        <f>SUMPRODUCT(((E$3:E$3035=E1873)*I$3:I$3035&gt;I1873)*1)+1</f>
        <v>131</v>
      </c>
    </row>
    <row r="1874" spans="1:10" ht="14.25">
      <c r="A1874" s="4" t="s">
        <v>5634</v>
      </c>
      <c r="B1874" s="4" t="s">
        <v>5635</v>
      </c>
      <c r="C1874" s="4" t="s">
        <v>22</v>
      </c>
      <c r="D1874" s="4" t="s">
        <v>3168</v>
      </c>
      <c r="E1874" s="4" t="s">
        <v>5123</v>
      </c>
      <c r="F1874" s="4" t="s">
        <v>5636</v>
      </c>
      <c r="G1874" s="5">
        <v>0</v>
      </c>
      <c r="H1874" s="6"/>
      <c r="I1874" s="6">
        <f t="shared" si="29"/>
        <v>0</v>
      </c>
      <c r="J1874" s="6">
        <f>SUMPRODUCT(((E$3:E$3035=E1874)*I$3:I$3035&gt;I1874)*1)+1</f>
        <v>131</v>
      </c>
    </row>
    <row r="1875" spans="1:10" ht="14.25">
      <c r="A1875" s="4" t="s">
        <v>5637</v>
      </c>
      <c r="B1875" s="4" t="s">
        <v>5638</v>
      </c>
      <c r="C1875" s="4" t="s">
        <v>22</v>
      </c>
      <c r="D1875" s="4" t="s">
        <v>3168</v>
      </c>
      <c r="E1875" s="4" t="s">
        <v>5123</v>
      </c>
      <c r="F1875" s="4" t="s">
        <v>5639</v>
      </c>
      <c r="G1875" s="5">
        <v>0</v>
      </c>
      <c r="H1875" s="6"/>
      <c r="I1875" s="6">
        <f t="shared" si="29"/>
        <v>0</v>
      </c>
      <c r="J1875" s="6">
        <f>SUMPRODUCT(((E$3:E$3035=E1875)*I$3:I$3035&gt;I1875)*1)+1</f>
        <v>131</v>
      </c>
    </row>
    <row r="1876" spans="1:10" ht="14.25">
      <c r="A1876" s="4" t="s">
        <v>5640</v>
      </c>
      <c r="B1876" s="4" t="s">
        <v>5641</v>
      </c>
      <c r="C1876" s="4" t="s">
        <v>13</v>
      </c>
      <c r="D1876" s="4" t="s">
        <v>3168</v>
      </c>
      <c r="E1876" s="4" t="s">
        <v>5123</v>
      </c>
      <c r="F1876" s="4" t="s">
        <v>5642</v>
      </c>
      <c r="G1876" s="5">
        <v>0</v>
      </c>
      <c r="H1876" s="6"/>
      <c r="I1876" s="6">
        <f t="shared" si="29"/>
        <v>0</v>
      </c>
      <c r="J1876" s="6">
        <f>SUMPRODUCT(((E$3:E$3035=E1876)*I$3:I$3035&gt;I1876)*1)+1</f>
        <v>131</v>
      </c>
    </row>
    <row r="1877" spans="1:10" ht="14.25">
      <c r="A1877" s="4" t="s">
        <v>5643</v>
      </c>
      <c r="B1877" s="4" t="s">
        <v>5644</v>
      </c>
      <c r="C1877" s="4" t="s">
        <v>13</v>
      </c>
      <c r="D1877" s="4" t="s">
        <v>3168</v>
      </c>
      <c r="E1877" s="4" t="s">
        <v>5123</v>
      </c>
      <c r="F1877" s="4" t="s">
        <v>5645</v>
      </c>
      <c r="G1877" s="5">
        <v>0</v>
      </c>
      <c r="H1877" s="6"/>
      <c r="I1877" s="6">
        <f t="shared" si="29"/>
        <v>0</v>
      </c>
      <c r="J1877" s="6">
        <f>SUMPRODUCT(((E$3:E$3035=E1877)*I$3:I$3035&gt;I1877)*1)+1</f>
        <v>131</v>
      </c>
    </row>
    <row r="1878" spans="1:10" ht="14.25">
      <c r="A1878" s="4" t="s">
        <v>5646</v>
      </c>
      <c r="B1878" s="4" t="s">
        <v>5647</v>
      </c>
      <c r="C1878" s="4" t="s">
        <v>22</v>
      </c>
      <c r="D1878" s="4" t="s">
        <v>3168</v>
      </c>
      <c r="E1878" s="4" t="s">
        <v>5123</v>
      </c>
      <c r="F1878" s="4" t="s">
        <v>5648</v>
      </c>
      <c r="G1878" s="5">
        <v>0</v>
      </c>
      <c r="H1878" s="6"/>
      <c r="I1878" s="6">
        <f t="shared" si="29"/>
        <v>0</v>
      </c>
      <c r="J1878" s="6">
        <f>SUMPRODUCT(((E$3:E$3035=E1878)*I$3:I$3035&gt;I1878)*1)+1</f>
        <v>131</v>
      </c>
    </row>
    <row r="1879" spans="1:10" ht="14.25">
      <c r="A1879" s="4" t="s">
        <v>5649</v>
      </c>
      <c r="B1879" s="4" t="s">
        <v>5650</v>
      </c>
      <c r="C1879" s="4" t="s">
        <v>13</v>
      </c>
      <c r="D1879" s="4" t="s">
        <v>3168</v>
      </c>
      <c r="E1879" s="4" t="s">
        <v>5123</v>
      </c>
      <c r="F1879" s="4" t="s">
        <v>5651</v>
      </c>
      <c r="G1879" s="5">
        <v>0</v>
      </c>
      <c r="H1879" s="6"/>
      <c r="I1879" s="6">
        <f t="shared" si="29"/>
        <v>0</v>
      </c>
      <c r="J1879" s="6">
        <f>SUMPRODUCT(((E$3:E$3035=E1879)*I$3:I$3035&gt;I1879)*1)+1</f>
        <v>131</v>
      </c>
    </row>
    <row r="1880" spans="1:10" ht="14.25">
      <c r="A1880" s="4" t="s">
        <v>5652</v>
      </c>
      <c r="B1880" s="4" t="s">
        <v>5653</v>
      </c>
      <c r="C1880" s="4" t="s">
        <v>13</v>
      </c>
      <c r="D1880" s="4" t="s">
        <v>3168</v>
      </c>
      <c r="E1880" s="4" t="s">
        <v>5123</v>
      </c>
      <c r="F1880" s="4" t="s">
        <v>5654</v>
      </c>
      <c r="G1880" s="5">
        <v>0</v>
      </c>
      <c r="H1880" s="6"/>
      <c r="I1880" s="6">
        <f t="shared" si="29"/>
        <v>0</v>
      </c>
      <c r="J1880" s="6">
        <f>SUMPRODUCT(((E$3:E$3035=E1880)*I$3:I$3035&gt;I1880)*1)+1</f>
        <v>131</v>
      </c>
    </row>
    <row r="1881" spans="1:10" ht="14.25">
      <c r="A1881" s="4" t="s">
        <v>5655</v>
      </c>
      <c r="B1881" s="4" t="s">
        <v>5656</v>
      </c>
      <c r="C1881" s="4" t="s">
        <v>13</v>
      </c>
      <c r="D1881" s="4" t="s">
        <v>3168</v>
      </c>
      <c r="E1881" s="4" t="s">
        <v>5123</v>
      </c>
      <c r="F1881" s="4" t="s">
        <v>5657</v>
      </c>
      <c r="G1881" s="5">
        <v>0</v>
      </c>
      <c r="H1881" s="6"/>
      <c r="I1881" s="6">
        <f t="shared" si="29"/>
        <v>0</v>
      </c>
      <c r="J1881" s="6">
        <f>SUMPRODUCT(((E$3:E$3035=E1881)*I$3:I$3035&gt;I1881)*1)+1</f>
        <v>131</v>
      </c>
    </row>
    <row r="1882" spans="1:10" ht="14.25">
      <c r="A1882" s="4" t="s">
        <v>5658</v>
      </c>
      <c r="B1882" s="4" t="s">
        <v>5659</v>
      </c>
      <c r="C1882" s="4" t="s">
        <v>13</v>
      </c>
      <c r="D1882" s="4" t="s">
        <v>3168</v>
      </c>
      <c r="E1882" s="4" t="s">
        <v>5123</v>
      </c>
      <c r="F1882" s="4" t="s">
        <v>5660</v>
      </c>
      <c r="G1882" s="5">
        <v>0</v>
      </c>
      <c r="H1882" s="6"/>
      <c r="I1882" s="6">
        <f t="shared" si="29"/>
        <v>0</v>
      </c>
      <c r="J1882" s="6">
        <f>SUMPRODUCT(((E$3:E$3035=E1882)*I$3:I$3035&gt;I1882)*1)+1</f>
        <v>131</v>
      </c>
    </row>
    <row r="1883" spans="1:10" ht="14.25">
      <c r="A1883" s="4" t="s">
        <v>5661</v>
      </c>
      <c r="B1883" s="4" t="s">
        <v>5662</v>
      </c>
      <c r="C1883" s="4" t="s">
        <v>22</v>
      </c>
      <c r="D1883" s="4" t="s">
        <v>3168</v>
      </c>
      <c r="E1883" s="4" t="s">
        <v>5123</v>
      </c>
      <c r="F1883" s="4" t="s">
        <v>5663</v>
      </c>
      <c r="G1883" s="5">
        <v>0</v>
      </c>
      <c r="H1883" s="6"/>
      <c r="I1883" s="6">
        <f t="shared" si="29"/>
        <v>0</v>
      </c>
      <c r="J1883" s="6">
        <f>SUMPRODUCT(((E$3:E$3035=E1883)*I$3:I$3035&gt;I1883)*1)+1</f>
        <v>131</v>
      </c>
    </row>
    <row r="1884" spans="1:10" ht="14.25">
      <c r="A1884" s="4" t="s">
        <v>5664</v>
      </c>
      <c r="B1884" s="4" t="s">
        <v>5665</v>
      </c>
      <c r="C1884" s="4" t="s">
        <v>13</v>
      </c>
      <c r="D1884" s="4" t="s">
        <v>3168</v>
      </c>
      <c r="E1884" s="4" t="s">
        <v>5123</v>
      </c>
      <c r="F1884" s="4" t="s">
        <v>5666</v>
      </c>
      <c r="G1884" s="5">
        <v>0</v>
      </c>
      <c r="H1884" s="6"/>
      <c r="I1884" s="6">
        <f t="shared" si="29"/>
        <v>0</v>
      </c>
      <c r="J1884" s="6">
        <f>SUMPRODUCT(((E$3:E$3035=E1884)*I$3:I$3035&gt;I1884)*1)+1</f>
        <v>131</v>
      </c>
    </row>
    <row r="1885" spans="1:10" ht="14.25">
      <c r="A1885" s="4" t="s">
        <v>5667</v>
      </c>
      <c r="B1885" s="4" t="s">
        <v>5668</v>
      </c>
      <c r="C1885" s="4" t="s">
        <v>13</v>
      </c>
      <c r="D1885" s="4" t="s">
        <v>3168</v>
      </c>
      <c r="E1885" s="4" t="s">
        <v>5123</v>
      </c>
      <c r="F1885" s="4" t="s">
        <v>5669</v>
      </c>
      <c r="G1885" s="5">
        <v>0</v>
      </c>
      <c r="H1885" s="6"/>
      <c r="I1885" s="6">
        <f t="shared" si="29"/>
        <v>0</v>
      </c>
      <c r="J1885" s="6">
        <f>SUMPRODUCT(((E$3:E$3035=E1885)*I$3:I$3035&gt;I1885)*1)+1</f>
        <v>131</v>
      </c>
    </row>
    <row r="1886" spans="1:10" ht="14.25">
      <c r="A1886" s="4" t="s">
        <v>5670</v>
      </c>
      <c r="B1886" s="4" t="s">
        <v>5671</v>
      </c>
      <c r="C1886" s="4" t="s">
        <v>22</v>
      </c>
      <c r="D1886" s="4" t="s">
        <v>3168</v>
      </c>
      <c r="E1886" s="4" t="s">
        <v>5123</v>
      </c>
      <c r="F1886" s="4" t="s">
        <v>5672</v>
      </c>
      <c r="G1886" s="5">
        <v>0</v>
      </c>
      <c r="H1886" s="6"/>
      <c r="I1886" s="6">
        <f t="shared" si="29"/>
        <v>0</v>
      </c>
      <c r="J1886" s="6">
        <f>SUMPRODUCT(((E$3:E$3035=E1886)*I$3:I$3035&gt;I1886)*1)+1</f>
        <v>131</v>
      </c>
    </row>
    <row r="1887" spans="1:10" ht="14.25">
      <c r="A1887" s="4" t="s">
        <v>5673</v>
      </c>
      <c r="B1887" s="4" t="s">
        <v>5674</v>
      </c>
      <c r="C1887" s="4" t="s">
        <v>13</v>
      </c>
      <c r="D1887" s="4" t="s">
        <v>3168</v>
      </c>
      <c r="E1887" s="4" t="s">
        <v>5123</v>
      </c>
      <c r="F1887" s="4" t="s">
        <v>5675</v>
      </c>
      <c r="G1887" s="5">
        <v>0</v>
      </c>
      <c r="H1887" s="6"/>
      <c r="I1887" s="6">
        <f t="shared" si="29"/>
        <v>0</v>
      </c>
      <c r="J1887" s="6">
        <f>SUMPRODUCT(((E$3:E$3035=E1887)*I$3:I$3035&gt;I1887)*1)+1</f>
        <v>131</v>
      </c>
    </row>
    <row r="1888" spans="1:10" ht="14.25">
      <c r="A1888" s="4" t="s">
        <v>5676</v>
      </c>
      <c r="B1888" s="4" t="s">
        <v>5677</v>
      </c>
      <c r="C1888" s="4" t="s">
        <v>13</v>
      </c>
      <c r="D1888" s="4" t="s">
        <v>3168</v>
      </c>
      <c r="E1888" s="4" t="s">
        <v>5123</v>
      </c>
      <c r="F1888" s="4" t="s">
        <v>5678</v>
      </c>
      <c r="G1888" s="5">
        <v>0</v>
      </c>
      <c r="H1888" s="6"/>
      <c r="I1888" s="6">
        <f t="shared" si="29"/>
        <v>0</v>
      </c>
      <c r="J1888" s="6">
        <f>SUMPRODUCT(((E$3:E$3035=E1888)*I$3:I$3035&gt;I1888)*1)+1</f>
        <v>131</v>
      </c>
    </row>
    <row r="1889" spans="1:10" ht="14.25">
      <c r="A1889" s="4" t="s">
        <v>5679</v>
      </c>
      <c r="B1889" s="4" t="s">
        <v>5680</v>
      </c>
      <c r="C1889" s="4" t="s">
        <v>13</v>
      </c>
      <c r="D1889" s="4" t="s">
        <v>3168</v>
      </c>
      <c r="E1889" s="4" t="s">
        <v>5123</v>
      </c>
      <c r="F1889" s="4" t="s">
        <v>5681</v>
      </c>
      <c r="G1889" s="5">
        <v>0</v>
      </c>
      <c r="H1889" s="6"/>
      <c r="I1889" s="6">
        <f t="shared" si="29"/>
        <v>0</v>
      </c>
      <c r="J1889" s="6">
        <f>SUMPRODUCT(((E$3:E$3035=E1889)*I$3:I$3035&gt;I1889)*1)+1</f>
        <v>131</v>
      </c>
    </row>
    <row r="1890" spans="1:10" ht="14.25">
      <c r="A1890" s="4" t="s">
        <v>5682</v>
      </c>
      <c r="B1890" s="4" t="s">
        <v>5683</v>
      </c>
      <c r="C1890" s="4" t="s">
        <v>22</v>
      </c>
      <c r="D1890" s="4" t="s">
        <v>3168</v>
      </c>
      <c r="E1890" s="4" t="s">
        <v>5123</v>
      </c>
      <c r="F1890" s="4" t="s">
        <v>5684</v>
      </c>
      <c r="G1890" s="5">
        <v>0</v>
      </c>
      <c r="H1890" s="6"/>
      <c r="I1890" s="6">
        <f t="shared" si="29"/>
        <v>0</v>
      </c>
      <c r="J1890" s="6">
        <f>SUMPRODUCT(((E$3:E$3035=E1890)*I$3:I$3035&gt;I1890)*1)+1</f>
        <v>131</v>
      </c>
    </row>
    <row r="1891" spans="1:10" ht="14.25">
      <c r="A1891" s="4" t="s">
        <v>5685</v>
      </c>
      <c r="B1891" s="4" t="s">
        <v>5686</v>
      </c>
      <c r="C1891" s="4" t="s">
        <v>13</v>
      </c>
      <c r="D1891" s="4" t="s">
        <v>3168</v>
      </c>
      <c r="E1891" s="4" t="s">
        <v>5123</v>
      </c>
      <c r="F1891" s="4" t="s">
        <v>5687</v>
      </c>
      <c r="G1891" s="5">
        <v>0</v>
      </c>
      <c r="H1891" s="6"/>
      <c r="I1891" s="6">
        <f t="shared" si="29"/>
        <v>0</v>
      </c>
      <c r="J1891" s="6">
        <f>SUMPRODUCT(((E$3:E$3035=E1891)*I$3:I$3035&gt;I1891)*1)+1</f>
        <v>131</v>
      </c>
    </row>
    <row r="1892" spans="1:10" ht="14.25">
      <c r="A1892" s="4" t="s">
        <v>5688</v>
      </c>
      <c r="B1892" s="4" t="s">
        <v>5689</v>
      </c>
      <c r="C1892" s="4" t="s">
        <v>22</v>
      </c>
      <c r="D1892" s="4" t="s">
        <v>3168</v>
      </c>
      <c r="E1892" s="4" t="s">
        <v>5123</v>
      </c>
      <c r="F1892" s="4" t="s">
        <v>5690</v>
      </c>
      <c r="G1892" s="5">
        <v>0</v>
      </c>
      <c r="H1892" s="6"/>
      <c r="I1892" s="6">
        <f t="shared" si="29"/>
        <v>0</v>
      </c>
      <c r="J1892" s="6">
        <f>SUMPRODUCT(((E$3:E$3035=E1892)*I$3:I$3035&gt;I1892)*1)+1</f>
        <v>131</v>
      </c>
    </row>
    <row r="1893" spans="1:10" ht="14.25">
      <c r="A1893" s="4" t="s">
        <v>5691</v>
      </c>
      <c r="B1893" s="4" t="s">
        <v>5692</v>
      </c>
      <c r="C1893" s="4" t="s">
        <v>13</v>
      </c>
      <c r="D1893" s="4" t="s">
        <v>3168</v>
      </c>
      <c r="E1893" s="4" t="s">
        <v>5123</v>
      </c>
      <c r="F1893" s="4" t="s">
        <v>5693</v>
      </c>
      <c r="G1893" s="5">
        <v>0</v>
      </c>
      <c r="H1893" s="6"/>
      <c r="I1893" s="6">
        <f t="shared" si="29"/>
        <v>0</v>
      </c>
      <c r="J1893" s="6">
        <f>SUMPRODUCT(((E$3:E$3035=E1893)*I$3:I$3035&gt;I1893)*1)+1</f>
        <v>131</v>
      </c>
    </row>
    <row r="1894" spans="1:10" ht="14.25">
      <c r="A1894" s="4" t="s">
        <v>5694</v>
      </c>
      <c r="B1894" s="4" t="s">
        <v>5695</v>
      </c>
      <c r="C1894" s="4" t="s">
        <v>13</v>
      </c>
      <c r="D1894" s="4" t="s">
        <v>3168</v>
      </c>
      <c r="E1894" s="4" t="s">
        <v>5123</v>
      </c>
      <c r="F1894" s="4" t="s">
        <v>5696</v>
      </c>
      <c r="G1894" s="5">
        <v>0</v>
      </c>
      <c r="H1894" s="6"/>
      <c r="I1894" s="6">
        <f t="shared" si="29"/>
        <v>0</v>
      </c>
      <c r="J1894" s="6">
        <f>SUMPRODUCT(((E$3:E$3035=E1894)*I$3:I$3035&gt;I1894)*1)+1</f>
        <v>131</v>
      </c>
    </row>
    <row r="1895" spans="1:10" ht="14.25">
      <c r="A1895" s="4" t="s">
        <v>5697</v>
      </c>
      <c r="B1895" s="4" t="s">
        <v>5698</v>
      </c>
      <c r="C1895" s="4" t="s">
        <v>22</v>
      </c>
      <c r="D1895" s="4" t="s">
        <v>3168</v>
      </c>
      <c r="E1895" s="4" t="s">
        <v>5123</v>
      </c>
      <c r="F1895" s="4" t="s">
        <v>5699</v>
      </c>
      <c r="G1895" s="5">
        <v>0</v>
      </c>
      <c r="H1895" s="6"/>
      <c r="I1895" s="6">
        <f t="shared" si="29"/>
        <v>0</v>
      </c>
      <c r="J1895" s="6">
        <f>SUMPRODUCT(((E$3:E$3035=E1895)*I$3:I$3035&gt;I1895)*1)+1</f>
        <v>131</v>
      </c>
    </row>
    <row r="1896" spans="1:10" ht="14.25">
      <c r="A1896" s="4" t="s">
        <v>5700</v>
      </c>
      <c r="B1896" s="4" t="s">
        <v>5701</v>
      </c>
      <c r="C1896" s="4" t="s">
        <v>13</v>
      </c>
      <c r="D1896" s="4" t="s">
        <v>3168</v>
      </c>
      <c r="E1896" s="4" t="s">
        <v>5123</v>
      </c>
      <c r="F1896" s="4" t="s">
        <v>5702</v>
      </c>
      <c r="G1896" s="5">
        <v>0</v>
      </c>
      <c r="H1896" s="6"/>
      <c r="I1896" s="6">
        <f t="shared" si="29"/>
        <v>0</v>
      </c>
      <c r="J1896" s="6">
        <f>SUMPRODUCT(((E$3:E$3035=E1896)*I$3:I$3035&gt;I1896)*1)+1</f>
        <v>131</v>
      </c>
    </row>
    <row r="1897" spans="1:10" ht="14.25">
      <c r="A1897" s="4" t="s">
        <v>5703</v>
      </c>
      <c r="B1897" s="4" t="s">
        <v>5704</v>
      </c>
      <c r="C1897" s="4" t="s">
        <v>22</v>
      </c>
      <c r="D1897" s="4" t="s">
        <v>3168</v>
      </c>
      <c r="E1897" s="4" t="s">
        <v>5123</v>
      </c>
      <c r="F1897" s="4" t="s">
        <v>5705</v>
      </c>
      <c r="G1897" s="5">
        <v>0</v>
      </c>
      <c r="H1897" s="6"/>
      <c r="I1897" s="6">
        <f t="shared" si="29"/>
        <v>0</v>
      </c>
      <c r="J1897" s="6">
        <f>SUMPRODUCT(((E$3:E$3035=E1897)*I$3:I$3035&gt;I1897)*1)+1</f>
        <v>131</v>
      </c>
    </row>
    <row r="1898" spans="1:10" ht="14.25">
      <c r="A1898" s="4" t="s">
        <v>5706</v>
      </c>
      <c r="B1898" s="4" t="s">
        <v>5707</v>
      </c>
      <c r="C1898" s="4" t="s">
        <v>13</v>
      </c>
      <c r="D1898" s="4" t="s">
        <v>3168</v>
      </c>
      <c r="E1898" s="4" t="s">
        <v>5123</v>
      </c>
      <c r="F1898" s="4" t="s">
        <v>5708</v>
      </c>
      <c r="G1898" s="5">
        <v>0</v>
      </c>
      <c r="H1898" s="6"/>
      <c r="I1898" s="6">
        <f t="shared" si="29"/>
        <v>0</v>
      </c>
      <c r="J1898" s="6">
        <f>SUMPRODUCT(((E$3:E$3035=E1898)*I$3:I$3035&gt;I1898)*1)+1</f>
        <v>131</v>
      </c>
    </row>
    <row r="1899" spans="1:10" ht="14.25">
      <c r="A1899" s="4" t="s">
        <v>5709</v>
      </c>
      <c r="B1899" s="4" t="s">
        <v>5710</v>
      </c>
      <c r="C1899" s="4" t="s">
        <v>22</v>
      </c>
      <c r="D1899" s="4" t="s">
        <v>3168</v>
      </c>
      <c r="E1899" s="4" t="s">
        <v>5123</v>
      </c>
      <c r="F1899" s="4" t="s">
        <v>5711</v>
      </c>
      <c r="G1899" s="5">
        <v>0</v>
      </c>
      <c r="H1899" s="6"/>
      <c r="I1899" s="6">
        <f t="shared" si="29"/>
        <v>0</v>
      </c>
      <c r="J1899" s="6">
        <f>SUMPRODUCT(((E$3:E$3035=E1899)*I$3:I$3035&gt;I1899)*1)+1</f>
        <v>131</v>
      </c>
    </row>
    <row r="1900" spans="1:10" ht="14.25">
      <c r="A1900" s="4" t="s">
        <v>5712</v>
      </c>
      <c r="B1900" s="4" t="s">
        <v>5713</v>
      </c>
      <c r="C1900" s="4" t="s">
        <v>13</v>
      </c>
      <c r="D1900" s="4" t="s">
        <v>3168</v>
      </c>
      <c r="E1900" s="4" t="s">
        <v>5123</v>
      </c>
      <c r="F1900" s="4" t="s">
        <v>5714</v>
      </c>
      <c r="G1900" s="5">
        <v>0</v>
      </c>
      <c r="H1900" s="6"/>
      <c r="I1900" s="6">
        <f t="shared" si="29"/>
        <v>0</v>
      </c>
      <c r="J1900" s="6">
        <f>SUMPRODUCT(((E$3:E$3035=E1900)*I$3:I$3035&gt;I1900)*1)+1</f>
        <v>131</v>
      </c>
    </row>
    <row r="1901" spans="1:10" ht="14.25">
      <c r="A1901" s="4" t="s">
        <v>5715</v>
      </c>
      <c r="B1901" s="4" t="s">
        <v>5716</v>
      </c>
      <c r="C1901" s="4" t="s">
        <v>13</v>
      </c>
      <c r="D1901" s="4" t="s">
        <v>3168</v>
      </c>
      <c r="E1901" s="4" t="s">
        <v>5123</v>
      </c>
      <c r="F1901" s="4" t="s">
        <v>5717</v>
      </c>
      <c r="G1901" s="5">
        <v>0</v>
      </c>
      <c r="H1901" s="6"/>
      <c r="I1901" s="6">
        <f t="shared" si="29"/>
        <v>0</v>
      </c>
      <c r="J1901" s="6">
        <f>SUMPRODUCT(((E$3:E$3035=E1901)*I$3:I$3035&gt;I1901)*1)+1</f>
        <v>131</v>
      </c>
    </row>
    <row r="1902" spans="1:10" ht="14.25">
      <c r="A1902" s="4" t="s">
        <v>5718</v>
      </c>
      <c r="B1902" s="4" t="s">
        <v>5719</v>
      </c>
      <c r="C1902" s="4" t="s">
        <v>13</v>
      </c>
      <c r="D1902" s="4" t="s">
        <v>3168</v>
      </c>
      <c r="E1902" s="4" t="s">
        <v>5123</v>
      </c>
      <c r="F1902" s="4" t="s">
        <v>5720</v>
      </c>
      <c r="G1902" s="5">
        <v>0</v>
      </c>
      <c r="H1902" s="6"/>
      <c r="I1902" s="6">
        <f t="shared" si="29"/>
        <v>0</v>
      </c>
      <c r="J1902" s="6">
        <f>SUMPRODUCT(((E$3:E$3035=E1902)*I$3:I$3035&gt;I1902)*1)+1</f>
        <v>131</v>
      </c>
    </row>
    <row r="1903" spans="1:10" ht="14.25">
      <c r="A1903" s="4" t="s">
        <v>5721</v>
      </c>
      <c r="B1903" s="4" t="s">
        <v>5722</v>
      </c>
      <c r="C1903" s="4" t="s">
        <v>22</v>
      </c>
      <c r="D1903" s="4" t="s">
        <v>3168</v>
      </c>
      <c r="E1903" s="4" t="s">
        <v>5123</v>
      </c>
      <c r="F1903" s="4" t="s">
        <v>5723</v>
      </c>
      <c r="G1903" s="5">
        <v>0</v>
      </c>
      <c r="H1903" s="6"/>
      <c r="I1903" s="6">
        <f t="shared" si="29"/>
        <v>0</v>
      </c>
      <c r="J1903" s="6">
        <f>SUMPRODUCT(((E$3:E$3035=E1903)*I$3:I$3035&gt;I1903)*1)+1</f>
        <v>131</v>
      </c>
    </row>
    <row r="1904" spans="1:10" ht="14.25">
      <c r="A1904" s="4" t="s">
        <v>5724</v>
      </c>
      <c r="B1904" s="4" t="s">
        <v>5725</v>
      </c>
      <c r="C1904" s="4" t="s">
        <v>22</v>
      </c>
      <c r="D1904" s="4" t="s">
        <v>3168</v>
      </c>
      <c r="E1904" s="4" t="s">
        <v>5123</v>
      </c>
      <c r="F1904" s="4" t="s">
        <v>5726</v>
      </c>
      <c r="G1904" s="5">
        <v>0</v>
      </c>
      <c r="H1904" s="6"/>
      <c r="I1904" s="6">
        <f t="shared" si="29"/>
        <v>0</v>
      </c>
      <c r="J1904" s="6">
        <f>SUMPRODUCT(((E$3:E$3035=E1904)*I$3:I$3035&gt;I1904)*1)+1</f>
        <v>131</v>
      </c>
    </row>
    <row r="1905" spans="1:10" ht="14.25">
      <c r="A1905" s="4" t="s">
        <v>5727</v>
      </c>
      <c r="B1905" s="4" t="s">
        <v>5728</v>
      </c>
      <c r="C1905" s="4" t="s">
        <v>22</v>
      </c>
      <c r="D1905" s="4" t="s">
        <v>3168</v>
      </c>
      <c r="E1905" s="4" t="s">
        <v>5123</v>
      </c>
      <c r="F1905" s="4" t="s">
        <v>5729</v>
      </c>
      <c r="G1905" s="5">
        <v>0</v>
      </c>
      <c r="H1905" s="6"/>
      <c r="I1905" s="6">
        <f t="shared" si="29"/>
        <v>0</v>
      </c>
      <c r="J1905" s="6">
        <f>SUMPRODUCT(((E$3:E$3035=E1905)*I$3:I$3035&gt;I1905)*1)+1</f>
        <v>131</v>
      </c>
    </row>
    <row r="1906" spans="1:10" ht="14.25">
      <c r="A1906" s="4" t="s">
        <v>5730</v>
      </c>
      <c r="B1906" s="4" t="s">
        <v>5731</v>
      </c>
      <c r="C1906" s="4" t="s">
        <v>13</v>
      </c>
      <c r="D1906" s="4" t="s">
        <v>3168</v>
      </c>
      <c r="E1906" s="4" t="s">
        <v>5123</v>
      </c>
      <c r="F1906" s="4" t="s">
        <v>5732</v>
      </c>
      <c r="G1906" s="5">
        <v>0</v>
      </c>
      <c r="H1906" s="6"/>
      <c r="I1906" s="6">
        <f t="shared" si="29"/>
        <v>0</v>
      </c>
      <c r="J1906" s="6">
        <f>SUMPRODUCT(((E$3:E$3035=E1906)*I$3:I$3035&gt;I1906)*1)+1</f>
        <v>131</v>
      </c>
    </row>
    <row r="1907" spans="1:10" ht="14.25">
      <c r="A1907" s="4" t="s">
        <v>5733</v>
      </c>
      <c r="B1907" s="4" t="s">
        <v>5734</v>
      </c>
      <c r="C1907" s="4" t="s">
        <v>13</v>
      </c>
      <c r="D1907" s="4" t="s">
        <v>3168</v>
      </c>
      <c r="E1907" s="4" t="s">
        <v>5123</v>
      </c>
      <c r="F1907" s="4" t="s">
        <v>5735</v>
      </c>
      <c r="G1907" s="5">
        <v>0</v>
      </c>
      <c r="H1907" s="6"/>
      <c r="I1907" s="6">
        <f t="shared" si="29"/>
        <v>0</v>
      </c>
      <c r="J1907" s="6">
        <f>SUMPRODUCT(((E$3:E$3035=E1907)*I$3:I$3035&gt;I1907)*1)+1</f>
        <v>131</v>
      </c>
    </row>
    <row r="1908" spans="1:10" ht="14.25">
      <c r="A1908" s="4" t="s">
        <v>5736</v>
      </c>
      <c r="B1908" s="4" t="s">
        <v>5737</v>
      </c>
      <c r="C1908" s="4" t="s">
        <v>13</v>
      </c>
      <c r="D1908" s="4" t="s">
        <v>3168</v>
      </c>
      <c r="E1908" s="4" t="s">
        <v>5123</v>
      </c>
      <c r="F1908" s="4" t="s">
        <v>5738</v>
      </c>
      <c r="G1908" s="5">
        <v>0</v>
      </c>
      <c r="H1908" s="6"/>
      <c r="I1908" s="6">
        <f t="shared" si="29"/>
        <v>0</v>
      </c>
      <c r="J1908" s="6">
        <f>SUMPRODUCT(((E$3:E$3035=E1908)*I$3:I$3035&gt;I1908)*1)+1</f>
        <v>131</v>
      </c>
    </row>
    <row r="1909" spans="1:10" ht="14.25">
      <c r="A1909" s="4" t="s">
        <v>5739</v>
      </c>
      <c r="B1909" s="4" t="s">
        <v>5740</v>
      </c>
      <c r="C1909" s="4" t="s">
        <v>22</v>
      </c>
      <c r="D1909" s="4" t="s">
        <v>3168</v>
      </c>
      <c r="E1909" s="4" t="s">
        <v>5123</v>
      </c>
      <c r="F1909" s="4" t="s">
        <v>5741</v>
      </c>
      <c r="G1909" s="5">
        <v>0</v>
      </c>
      <c r="H1909" s="6"/>
      <c r="I1909" s="6">
        <f t="shared" si="29"/>
        <v>0</v>
      </c>
      <c r="J1909" s="6">
        <f>SUMPRODUCT(((E$3:E$3035=E1909)*I$3:I$3035&gt;I1909)*1)+1</f>
        <v>131</v>
      </c>
    </row>
    <row r="1910" spans="1:10" ht="14.25">
      <c r="A1910" s="4" t="s">
        <v>5742</v>
      </c>
      <c r="B1910" s="4" t="s">
        <v>5743</v>
      </c>
      <c r="C1910" s="4" t="s">
        <v>22</v>
      </c>
      <c r="D1910" s="4" t="s">
        <v>3168</v>
      </c>
      <c r="E1910" s="4" t="s">
        <v>5123</v>
      </c>
      <c r="F1910" s="4" t="s">
        <v>5744</v>
      </c>
      <c r="G1910" s="5">
        <v>0</v>
      </c>
      <c r="H1910" s="6"/>
      <c r="I1910" s="6">
        <f t="shared" si="29"/>
        <v>0</v>
      </c>
      <c r="J1910" s="6">
        <f>SUMPRODUCT(((E$3:E$3035=E1910)*I$3:I$3035&gt;I1910)*1)+1</f>
        <v>131</v>
      </c>
    </row>
    <row r="1911" spans="1:10" ht="14.25">
      <c r="A1911" s="4" t="s">
        <v>5745</v>
      </c>
      <c r="B1911" s="4" t="s">
        <v>5746</v>
      </c>
      <c r="C1911" s="4" t="s">
        <v>22</v>
      </c>
      <c r="D1911" s="4" t="s">
        <v>3168</v>
      </c>
      <c r="E1911" s="4" t="s">
        <v>5123</v>
      </c>
      <c r="F1911" s="4" t="s">
        <v>5747</v>
      </c>
      <c r="G1911" s="5">
        <v>0</v>
      </c>
      <c r="H1911" s="6"/>
      <c r="I1911" s="6">
        <f t="shared" si="29"/>
        <v>0</v>
      </c>
      <c r="J1911" s="6">
        <f>SUMPRODUCT(((E$3:E$3035=E1911)*I$3:I$3035&gt;I1911)*1)+1</f>
        <v>131</v>
      </c>
    </row>
    <row r="1912" spans="1:10" ht="14.25">
      <c r="A1912" s="4" t="s">
        <v>5748</v>
      </c>
      <c r="B1912" s="4" t="s">
        <v>5749</v>
      </c>
      <c r="C1912" s="4" t="s">
        <v>22</v>
      </c>
      <c r="D1912" s="4" t="s">
        <v>3168</v>
      </c>
      <c r="E1912" s="4" t="s">
        <v>5123</v>
      </c>
      <c r="F1912" s="4" t="s">
        <v>5750</v>
      </c>
      <c r="G1912" s="5">
        <v>0</v>
      </c>
      <c r="H1912" s="6"/>
      <c r="I1912" s="6">
        <f t="shared" si="29"/>
        <v>0</v>
      </c>
      <c r="J1912" s="6">
        <f>SUMPRODUCT(((E$3:E$3035=E1912)*I$3:I$3035&gt;I1912)*1)+1</f>
        <v>131</v>
      </c>
    </row>
    <row r="1913" spans="1:10" ht="14.25">
      <c r="A1913" s="4" t="s">
        <v>5751</v>
      </c>
      <c r="B1913" s="4" t="s">
        <v>5752</v>
      </c>
      <c r="C1913" s="4" t="s">
        <v>22</v>
      </c>
      <c r="D1913" s="4" t="s">
        <v>3168</v>
      </c>
      <c r="E1913" s="4" t="s">
        <v>5123</v>
      </c>
      <c r="F1913" s="4" t="s">
        <v>5753</v>
      </c>
      <c r="G1913" s="5">
        <v>0</v>
      </c>
      <c r="H1913" s="6"/>
      <c r="I1913" s="6">
        <f t="shared" si="29"/>
        <v>0</v>
      </c>
      <c r="J1913" s="6">
        <f>SUMPRODUCT(((E$3:E$3035=E1913)*I$3:I$3035&gt;I1913)*1)+1</f>
        <v>131</v>
      </c>
    </row>
    <row r="1914" spans="1:10" ht="14.25">
      <c r="A1914" s="4" t="s">
        <v>5754</v>
      </c>
      <c r="B1914" s="4" t="s">
        <v>5755</v>
      </c>
      <c r="C1914" s="4" t="s">
        <v>13</v>
      </c>
      <c r="D1914" s="4" t="s">
        <v>3423</v>
      </c>
      <c r="E1914" s="4" t="s">
        <v>5756</v>
      </c>
      <c r="F1914" s="4" t="s">
        <v>5757</v>
      </c>
      <c r="G1914" s="5">
        <v>70.2</v>
      </c>
      <c r="H1914" s="6"/>
      <c r="I1914" s="6">
        <f t="shared" si="29"/>
        <v>70.2</v>
      </c>
      <c r="J1914" s="6">
        <f>SUMPRODUCT(((E$3:E$3035=E1914)*I$3:I$3035&gt;I1914)*1)+1</f>
        <v>1</v>
      </c>
    </row>
    <row r="1915" spans="1:10" ht="14.25">
      <c r="A1915" s="4" t="s">
        <v>5758</v>
      </c>
      <c r="B1915" s="4" t="s">
        <v>5759</v>
      </c>
      <c r="C1915" s="4" t="s">
        <v>22</v>
      </c>
      <c r="D1915" s="4" t="s">
        <v>3423</v>
      </c>
      <c r="E1915" s="4" t="s">
        <v>5756</v>
      </c>
      <c r="F1915" s="4" t="s">
        <v>5760</v>
      </c>
      <c r="G1915" s="5">
        <v>69.2</v>
      </c>
      <c r="H1915" s="6"/>
      <c r="I1915" s="6">
        <f t="shared" si="29"/>
        <v>69.2</v>
      </c>
      <c r="J1915" s="6">
        <f>SUMPRODUCT(((E$3:E$3035=E1915)*I$3:I$3035&gt;I1915)*1)+1</f>
        <v>2</v>
      </c>
    </row>
    <row r="1916" spans="1:10" ht="14.25">
      <c r="A1916" s="4" t="s">
        <v>5761</v>
      </c>
      <c r="B1916" s="4" t="s">
        <v>5762</v>
      </c>
      <c r="C1916" s="4" t="s">
        <v>13</v>
      </c>
      <c r="D1916" s="4" t="s">
        <v>3423</v>
      </c>
      <c r="E1916" s="4" t="s">
        <v>5756</v>
      </c>
      <c r="F1916" s="4" t="s">
        <v>5763</v>
      </c>
      <c r="G1916" s="5">
        <v>62.4</v>
      </c>
      <c r="H1916" s="6">
        <v>4</v>
      </c>
      <c r="I1916" s="6">
        <f t="shared" si="29"/>
        <v>66.4</v>
      </c>
      <c r="J1916" s="6">
        <f>SUMPRODUCT(((E$3:E$3035=E1916)*I$3:I$3035&gt;I1916)*1)+1</f>
        <v>3</v>
      </c>
    </row>
    <row r="1917" spans="1:10" ht="14.25">
      <c r="A1917" s="4" t="s">
        <v>5764</v>
      </c>
      <c r="B1917" s="4" t="s">
        <v>5765</v>
      </c>
      <c r="C1917" s="4" t="s">
        <v>13</v>
      </c>
      <c r="D1917" s="4" t="s">
        <v>3423</v>
      </c>
      <c r="E1917" s="4" t="s">
        <v>5756</v>
      </c>
      <c r="F1917" s="4" t="s">
        <v>5766</v>
      </c>
      <c r="G1917" s="5">
        <v>66</v>
      </c>
      <c r="H1917" s="6"/>
      <c r="I1917" s="6">
        <f t="shared" si="29"/>
        <v>66</v>
      </c>
      <c r="J1917" s="6">
        <f>SUMPRODUCT(((E$3:E$3035=E1917)*I$3:I$3035&gt;I1917)*1)+1</f>
        <v>4</v>
      </c>
    </row>
    <row r="1918" spans="1:10" ht="14.25">
      <c r="A1918" s="4" t="s">
        <v>5767</v>
      </c>
      <c r="B1918" s="4" t="s">
        <v>5768</v>
      </c>
      <c r="C1918" s="4" t="s">
        <v>13</v>
      </c>
      <c r="D1918" s="4" t="s">
        <v>3423</v>
      </c>
      <c r="E1918" s="4" t="s">
        <v>5756</v>
      </c>
      <c r="F1918" s="4" t="s">
        <v>5769</v>
      </c>
      <c r="G1918" s="5">
        <v>64.6</v>
      </c>
      <c r="H1918" s="6"/>
      <c r="I1918" s="6">
        <f t="shared" si="29"/>
        <v>64.6</v>
      </c>
      <c r="J1918" s="6">
        <f>SUMPRODUCT(((E$3:E$3035=E1918)*I$3:I$3035&gt;I1918)*1)+1</f>
        <v>5</v>
      </c>
    </row>
    <row r="1919" spans="1:10" ht="14.25">
      <c r="A1919" s="4" t="s">
        <v>5770</v>
      </c>
      <c r="B1919" s="4" t="s">
        <v>5771</v>
      </c>
      <c r="C1919" s="4" t="s">
        <v>22</v>
      </c>
      <c r="D1919" s="4" t="s">
        <v>3423</v>
      </c>
      <c r="E1919" s="4" t="s">
        <v>5756</v>
      </c>
      <c r="F1919" s="4" t="s">
        <v>5772</v>
      </c>
      <c r="G1919" s="5">
        <v>64.4</v>
      </c>
      <c r="H1919" s="6"/>
      <c r="I1919" s="6">
        <f t="shared" si="29"/>
        <v>64.4</v>
      </c>
      <c r="J1919" s="6">
        <f>SUMPRODUCT(((E$3:E$3035=E1919)*I$3:I$3035&gt;I1919)*1)+1</f>
        <v>6</v>
      </c>
    </row>
    <row r="1920" spans="1:10" ht="14.25">
      <c r="A1920" s="4" t="s">
        <v>5773</v>
      </c>
      <c r="B1920" s="4" t="s">
        <v>5774</v>
      </c>
      <c r="C1920" s="4" t="s">
        <v>22</v>
      </c>
      <c r="D1920" s="4" t="s">
        <v>3423</v>
      </c>
      <c r="E1920" s="4" t="s">
        <v>5756</v>
      </c>
      <c r="F1920" s="4" t="s">
        <v>5775</v>
      </c>
      <c r="G1920" s="5">
        <v>64.2</v>
      </c>
      <c r="H1920" s="6"/>
      <c r="I1920" s="6">
        <f t="shared" si="29"/>
        <v>64.2</v>
      </c>
      <c r="J1920" s="6">
        <f>SUMPRODUCT(((E$3:E$3035=E1920)*I$3:I$3035&gt;I1920)*1)+1</f>
        <v>7</v>
      </c>
    </row>
    <row r="1921" spans="1:10" ht="14.25">
      <c r="A1921" s="4" t="s">
        <v>5776</v>
      </c>
      <c r="B1921" s="4" t="s">
        <v>5777</v>
      </c>
      <c r="C1921" s="4" t="s">
        <v>13</v>
      </c>
      <c r="D1921" s="4" t="s">
        <v>3423</v>
      </c>
      <c r="E1921" s="4" t="s">
        <v>5756</v>
      </c>
      <c r="F1921" s="4" t="s">
        <v>5778</v>
      </c>
      <c r="G1921" s="5">
        <v>63.4</v>
      </c>
      <c r="H1921" s="6"/>
      <c r="I1921" s="6">
        <f t="shared" si="29"/>
        <v>63.4</v>
      </c>
      <c r="J1921" s="6">
        <f>SUMPRODUCT(((E$3:E$3035=E1921)*I$3:I$3035&gt;I1921)*1)+1</f>
        <v>8</v>
      </c>
    </row>
    <row r="1922" spans="1:10" ht="14.25">
      <c r="A1922" s="4" t="s">
        <v>5779</v>
      </c>
      <c r="B1922" s="4" t="s">
        <v>5780</v>
      </c>
      <c r="C1922" s="4" t="s">
        <v>22</v>
      </c>
      <c r="D1922" s="4" t="s">
        <v>3423</v>
      </c>
      <c r="E1922" s="4" t="s">
        <v>5756</v>
      </c>
      <c r="F1922" s="4" t="s">
        <v>5781</v>
      </c>
      <c r="G1922" s="5">
        <v>63.4</v>
      </c>
      <c r="H1922" s="6"/>
      <c r="I1922" s="6">
        <f t="shared" si="29"/>
        <v>63.4</v>
      </c>
      <c r="J1922" s="6">
        <f>SUMPRODUCT(((E$3:E$3035=E1922)*I$3:I$3035&gt;I1922)*1)+1</f>
        <v>8</v>
      </c>
    </row>
    <row r="1923" spans="1:10" ht="14.25">
      <c r="A1923" s="4" t="s">
        <v>5782</v>
      </c>
      <c r="B1923" s="4" t="s">
        <v>5783</v>
      </c>
      <c r="C1923" s="4" t="s">
        <v>13</v>
      </c>
      <c r="D1923" s="4" t="s">
        <v>3423</v>
      </c>
      <c r="E1923" s="4" t="s">
        <v>5756</v>
      </c>
      <c r="F1923" s="4" t="s">
        <v>5784</v>
      </c>
      <c r="G1923" s="5">
        <v>62.8</v>
      </c>
      <c r="H1923" s="6"/>
      <c r="I1923" s="6">
        <f aca="true" t="shared" si="30" ref="I1923:I1986">G1923+H1923</f>
        <v>62.8</v>
      </c>
      <c r="J1923" s="6">
        <f>SUMPRODUCT(((E$3:E$3035=E1923)*I$3:I$3035&gt;I1923)*1)+1</f>
        <v>10</v>
      </c>
    </row>
    <row r="1924" spans="1:10" ht="14.25">
      <c r="A1924" s="4" t="s">
        <v>5785</v>
      </c>
      <c r="B1924" s="4" t="s">
        <v>5786</v>
      </c>
      <c r="C1924" s="4" t="s">
        <v>13</v>
      </c>
      <c r="D1924" s="4" t="s">
        <v>3423</v>
      </c>
      <c r="E1924" s="4" t="s">
        <v>5756</v>
      </c>
      <c r="F1924" s="4" t="s">
        <v>5787</v>
      </c>
      <c r="G1924" s="5">
        <v>62.6</v>
      </c>
      <c r="H1924" s="6"/>
      <c r="I1924" s="6">
        <f t="shared" si="30"/>
        <v>62.6</v>
      </c>
      <c r="J1924" s="6">
        <f>SUMPRODUCT(((E$3:E$3035=E1924)*I$3:I$3035&gt;I1924)*1)+1</f>
        <v>11</v>
      </c>
    </row>
    <row r="1925" spans="1:10" ht="14.25">
      <c r="A1925" s="4" t="s">
        <v>5788</v>
      </c>
      <c r="B1925" s="4" t="s">
        <v>5789</v>
      </c>
      <c r="C1925" s="4" t="s">
        <v>13</v>
      </c>
      <c r="D1925" s="4" t="s">
        <v>3423</v>
      </c>
      <c r="E1925" s="4" t="s">
        <v>5756</v>
      </c>
      <c r="F1925" s="4" t="s">
        <v>5790</v>
      </c>
      <c r="G1925" s="5">
        <v>61.4</v>
      </c>
      <c r="H1925" s="6"/>
      <c r="I1925" s="6">
        <f t="shared" si="30"/>
        <v>61.4</v>
      </c>
      <c r="J1925" s="6">
        <f>SUMPRODUCT(((E$3:E$3035=E1925)*I$3:I$3035&gt;I1925)*1)+1</f>
        <v>12</v>
      </c>
    </row>
    <row r="1926" spans="1:10" ht="14.25">
      <c r="A1926" s="4" t="s">
        <v>5791</v>
      </c>
      <c r="B1926" s="4" t="s">
        <v>5792</v>
      </c>
      <c r="C1926" s="4" t="s">
        <v>22</v>
      </c>
      <c r="D1926" s="4" t="s">
        <v>3423</v>
      </c>
      <c r="E1926" s="4" t="s">
        <v>5756</v>
      </c>
      <c r="F1926" s="4" t="s">
        <v>5793</v>
      </c>
      <c r="G1926" s="5">
        <v>60.6</v>
      </c>
      <c r="H1926" s="6"/>
      <c r="I1926" s="6">
        <f t="shared" si="30"/>
        <v>60.6</v>
      </c>
      <c r="J1926" s="6">
        <f>SUMPRODUCT(((E$3:E$3035=E1926)*I$3:I$3035&gt;I1926)*1)+1</f>
        <v>13</v>
      </c>
    </row>
    <row r="1927" spans="1:10" ht="14.25">
      <c r="A1927" s="4" t="s">
        <v>5794</v>
      </c>
      <c r="B1927" s="4" t="s">
        <v>5795</v>
      </c>
      <c r="C1927" s="4" t="s">
        <v>13</v>
      </c>
      <c r="D1927" s="4" t="s">
        <v>3423</v>
      </c>
      <c r="E1927" s="4" t="s">
        <v>5756</v>
      </c>
      <c r="F1927" s="4" t="s">
        <v>5796</v>
      </c>
      <c r="G1927" s="5">
        <v>60.6</v>
      </c>
      <c r="H1927" s="6"/>
      <c r="I1927" s="6">
        <f t="shared" si="30"/>
        <v>60.6</v>
      </c>
      <c r="J1927" s="6">
        <f>SUMPRODUCT(((E$3:E$3035=E1927)*I$3:I$3035&gt;I1927)*1)+1</f>
        <v>13</v>
      </c>
    </row>
    <row r="1928" spans="1:10" ht="14.25">
      <c r="A1928" s="4" t="s">
        <v>5797</v>
      </c>
      <c r="B1928" s="4" t="s">
        <v>5798</v>
      </c>
      <c r="C1928" s="4" t="s">
        <v>13</v>
      </c>
      <c r="D1928" s="4" t="s">
        <v>3423</v>
      </c>
      <c r="E1928" s="4" t="s">
        <v>5756</v>
      </c>
      <c r="F1928" s="4" t="s">
        <v>5799</v>
      </c>
      <c r="G1928" s="5">
        <v>60.4</v>
      </c>
      <c r="H1928" s="6"/>
      <c r="I1928" s="6">
        <f t="shared" si="30"/>
        <v>60.4</v>
      </c>
      <c r="J1928" s="6">
        <f>SUMPRODUCT(((E$3:E$3035=E1928)*I$3:I$3035&gt;I1928)*1)+1</f>
        <v>15</v>
      </c>
    </row>
    <row r="1929" spans="1:10" ht="14.25">
      <c r="A1929" s="4" t="s">
        <v>5800</v>
      </c>
      <c r="B1929" s="4" t="s">
        <v>5801</v>
      </c>
      <c r="C1929" s="4" t="s">
        <v>13</v>
      </c>
      <c r="D1929" s="4" t="s">
        <v>3423</v>
      </c>
      <c r="E1929" s="4" t="s">
        <v>5756</v>
      </c>
      <c r="F1929" s="4" t="s">
        <v>5802</v>
      </c>
      <c r="G1929" s="5">
        <v>60</v>
      </c>
      <c r="H1929" s="6"/>
      <c r="I1929" s="6">
        <f t="shared" si="30"/>
        <v>60</v>
      </c>
      <c r="J1929" s="6">
        <f>SUMPRODUCT(((E$3:E$3035=E1929)*I$3:I$3035&gt;I1929)*1)+1</f>
        <v>16</v>
      </c>
    </row>
    <row r="1930" spans="1:10" ht="14.25">
      <c r="A1930" s="4" t="s">
        <v>5803</v>
      </c>
      <c r="B1930" s="4" t="s">
        <v>5804</v>
      </c>
      <c r="C1930" s="4" t="s">
        <v>22</v>
      </c>
      <c r="D1930" s="4" t="s">
        <v>3423</v>
      </c>
      <c r="E1930" s="4" t="s">
        <v>5756</v>
      </c>
      <c r="F1930" s="4" t="s">
        <v>5805</v>
      </c>
      <c r="G1930" s="5">
        <v>60</v>
      </c>
      <c r="H1930" s="6"/>
      <c r="I1930" s="6">
        <f t="shared" si="30"/>
        <v>60</v>
      </c>
      <c r="J1930" s="6">
        <f>SUMPRODUCT(((E$3:E$3035=E1930)*I$3:I$3035&gt;I1930)*1)+1</f>
        <v>16</v>
      </c>
    </row>
    <row r="1931" spans="1:10" ht="14.25">
      <c r="A1931" s="4" t="s">
        <v>5806</v>
      </c>
      <c r="B1931" s="4" t="s">
        <v>5807</v>
      </c>
      <c r="C1931" s="4" t="s">
        <v>13</v>
      </c>
      <c r="D1931" s="4" t="s">
        <v>3423</v>
      </c>
      <c r="E1931" s="4" t="s">
        <v>5756</v>
      </c>
      <c r="F1931" s="4" t="s">
        <v>5808</v>
      </c>
      <c r="G1931" s="5">
        <v>60</v>
      </c>
      <c r="H1931" s="6"/>
      <c r="I1931" s="6">
        <f t="shared" si="30"/>
        <v>60</v>
      </c>
      <c r="J1931" s="6">
        <f>SUMPRODUCT(((E$3:E$3035=E1931)*I$3:I$3035&gt;I1931)*1)+1</f>
        <v>16</v>
      </c>
    </row>
    <row r="1932" spans="1:10" ht="14.25">
      <c r="A1932" s="4" t="s">
        <v>5809</v>
      </c>
      <c r="B1932" s="4" t="s">
        <v>5810</v>
      </c>
      <c r="C1932" s="4" t="s">
        <v>22</v>
      </c>
      <c r="D1932" s="4" t="s">
        <v>3423</v>
      </c>
      <c r="E1932" s="4" t="s">
        <v>5756</v>
      </c>
      <c r="F1932" s="4" t="s">
        <v>5811</v>
      </c>
      <c r="G1932" s="5">
        <v>59.8</v>
      </c>
      <c r="H1932" s="6"/>
      <c r="I1932" s="6">
        <f t="shared" si="30"/>
        <v>59.8</v>
      </c>
      <c r="J1932" s="6">
        <f>SUMPRODUCT(((E$3:E$3035=E1932)*I$3:I$3035&gt;I1932)*1)+1</f>
        <v>19</v>
      </c>
    </row>
    <row r="1933" spans="1:10" ht="14.25">
      <c r="A1933" s="4" t="s">
        <v>5812</v>
      </c>
      <c r="B1933" s="4" t="s">
        <v>5813</v>
      </c>
      <c r="C1933" s="4" t="s">
        <v>13</v>
      </c>
      <c r="D1933" s="4" t="s">
        <v>3423</v>
      </c>
      <c r="E1933" s="4" t="s">
        <v>5756</v>
      </c>
      <c r="F1933" s="4" t="s">
        <v>5814</v>
      </c>
      <c r="G1933" s="5">
        <v>59.8</v>
      </c>
      <c r="H1933" s="6"/>
      <c r="I1933" s="6">
        <f t="shared" si="30"/>
        <v>59.8</v>
      </c>
      <c r="J1933" s="6">
        <f>SUMPRODUCT(((E$3:E$3035=E1933)*I$3:I$3035&gt;I1933)*1)+1</f>
        <v>19</v>
      </c>
    </row>
    <row r="1934" spans="1:10" ht="14.25">
      <c r="A1934" s="4" t="s">
        <v>5815</v>
      </c>
      <c r="B1934" s="4" t="s">
        <v>5816</v>
      </c>
      <c r="C1934" s="4" t="s">
        <v>13</v>
      </c>
      <c r="D1934" s="4" t="s">
        <v>3423</v>
      </c>
      <c r="E1934" s="4" t="s">
        <v>5756</v>
      </c>
      <c r="F1934" s="4" t="s">
        <v>5817</v>
      </c>
      <c r="G1934" s="5">
        <v>59.2</v>
      </c>
      <c r="H1934" s="6"/>
      <c r="I1934" s="6">
        <f t="shared" si="30"/>
        <v>59.2</v>
      </c>
      <c r="J1934" s="6">
        <f>SUMPRODUCT(((E$3:E$3035=E1934)*I$3:I$3035&gt;I1934)*1)+1</f>
        <v>21</v>
      </c>
    </row>
    <row r="1935" spans="1:10" ht="14.25">
      <c r="A1935" s="4" t="s">
        <v>5818</v>
      </c>
      <c r="B1935" s="4" t="s">
        <v>5819</v>
      </c>
      <c r="C1935" s="4" t="s">
        <v>22</v>
      </c>
      <c r="D1935" s="4" t="s">
        <v>3423</v>
      </c>
      <c r="E1935" s="4" t="s">
        <v>5756</v>
      </c>
      <c r="F1935" s="4" t="s">
        <v>5820</v>
      </c>
      <c r="G1935" s="5">
        <v>59.2</v>
      </c>
      <c r="H1935" s="6"/>
      <c r="I1935" s="6">
        <f t="shared" si="30"/>
        <v>59.2</v>
      </c>
      <c r="J1935" s="6">
        <f>SUMPRODUCT(((E$3:E$3035=E1935)*I$3:I$3035&gt;I1935)*1)+1</f>
        <v>21</v>
      </c>
    </row>
    <row r="1936" spans="1:10" ht="14.25">
      <c r="A1936" s="4" t="s">
        <v>5821</v>
      </c>
      <c r="B1936" s="4" t="s">
        <v>5822</v>
      </c>
      <c r="C1936" s="4" t="s">
        <v>13</v>
      </c>
      <c r="D1936" s="4" t="s">
        <v>3423</v>
      </c>
      <c r="E1936" s="4" t="s">
        <v>5756</v>
      </c>
      <c r="F1936" s="4" t="s">
        <v>5823</v>
      </c>
      <c r="G1936" s="5">
        <v>59.2</v>
      </c>
      <c r="H1936" s="6"/>
      <c r="I1936" s="6">
        <f t="shared" si="30"/>
        <v>59.2</v>
      </c>
      <c r="J1936" s="6">
        <f>SUMPRODUCT(((E$3:E$3035=E1936)*I$3:I$3035&gt;I1936)*1)+1</f>
        <v>21</v>
      </c>
    </row>
    <row r="1937" spans="1:10" ht="14.25">
      <c r="A1937" s="4" t="s">
        <v>5824</v>
      </c>
      <c r="B1937" s="4" t="s">
        <v>5825</v>
      </c>
      <c r="C1937" s="4" t="s">
        <v>22</v>
      </c>
      <c r="D1937" s="4" t="s">
        <v>3423</v>
      </c>
      <c r="E1937" s="4" t="s">
        <v>5756</v>
      </c>
      <c r="F1937" s="4" t="s">
        <v>5826</v>
      </c>
      <c r="G1937" s="5">
        <v>58.8</v>
      </c>
      <c r="H1937" s="6"/>
      <c r="I1937" s="6">
        <f t="shared" si="30"/>
        <v>58.8</v>
      </c>
      <c r="J1937" s="6">
        <f>SUMPRODUCT(((E$3:E$3035=E1937)*I$3:I$3035&gt;I1937)*1)+1</f>
        <v>24</v>
      </c>
    </row>
    <row r="1938" spans="1:10" ht="14.25">
      <c r="A1938" s="4" t="s">
        <v>5827</v>
      </c>
      <c r="B1938" s="4" t="s">
        <v>5828</v>
      </c>
      <c r="C1938" s="4" t="s">
        <v>13</v>
      </c>
      <c r="D1938" s="4" t="s">
        <v>3423</v>
      </c>
      <c r="E1938" s="4" t="s">
        <v>5756</v>
      </c>
      <c r="F1938" s="4" t="s">
        <v>5829</v>
      </c>
      <c r="G1938" s="5">
        <v>58.8</v>
      </c>
      <c r="H1938" s="6"/>
      <c r="I1938" s="6">
        <f t="shared" si="30"/>
        <v>58.8</v>
      </c>
      <c r="J1938" s="6">
        <f>SUMPRODUCT(((E$3:E$3035=E1938)*I$3:I$3035&gt;I1938)*1)+1</f>
        <v>24</v>
      </c>
    </row>
    <row r="1939" spans="1:10" ht="14.25">
      <c r="A1939" s="4" t="s">
        <v>5830</v>
      </c>
      <c r="B1939" s="4" t="s">
        <v>5831</v>
      </c>
      <c r="C1939" s="4" t="s">
        <v>22</v>
      </c>
      <c r="D1939" s="4" t="s">
        <v>3423</v>
      </c>
      <c r="E1939" s="4" t="s">
        <v>5756</v>
      </c>
      <c r="F1939" s="4" t="s">
        <v>5832</v>
      </c>
      <c r="G1939" s="5">
        <v>58.8</v>
      </c>
      <c r="H1939" s="6"/>
      <c r="I1939" s="6">
        <f t="shared" si="30"/>
        <v>58.8</v>
      </c>
      <c r="J1939" s="6">
        <f>SUMPRODUCT(((E$3:E$3035=E1939)*I$3:I$3035&gt;I1939)*1)+1</f>
        <v>24</v>
      </c>
    </row>
    <row r="1940" spans="1:10" ht="14.25">
      <c r="A1940" s="4" t="s">
        <v>5833</v>
      </c>
      <c r="B1940" s="4" t="s">
        <v>5834</v>
      </c>
      <c r="C1940" s="4" t="s">
        <v>13</v>
      </c>
      <c r="D1940" s="4" t="s">
        <v>3423</v>
      </c>
      <c r="E1940" s="4" t="s">
        <v>5756</v>
      </c>
      <c r="F1940" s="4" t="s">
        <v>5835</v>
      </c>
      <c r="G1940" s="5">
        <v>58.4</v>
      </c>
      <c r="H1940" s="6"/>
      <c r="I1940" s="6">
        <f t="shared" si="30"/>
        <v>58.4</v>
      </c>
      <c r="J1940" s="6">
        <f>SUMPRODUCT(((E$3:E$3035=E1940)*I$3:I$3035&gt;I1940)*1)+1</f>
        <v>27</v>
      </c>
    </row>
    <row r="1941" spans="1:10" ht="14.25">
      <c r="A1941" s="4" t="s">
        <v>5836</v>
      </c>
      <c r="B1941" s="4" t="s">
        <v>5837</v>
      </c>
      <c r="C1941" s="4" t="s">
        <v>22</v>
      </c>
      <c r="D1941" s="4" t="s">
        <v>3423</v>
      </c>
      <c r="E1941" s="4" t="s">
        <v>5756</v>
      </c>
      <c r="F1941" s="4" t="s">
        <v>5838</v>
      </c>
      <c r="G1941" s="5">
        <v>58.4</v>
      </c>
      <c r="H1941" s="6"/>
      <c r="I1941" s="6">
        <f t="shared" si="30"/>
        <v>58.4</v>
      </c>
      <c r="J1941" s="6">
        <f>SUMPRODUCT(((E$3:E$3035=E1941)*I$3:I$3035&gt;I1941)*1)+1</f>
        <v>27</v>
      </c>
    </row>
    <row r="1942" spans="1:10" ht="14.25">
      <c r="A1942" s="4" t="s">
        <v>5839</v>
      </c>
      <c r="B1942" s="4" t="s">
        <v>5840</v>
      </c>
      <c r="C1942" s="4" t="s">
        <v>13</v>
      </c>
      <c r="D1942" s="4" t="s">
        <v>3423</v>
      </c>
      <c r="E1942" s="4" t="s">
        <v>5756</v>
      </c>
      <c r="F1942" s="4" t="s">
        <v>5841</v>
      </c>
      <c r="G1942" s="5">
        <v>57.6</v>
      </c>
      <c r="H1942" s="6"/>
      <c r="I1942" s="6">
        <f t="shared" si="30"/>
        <v>57.6</v>
      </c>
      <c r="J1942" s="6">
        <f>SUMPRODUCT(((E$3:E$3035=E1942)*I$3:I$3035&gt;I1942)*1)+1</f>
        <v>29</v>
      </c>
    </row>
    <row r="1943" spans="1:10" ht="14.25">
      <c r="A1943" s="4" t="s">
        <v>5842</v>
      </c>
      <c r="B1943" s="4" t="s">
        <v>5843</v>
      </c>
      <c r="C1943" s="4" t="s">
        <v>13</v>
      </c>
      <c r="D1943" s="4" t="s">
        <v>3423</v>
      </c>
      <c r="E1943" s="4" t="s">
        <v>5756</v>
      </c>
      <c r="F1943" s="4" t="s">
        <v>5844</v>
      </c>
      <c r="G1943" s="5">
        <v>57.4</v>
      </c>
      <c r="H1943" s="6"/>
      <c r="I1943" s="6">
        <f t="shared" si="30"/>
        <v>57.4</v>
      </c>
      <c r="J1943" s="6">
        <f>SUMPRODUCT(((E$3:E$3035=E1943)*I$3:I$3035&gt;I1943)*1)+1</f>
        <v>30</v>
      </c>
    </row>
    <row r="1944" spans="1:10" ht="14.25">
      <c r="A1944" s="4" t="s">
        <v>5845</v>
      </c>
      <c r="B1944" s="4" t="s">
        <v>5846</v>
      </c>
      <c r="C1944" s="4" t="s">
        <v>22</v>
      </c>
      <c r="D1944" s="4" t="s">
        <v>3423</v>
      </c>
      <c r="E1944" s="4" t="s">
        <v>5756</v>
      </c>
      <c r="F1944" s="4" t="s">
        <v>5847</v>
      </c>
      <c r="G1944" s="5">
        <v>57.4</v>
      </c>
      <c r="H1944" s="6"/>
      <c r="I1944" s="6">
        <f t="shared" si="30"/>
        <v>57.4</v>
      </c>
      <c r="J1944" s="6">
        <f>SUMPRODUCT(((E$3:E$3035=E1944)*I$3:I$3035&gt;I1944)*1)+1</f>
        <v>30</v>
      </c>
    </row>
    <row r="1945" spans="1:10" ht="14.25">
      <c r="A1945" s="4" t="s">
        <v>5848</v>
      </c>
      <c r="B1945" s="4" t="s">
        <v>5849</v>
      </c>
      <c r="C1945" s="4" t="s">
        <v>22</v>
      </c>
      <c r="D1945" s="4" t="s">
        <v>3423</v>
      </c>
      <c r="E1945" s="4" t="s">
        <v>5756</v>
      </c>
      <c r="F1945" s="4" t="s">
        <v>5850</v>
      </c>
      <c r="G1945" s="5">
        <v>57.2</v>
      </c>
      <c r="H1945" s="6"/>
      <c r="I1945" s="6">
        <f t="shared" si="30"/>
        <v>57.2</v>
      </c>
      <c r="J1945" s="6">
        <f>SUMPRODUCT(((E$3:E$3035=E1945)*I$3:I$3035&gt;I1945)*1)+1</f>
        <v>32</v>
      </c>
    </row>
    <row r="1946" spans="1:10" ht="14.25">
      <c r="A1946" s="4" t="s">
        <v>5851</v>
      </c>
      <c r="B1946" s="4" t="s">
        <v>5852</v>
      </c>
      <c r="C1946" s="4" t="s">
        <v>22</v>
      </c>
      <c r="D1946" s="4" t="s">
        <v>3423</v>
      </c>
      <c r="E1946" s="4" t="s">
        <v>5756</v>
      </c>
      <c r="F1946" s="4" t="s">
        <v>5853</v>
      </c>
      <c r="G1946" s="5">
        <v>56.8</v>
      </c>
      <c r="H1946" s="6"/>
      <c r="I1946" s="6">
        <f t="shared" si="30"/>
        <v>56.8</v>
      </c>
      <c r="J1946" s="6">
        <f>SUMPRODUCT(((E$3:E$3035=E1946)*I$3:I$3035&gt;I1946)*1)+1</f>
        <v>33</v>
      </c>
    </row>
    <row r="1947" spans="1:10" ht="14.25">
      <c r="A1947" s="4" t="s">
        <v>5854</v>
      </c>
      <c r="B1947" s="4" t="s">
        <v>5855</v>
      </c>
      <c r="C1947" s="4" t="s">
        <v>22</v>
      </c>
      <c r="D1947" s="4" t="s">
        <v>3423</v>
      </c>
      <c r="E1947" s="4" t="s">
        <v>5756</v>
      </c>
      <c r="F1947" s="4" t="s">
        <v>5856</v>
      </c>
      <c r="G1947" s="5">
        <v>56.4</v>
      </c>
      <c r="H1947" s="6"/>
      <c r="I1947" s="6">
        <f t="shared" si="30"/>
        <v>56.4</v>
      </c>
      <c r="J1947" s="6">
        <f>SUMPRODUCT(((E$3:E$3035=E1947)*I$3:I$3035&gt;I1947)*1)+1</f>
        <v>34</v>
      </c>
    </row>
    <row r="1948" spans="1:10" ht="14.25">
      <c r="A1948" s="4" t="s">
        <v>5857</v>
      </c>
      <c r="B1948" s="4" t="s">
        <v>5858</v>
      </c>
      <c r="C1948" s="4" t="s">
        <v>13</v>
      </c>
      <c r="D1948" s="4" t="s">
        <v>3423</v>
      </c>
      <c r="E1948" s="4" t="s">
        <v>5756</v>
      </c>
      <c r="F1948" s="4" t="s">
        <v>5859</v>
      </c>
      <c r="G1948" s="5">
        <v>56.2</v>
      </c>
      <c r="H1948" s="6"/>
      <c r="I1948" s="6">
        <f t="shared" si="30"/>
        <v>56.2</v>
      </c>
      <c r="J1948" s="6">
        <f>SUMPRODUCT(((E$3:E$3035=E1948)*I$3:I$3035&gt;I1948)*1)+1</f>
        <v>35</v>
      </c>
    </row>
    <row r="1949" spans="1:10" ht="14.25">
      <c r="A1949" s="4" t="s">
        <v>5860</v>
      </c>
      <c r="B1949" s="4" t="s">
        <v>5861</v>
      </c>
      <c r="C1949" s="4" t="s">
        <v>22</v>
      </c>
      <c r="D1949" s="4" t="s">
        <v>3423</v>
      </c>
      <c r="E1949" s="4" t="s">
        <v>5756</v>
      </c>
      <c r="F1949" s="4" t="s">
        <v>5862</v>
      </c>
      <c r="G1949" s="5">
        <v>55.6</v>
      </c>
      <c r="H1949" s="6"/>
      <c r="I1949" s="6">
        <f t="shared" si="30"/>
        <v>55.6</v>
      </c>
      <c r="J1949" s="6">
        <f>SUMPRODUCT(((E$3:E$3035=E1949)*I$3:I$3035&gt;I1949)*1)+1</f>
        <v>36</v>
      </c>
    </row>
    <row r="1950" spans="1:10" ht="14.25">
      <c r="A1950" s="4" t="s">
        <v>5863</v>
      </c>
      <c r="B1950" s="4" t="s">
        <v>5864</v>
      </c>
      <c r="C1950" s="4" t="s">
        <v>13</v>
      </c>
      <c r="D1950" s="4" t="s">
        <v>3423</v>
      </c>
      <c r="E1950" s="4" t="s">
        <v>5756</v>
      </c>
      <c r="F1950" s="4" t="s">
        <v>5865</v>
      </c>
      <c r="G1950" s="5">
        <v>55.6</v>
      </c>
      <c r="H1950" s="6"/>
      <c r="I1950" s="6">
        <f t="shared" si="30"/>
        <v>55.6</v>
      </c>
      <c r="J1950" s="6">
        <f>SUMPRODUCT(((E$3:E$3035=E1950)*I$3:I$3035&gt;I1950)*1)+1</f>
        <v>36</v>
      </c>
    </row>
    <row r="1951" spans="1:10" ht="14.25">
      <c r="A1951" s="4" t="s">
        <v>5866</v>
      </c>
      <c r="B1951" s="4" t="s">
        <v>5867</v>
      </c>
      <c r="C1951" s="4" t="s">
        <v>22</v>
      </c>
      <c r="D1951" s="4" t="s">
        <v>3423</v>
      </c>
      <c r="E1951" s="4" t="s">
        <v>5756</v>
      </c>
      <c r="F1951" s="4" t="s">
        <v>5868</v>
      </c>
      <c r="G1951" s="5">
        <v>55.4</v>
      </c>
      <c r="H1951" s="6"/>
      <c r="I1951" s="6">
        <f t="shared" si="30"/>
        <v>55.4</v>
      </c>
      <c r="J1951" s="6">
        <f>SUMPRODUCT(((E$3:E$3035=E1951)*I$3:I$3035&gt;I1951)*1)+1</f>
        <v>38</v>
      </c>
    </row>
    <row r="1952" spans="1:10" ht="14.25">
      <c r="A1952" s="4" t="s">
        <v>5869</v>
      </c>
      <c r="B1952" s="4" t="s">
        <v>5870</v>
      </c>
      <c r="C1952" s="4" t="s">
        <v>22</v>
      </c>
      <c r="D1952" s="4" t="s">
        <v>3423</v>
      </c>
      <c r="E1952" s="4" t="s">
        <v>5756</v>
      </c>
      <c r="F1952" s="4" t="s">
        <v>5871</v>
      </c>
      <c r="G1952" s="5">
        <v>55.4</v>
      </c>
      <c r="H1952" s="6"/>
      <c r="I1952" s="6">
        <f t="shared" si="30"/>
        <v>55.4</v>
      </c>
      <c r="J1952" s="6">
        <f>SUMPRODUCT(((E$3:E$3035=E1952)*I$3:I$3035&gt;I1952)*1)+1</f>
        <v>38</v>
      </c>
    </row>
    <row r="1953" spans="1:10" ht="14.25">
      <c r="A1953" s="4" t="s">
        <v>5872</v>
      </c>
      <c r="B1953" s="4" t="s">
        <v>5873</v>
      </c>
      <c r="C1953" s="4" t="s">
        <v>22</v>
      </c>
      <c r="D1953" s="4" t="s">
        <v>3423</v>
      </c>
      <c r="E1953" s="4" t="s">
        <v>5756</v>
      </c>
      <c r="F1953" s="4" t="s">
        <v>5874</v>
      </c>
      <c r="G1953" s="5">
        <v>54.8</v>
      </c>
      <c r="H1953" s="6"/>
      <c r="I1953" s="6">
        <f t="shared" si="30"/>
        <v>54.8</v>
      </c>
      <c r="J1953" s="6">
        <f>SUMPRODUCT(((E$3:E$3035=E1953)*I$3:I$3035&gt;I1953)*1)+1</f>
        <v>40</v>
      </c>
    </row>
    <row r="1954" spans="1:10" ht="14.25">
      <c r="A1954" s="4" t="s">
        <v>5875</v>
      </c>
      <c r="B1954" s="4" t="s">
        <v>5876</v>
      </c>
      <c r="C1954" s="4" t="s">
        <v>22</v>
      </c>
      <c r="D1954" s="4" t="s">
        <v>3423</v>
      </c>
      <c r="E1954" s="4" t="s">
        <v>5756</v>
      </c>
      <c r="F1954" s="4" t="s">
        <v>5877</v>
      </c>
      <c r="G1954" s="5">
        <v>54.8</v>
      </c>
      <c r="H1954" s="6"/>
      <c r="I1954" s="6">
        <f t="shared" si="30"/>
        <v>54.8</v>
      </c>
      <c r="J1954" s="6">
        <f>SUMPRODUCT(((E$3:E$3035=E1954)*I$3:I$3035&gt;I1954)*1)+1</f>
        <v>40</v>
      </c>
    </row>
    <row r="1955" spans="1:10" ht="14.25">
      <c r="A1955" s="4" t="s">
        <v>5878</v>
      </c>
      <c r="B1955" s="4" t="s">
        <v>5879</v>
      </c>
      <c r="C1955" s="4" t="s">
        <v>22</v>
      </c>
      <c r="D1955" s="4" t="s">
        <v>3423</v>
      </c>
      <c r="E1955" s="4" t="s">
        <v>5756</v>
      </c>
      <c r="F1955" s="4" t="s">
        <v>5880</v>
      </c>
      <c r="G1955" s="5">
        <v>54.6</v>
      </c>
      <c r="H1955" s="6"/>
      <c r="I1955" s="6">
        <f t="shared" si="30"/>
        <v>54.6</v>
      </c>
      <c r="J1955" s="6">
        <f>SUMPRODUCT(((E$3:E$3035=E1955)*I$3:I$3035&gt;I1955)*1)+1</f>
        <v>42</v>
      </c>
    </row>
    <row r="1956" spans="1:10" ht="14.25">
      <c r="A1956" s="4" t="s">
        <v>5881</v>
      </c>
      <c r="B1956" s="4" t="s">
        <v>5882</v>
      </c>
      <c r="C1956" s="4" t="s">
        <v>13</v>
      </c>
      <c r="D1956" s="4" t="s">
        <v>3423</v>
      </c>
      <c r="E1956" s="4" t="s">
        <v>5756</v>
      </c>
      <c r="F1956" s="4" t="s">
        <v>5883</v>
      </c>
      <c r="G1956" s="5">
        <v>53.8</v>
      </c>
      <c r="H1956" s="6"/>
      <c r="I1956" s="6">
        <f t="shared" si="30"/>
        <v>53.8</v>
      </c>
      <c r="J1956" s="6">
        <f>SUMPRODUCT(((E$3:E$3035=E1956)*I$3:I$3035&gt;I1956)*1)+1</f>
        <v>43</v>
      </c>
    </row>
    <row r="1957" spans="1:10" ht="14.25">
      <c r="A1957" s="4" t="s">
        <v>5884</v>
      </c>
      <c r="B1957" s="4" t="s">
        <v>5885</v>
      </c>
      <c r="C1957" s="4" t="s">
        <v>22</v>
      </c>
      <c r="D1957" s="4" t="s">
        <v>3423</v>
      </c>
      <c r="E1957" s="4" t="s">
        <v>5756</v>
      </c>
      <c r="F1957" s="4" t="s">
        <v>5886</v>
      </c>
      <c r="G1957" s="5">
        <v>53.2</v>
      </c>
      <c r="H1957" s="6"/>
      <c r="I1957" s="6">
        <f t="shared" si="30"/>
        <v>53.2</v>
      </c>
      <c r="J1957" s="6">
        <f>SUMPRODUCT(((E$3:E$3035=E1957)*I$3:I$3035&gt;I1957)*1)+1</f>
        <v>44</v>
      </c>
    </row>
    <row r="1958" spans="1:10" ht="14.25">
      <c r="A1958" s="4" t="s">
        <v>5887</v>
      </c>
      <c r="B1958" s="4" t="s">
        <v>5888</v>
      </c>
      <c r="C1958" s="4" t="s">
        <v>13</v>
      </c>
      <c r="D1958" s="4" t="s">
        <v>3423</v>
      </c>
      <c r="E1958" s="4" t="s">
        <v>5756</v>
      </c>
      <c r="F1958" s="4" t="s">
        <v>5889</v>
      </c>
      <c r="G1958" s="5">
        <v>49.2</v>
      </c>
      <c r="H1958" s="6">
        <v>4</v>
      </c>
      <c r="I1958" s="6">
        <f t="shared" si="30"/>
        <v>53.2</v>
      </c>
      <c r="J1958" s="6">
        <f>SUMPRODUCT(((E$3:E$3035=E1958)*I$3:I$3035&gt;I1958)*1)+1</f>
        <v>44</v>
      </c>
    </row>
    <row r="1959" spans="1:10" ht="14.25">
      <c r="A1959" s="4" t="s">
        <v>5890</v>
      </c>
      <c r="B1959" s="4" t="s">
        <v>5891</v>
      </c>
      <c r="C1959" s="4" t="s">
        <v>13</v>
      </c>
      <c r="D1959" s="4" t="s">
        <v>3423</v>
      </c>
      <c r="E1959" s="4" t="s">
        <v>5756</v>
      </c>
      <c r="F1959" s="4" t="s">
        <v>5892</v>
      </c>
      <c r="G1959" s="5">
        <v>52.6</v>
      </c>
      <c r="H1959" s="6"/>
      <c r="I1959" s="6">
        <f t="shared" si="30"/>
        <v>52.6</v>
      </c>
      <c r="J1959" s="6">
        <f>SUMPRODUCT(((E$3:E$3035=E1959)*I$3:I$3035&gt;I1959)*1)+1</f>
        <v>46</v>
      </c>
    </row>
    <row r="1960" spans="1:10" ht="14.25">
      <c r="A1960" s="4" t="s">
        <v>5893</v>
      </c>
      <c r="B1960" s="4" t="s">
        <v>5894</v>
      </c>
      <c r="C1960" s="4" t="s">
        <v>13</v>
      </c>
      <c r="D1960" s="4" t="s">
        <v>3423</v>
      </c>
      <c r="E1960" s="4" t="s">
        <v>5756</v>
      </c>
      <c r="F1960" s="4" t="s">
        <v>5895</v>
      </c>
      <c r="G1960" s="5">
        <v>52.6</v>
      </c>
      <c r="H1960" s="6"/>
      <c r="I1960" s="6">
        <f t="shared" si="30"/>
        <v>52.6</v>
      </c>
      <c r="J1960" s="6">
        <f>SUMPRODUCT(((E$3:E$3035=E1960)*I$3:I$3035&gt;I1960)*1)+1</f>
        <v>46</v>
      </c>
    </row>
    <row r="1961" spans="1:10" ht="14.25">
      <c r="A1961" s="4" t="s">
        <v>5896</v>
      </c>
      <c r="B1961" s="4" t="s">
        <v>5897</v>
      </c>
      <c r="C1961" s="4" t="s">
        <v>13</v>
      </c>
      <c r="D1961" s="4" t="s">
        <v>3423</v>
      </c>
      <c r="E1961" s="4" t="s">
        <v>5756</v>
      </c>
      <c r="F1961" s="4" t="s">
        <v>5898</v>
      </c>
      <c r="G1961" s="5">
        <v>52.4</v>
      </c>
      <c r="H1961" s="6"/>
      <c r="I1961" s="6">
        <f t="shared" si="30"/>
        <v>52.4</v>
      </c>
      <c r="J1961" s="6">
        <f>SUMPRODUCT(((E$3:E$3035=E1961)*I$3:I$3035&gt;I1961)*1)+1</f>
        <v>48</v>
      </c>
    </row>
    <row r="1962" spans="1:10" ht="14.25">
      <c r="A1962" s="4" t="s">
        <v>5899</v>
      </c>
      <c r="B1962" s="4" t="s">
        <v>5900</v>
      </c>
      <c r="C1962" s="4" t="s">
        <v>13</v>
      </c>
      <c r="D1962" s="4" t="s">
        <v>3423</v>
      </c>
      <c r="E1962" s="4" t="s">
        <v>5756</v>
      </c>
      <c r="F1962" s="4" t="s">
        <v>5901</v>
      </c>
      <c r="G1962" s="5">
        <v>51.8</v>
      </c>
      <c r="H1962" s="6"/>
      <c r="I1962" s="6">
        <f t="shared" si="30"/>
        <v>51.8</v>
      </c>
      <c r="J1962" s="6">
        <f>SUMPRODUCT(((E$3:E$3035=E1962)*I$3:I$3035&gt;I1962)*1)+1</f>
        <v>49</v>
      </c>
    </row>
    <row r="1963" spans="1:10" ht="14.25">
      <c r="A1963" s="4" t="s">
        <v>5902</v>
      </c>
      <c r="B1963" s="4" t="s">
        <v>5903</v>
      </c>
      <c r="C1963" s="4" t="s">
        <v>13</v>
      </c>
      <c r="D1963" s="4" t="s">
        <v>3423</v>
      </c>
      <c r="E1963" s="4" t="s">
        <v>5756</v>
      </c>
      <c r="F1963" s="4" t="s">
        <v>5904</v>
      </c>
      <c r="G1963" s="5">
        <v>48.6</v>
      </c>
      <c r="H1963" s="6"/>
      <c r="I1963" s="6">
        <f t="shared" si="30"/>
        <v>48.6</v>
      </c>
      <c r="J1963" s="6">
        <f>SUMPRODUCT(((E$3:E$3035=E1963)*I$3:I$3035&gt;I1963)*1)+1</f>
        <v>50</v>
      </c>
    </row>
    <row r="1964" spans="1:10" ht="14.25">
      <c r="A1964" s="4" t="s">
        <v>5905</v>
      </c>
      <c r="B1964" s="4" t="s">
        <v>5906</v>
      </c>
      <c r="C1964" s="4" t="s">
        <v>13</v>
      </c>
      <c r="D1964" s="4" t="s">
        <v>3423</v>
      </c>
      <c r="E1964" s="4" t="s">
        <v>5756</v>
      </c>
      <c r="F1964" s="4" t="s">
        <v>5907</v>
      </c>
      <c r="G1964" s="5">
        <v>44.4</v>
      </c>
      <c r="H1964" s="6"/>
      <c r="I1964" s="6">
        <f t="shared" si="30"/>
        <v>44.4</v>
      </c>
      <c r="J1964" s="6">
        <f>SUMPRODUCT(((E$3:E$3035=E1964)*I$3:I$3035&gt;I1964)*1)+1</f>
        <v>51</v>
      </c>
    </row>
    <row r="1965" spans="1:10" ht="14.25">
      <c r="A1965" s="4" t="s">
        <v>5908</v>
      </c>
      <c r="B1965" s="4" t="s">
        <v>5909</v>
      </c>
      <c r="C1965" s="4" t="s">
        <v>22</v>
      </c>
      <c r="D1965" s="4" t="s">
        <v>3423</v>
      </c>
      <c r="E1965" s="4" t="s">
        <v>5756</v>
      </c>
      <c r="F1965" s="4" t="s">
        <v>5910</v>
      </c>
      <c r="G1965" s="5">
        <v>42.2</v>
      </c>
      <c r="H1965" s="6"/>
      <c r="I1965" s="6">
        <f t="shared" si="30"/>
        <v>42.2</v>
      </c>
      <c r="J1965" s="6">
        <f>SUMPRODUCT(((E$3:E$3035=E1965)*I$3:I$3035&gt;I1965)*1)+1</f>
        <v>52</v>
      </c>
    </row>
    <row r="1966" spans="1:10" ht="14.25">
      <c r="A1966" s="4" t="s">
        <v>5911</v>
      </c>
      <c r="B1966" s="4" t="s">
        <v>5912</v>
      </c>
      <c r="C1966" s="4" t="s">
        <v>13</v>
      </c>
      <c r="D1966" s="4" t="s">
        <v>3423</v>
      </c>
      <c r="E1966" s="4" t="s">
        <v>5756</v>
      </c>
      <c r="F1966" s="4" t="s">
        <v>5913</v>
      </c>
      <c r="G1966" s="5">
        <v>0</v>
      </c>
      <c r="H1966" s="6"/>
      <c r="I1966" s="6">
        <f t="shared" si="30"/>
        <v>0</v>
      </c>
      <c r="J1966" s="6">
        <f>SUMPRODUCT(((E$3:E$3035=E1966)*I$3:I$3035&gt;I1966)*1)+1</f>
        <v>53</v>
      </c>
    </row>
    <row r="1967" spans="1:10" ht="14.25">
      <c r="A1967" s="4" t="s">
        <v>5914</v>
      </c>
      <c r="B1967" s="4" t="s">
        <v>5915</v>
      </c>
      <c r="C1967" s="4" t="s">
        <v>22</v>
      </c>
      <c r="D1967" s="4" t="s">
        <v>3423</v>
      </c>
      <c r="E1967" s="4" t="s">
        <v>5756</v>
      </c>
      <c r="F1967" s="4" t="s">
        <v>5916</v>
      </c>
      <c r="G1967" s="5">
        <v>0</v>
      </c>
      <c r="H1967" s="6"/>
      <c r="I1967" s="6">
        <f t="shared" si="30"/>
        <v>0</v>
      </c>
      <c r="J1967" s="6">
        <f>SUMPRODUCT(((E$3:E$3035=E1967)*I$3:I$3035&gt;I1967)*1)+1</f>
        <v>53</v>
      </c>
    </row>
    <row r="1968" spans="1:10" ht="14.25">
      <c r="A1968" s="4" t="s">
        <v>5917</v>
      </c>
      <c r="B1968" s="4" t="s">
        <v>5918</v>
      </c>
      <c r="C1968" s="4" t="s">
        <v>22</v>
      </c>
      <c r="D1968" s="4" t="s">
        <v>3423</v>
      </c>
      <c r="E1968" s="4" t="s">
        <v>5756</v>
      </c>
      <c r="F1968" s="4" t="s">
        <v>5919</v>
      </c>
      <c r="G1968" s="5">
        <v>0</v>
      </c>
      <c r="H1968" s="6"/>
      <c r="I1968" s="6">
        <f t="shared" si="30"/>
        <v>0</v>
      </c>
      <c r="J1968" s="6">
        <f>SUMPRODUCT(((E$3:E$3035=E1968)*I$3:I$3035&gt;I1968)*1)+1</f>
        <v>53</v>
      </c>
    </row>
    <row r="1969" spans="1:10" ht="14.25">
      <c r="A1969" s="4" t="s">
        <v>5920</v>
      </c>
      <c r="B1969" s="4" t="s">
        <v>5921</v>
      </c>
      <c r="C1969" s="4" t="s">
        <v>13</v>
      </c>
      <c r="D1969" s="4" t="s">
        <v>3423</v>
      </c>
      <c r="E1969" s="4" t="s">
        <v>5756</v>
      </c>
      <c r="F1969" s="4" t="s">
        <v>5922</v>
      </c>
      <c r="G1969" s="5">
        <v>0</v>
      </c>
      <c r="H1969" s="6"/>
      <c r="I1969" s="6">
        <f t="shared" si="30"/>
        <v>0</v>
      </c>
      <c r="J1969" s="6">
        <f>SUMPRODUCT(((E$3:E$3035=E1969)*I$3:I$3035&gt;I1969)*1)+1</f>
        <v>53</v>
      </c>
    </row>
    <row r="1970" spans="1:10" ht="14.25">
      <c r="A1970" s="4" t="s">
        <v>5923</v>
      </c>
      <c r="B1970" s="4" t="s">
        <v>5924</v>
      </c>
      <c r="C1970" s="4" t="s">
        <v>13</v>
      </c>
      <c r="D1970" s="4" t="s">
        <v>3423</v>
      </c>
      <c r="E1970" s="4" t="s">
        <v>5756</v>
      </c>
      <c r="F1970" s="4" t="s">
        <v>5925</v>
      </c>
      <c r="G1970" s="5">
        <v>0</v>
      </c>
      <c r="H1970" s="6"/>
      <c r="I1970" s="6">
        <f t="shared" si="30"/>
        <v>0</v>
      </c>
      <c r="J1970" s="6">
        <f>SUMPRODUCT(((E$3:E$3035=E1970)*I$3:I$3035&gt;I1970)*1)+1</f>
        <v>53</v>
      </c>
    </row>
    <row r="1971" spans="1:10" ht="14.25">
      <c r="A1971" s="4" t="s">
        <v>5926</v>
      </c>
      <c r="B1971" s="4" t="s">
        <v>5927</v>
      </c>
      <c r="C1971" s="4" t="s">
        <v>13</v>
      </c>
      <c r="D1971" s="4" t="s">
        <v>3423</v>
      </c>
      <c r="E1971" s="4" t="s">
        <v>5756</v>
      </c>
      <c r="F1971" s="4" t="s">
        <v>5928</v>
      </c>
      <c r="G1971" s="5">
        <v>0</v>
      </c>
      <c r="H1971" s="6"/>
      <c r="I1971" s="6">
        <f t="shared" si="30"/>
        <v>0</v>
      </c>
      <c r="J1971" s="6">
        <f>SUMPRODUCT(((E$3:E$3035=E1971)*I$3:I$3035&gt;I1971)*1)+1</f>
        <v>53</v>
      </c>
    </row>
    <row r="1972" spans="1:10" ht="14.25">
      <c r="A1972" s="4" t="s">
        <v>5929</v>
      </c>
      <c r="B1972" s="4" t="s">
        <v>5930</v>
      </c>
      <c r="C1972" s="4" t="s">
        <v>22</v>
      </c>
      <c r="D1972" s="4" t="s">
        <v>3423</v>
      </c>
      <c r="E1972" s="4" t="s">
        <v>5756</v>
      </c>
      <c r="F1972" s="4" t="s">
        <v>5931</v>
      </c>
      <c r="G1972" s="5">
        <v>0</v>
      </c>
      <c r="H1972" s="6"/>
      <c r="I1972" s="6">
        <f t="shared" si="30"/>
        <v>0</v>
      </c>
      <c r="J1972" s="6">
        <f>SUMPRODUCT(((E$3:E$3035=E1972)*I$3:I$3035&gt;I1972)*1)+1</f>
        <v>53</v>
      </c>
    </row>
    <row r="1973" spans="1:10" ht="14.25">
      <c r="A1973" s="4" t="s">
        <v>5932</v>
      </c>
      <c r="B1973" s="4" t="s">
        <v>5933</v>
      </c>
      <c r="C1973" s="4" t="s">
        <v>22</v>
      </c>
      <c r="D1973" s="4" t="s">
        <v>3423</v>
      </c>
      <c r="E1973" s="4" t="s">
        <v>5756</v>
      </c>
      <c r="F1973" s="4" t="s">
        <v>5934</v>
      </c>
      <c r="G1973" s="5">
        <v>0</v>
      </c>
      <c r="H1973" s="6"/>
      <c r="I1973" s="6">
        <f t="shared" si="30"/>
        <v>0</v>
      </c>
      <c r="J1973" s="6">
        <f>SUMPRODUCT(((E$3:E$3035=E1973)*I$3:I$3035&gt;I1973)*1)+1</f>
        <v>53</v>
      </c>
    </row>
    <row r="1974" spans="1:10" ht="14.25">
      <c r="A1974" s="4" t="s">
        <v>5935</v>
      </c>
      <c r="B1974" s="4" t="s">
        <v>5936</v>
      </c>
      <c r="C1974" s="4" t="s">
        <v>13</v>
      </c>
      <c r="D1974" s="4" t="s">
        <v>3423</v>
      </c>
      <c r="E1974" s="4" t="s">
        <v>5756</v>
      </c>
      <c r="F1974" s="4" t="s">
        <v>5937</v>
      </c>
      <c r="G1974" s="5">
        <v>0</v>
      </c>
      <c r="H1974" s="6"/>
      <c r="I1974" s="6">
        <f t="shared" si="30"/>
        <v>0</v>
      </c>
      <c r="J1974" s="6">
        <f>SUMPRODUCT(((E$3:E$3035=E1974)*I$3:I$3035&gt;I1974)*1)+1</f>
        <v>53</v>
      </c>
    </row>
    <row r="1975" spans="1:10" ht="14.25">
      <c r="A1975" s="4" t="s">
        <v>5938</v>
      </c>
      <c r="B1975" s="4" t="s">
        <v>5939</v>
      </c>
      <c r="C1975" s="4" t="s">
        <v>13</v>
      </c>
      <c r="D1975" s="4" t="s">
        <v>3423</v>
      </c>
      <c r="E1975" s="4" t="s">
        <v>5756</v>
      </c>
      <c r="F1975" s="4" t="s">
        <v>5940</v>
      </c>
      <c r="G1975" s="5">
        <v>0</v>
      </c>
      <c r="H1975" s="6"/>
      <c r="I1975" s="6">
        <f t="shared" si="30"/>
        <v>0</v>
      </c>
      <c r="J1975" s="6">
        <f>SUMPRODUCT(((E$3:E$3035=E1975)*I$3:I$3035&gt;I1975)*1)+1</f>
        <v>53</v>
      </c>
    </row>
    <row r="1976" spans="1:10" ht="14.25">
      <c r="A1976" s="4" t="s">
        <v>5941</v>
      </c>
      <c r="B1976" s="4" t="s">
        <v>5942</v>
      </c>
      <c r="C1976" s="4" t="s">
        <v>13</v>
      </c>
      <c r="D1976" s="4" t="s">
        <v>3423</v>
      </c>
      <c r="E1976" s="4" t="s">
        <v>5756</v>
      </c>
      <c r="F1976" s="4" t="s">
        <v>5943</v>
      </c>
      <c r="G1976" s="5">
        <v>0</v>
      </c>
      <c r="H1976" s="6"/>
      <c r="I1976" s="6">
        <f t="shared" si="30"/>
        <v>0</v>
      </c>
      <c r="J1976" s="6">
        <f>SUMPRODUCT(((E$3:E$3035=E1976)*I$3:I$3035&gt;I1976)*1)+1</f>
        <v>53</v>
      </c>
    </row>
    <row r="1977" spans="1:10" ht="14.25">
      <c r="A1977" s="4" t="s">
        <v>5944</v>
      </c>
      <c r="B1977" s="4" t="s">
        <v>5945</v>
      </c>
      <c r="C1977" s="4" t="s">
        <v>13</v>
      </c>
      <c r="D1977" s="4" t="s">
        <v>3423</v>
      </c>
      <c r="E1977" s="4" t="s">
        <v>5756</v>
      </c>
      <c r="F1977" s="4" t="s">
        <v>5946</v>
      </c>
      <c r="G1977" s="5">
        <v>0</v>
      </c>
      <c r="H1977" s="6"/>
      <c r="I1977" s="6">
        <f t="shared" si="30"/>
        <v>0</v>
      </c>
      <c r="J1977" s="6">
        <f>SUMPRODUCT(((E$3:E$3035=E1977)*I$3:I$3035&gt;I1977)*1)+1</f>
        <v>53</v>
      </c>
    </row>
    <row r="1978" spans="1:10" ht="14.25">
      <c r="A1978" s="4" t="s">
        <v>5947</v>
      </c>
      <c r="B1978" s="4" t="s">
        <v>5948</v>
      </c>
      <c r="C1978" s="4" t="s">
        <v>13</v>
      </c>
      <c r="D1978" s="4" t="s">
        <v>3423</v>
      </c>
      <c r="E1978" s="4" t="s">
        <v>5756</v>
      </c>
      <c r="F1978" s="4" t="s">
        <v>5949</v>
      </c>
      <c r="G1978" s="5">
        <v>0</v>
      </c>
      <c r="H1978" s="6"/>
      <c r="I1978" s="6">
        <f t="shared" si="30"/>
        <v>0</v>
      </c>
      <c r="J1978" s="6">
        <f>SUMPRODUCT(((E$3:E$3035=E1978)*I$3:I$3035&gt;I1978)*1)+1</f>
        <v>53</v>
      </c>
    </row>
    <row r="1979" spans="1:10" ht="14.25">
      <c r="A1979" s="4" t="s">
        <v>5950</v>
      </c>
      <c r="B1979" s="4" t="s">
        <v>5951</v>
      </c>
      <c r="C1979" s="4" t="s">
        <v>22</v>
      </c>
      <c r="D1979" s="4" t="s">
        <v>3423</v>
      </c>
      <c r="E1979" s="4" t="s">
        <v>5756</v>
      </c>
      <c r="F1979" s="4" t="s">
        <v>5952</v>
      </c>
      <c r="G1979" s="5">
        <v>0</v>
      </c>
      <c r="H1979" s="6"/>
      <c r="I1979" s="6">
        <f t="shared" si="30"/>
        <v>0</v>
      </c>
      <c r="J1979" s="6">
        <f>SUMPRODUCT(((E$3:E$3035=E1979)*I$3:I$3035&gt;I1979)*1)+1</f>
        <v>53</v>
      </c>
    </row>
    <row r="1980" spans="1:10" ht="14.25">
      <c r="A1980" s="4" t="s">
        <v>5953</v>
      </c>
      <c r="B1980" s="4" t="s">
        <v>5954</v>
      </c>
      <c r="C1980" s="4" t="s">
        <v>13</v>
      </c>
      <c r="D1980" s="4" t="s">
        <v>3423</v>
      </c>
      <c r="E1980" s="4" t="s">
        <v>5756</v>
      </c>
      <c r="F1980" s="4" t="s">
        <v>5955</v>
      </c>
      <c r="G1980" s="5">
        <v>0</v>
      </c>
      <c r="H1980" s="6"/>
      <c r="I1980" s="6">
        <f t="shared" si="30"/>
        <v>0</v>
      </c>
      <c r="J1980" s="6">
        <f>SUMPRODUCT(((E$3:E$3035=E1980)*I$3:I$3035&gt;I1980)*1)+1</f>
        <v>53</v>
      </c>
    </row>
    <row r="1981" spans="1:10" ht="14.25">
      <c r="A1981" s="4" t="s">
        <v>5956</v>
      </c>
      <c r="B1981" s="4" t="s">
        <v>5957</v>
      </c>
      <c r="C1981" s="4" t="s">
        <v>13</v>
      </c>
      <c r="D1981" s="4" t="s">
        <v>3423</v>
      </c>
      <c r="E1981" s="4" t="s">
        <v>5756</v>
      </c>
      <c r="F1981" s="4" t="s">
        <v>5958</v>
      </c>
      <c r="G1981" s="5">
        <v>0</v>
      </c>
      <c r="H1981" s="6"/>
      <c r="I1981" s="6">
        <f t="shared" si="30"/>
        <v>0</v>
      </c>
      <c r="J1981" s="6">
        <f>SUMPRODUCT(((E$3:E$3035=E1981)*I$3:I$3035&gt;I1981)*1)+1</f>
        <v>53</v>
      </c>
    </row>
    <row r="1982" spans="1:10" ht="14.25">
      <c r="A1982" s="4" t="s">
        <v>5959</v>
      </c>
      <c r="B1982" s="4" t="s">
        <v>5960</v>
      </c>
      <c r="C1982" s="4" t="s">
        <v>13</v>
      </c>
      <c r="D1982" s="4" t="s">
        <v>3423</v>
      </c>
      <c r="E1982" s="4" t="s">
        <v>5756</v>
      </c>
      <c r="F1982" s="4" t="s">
        <v>5961</v>
      </c>
      <c r="G1982" s="5">
        <v>0</v>
      </c>
      <c r="H1982" s="6"/>
      <c r="I1982" s="6">
        <f t="shared" si="30"/>
        <v>0</v>
      </c>
      <c r="J1982" s="6">
        <f>SUMPRODUCT(((E$3:E$3035=E1982)*I$3:I$3035&gt;I1982)*1)+1</f>
        <v>53</v>
      </c>
    </row>
    <row r="1983" spans="1:10" ht="14.25">
      <c r="A1983" s="4" t="s">
        <v>5962</v>
      </c>
      <c r="B1983" s="4" t="s">
        <v>5963</v>
      </c>
      <c r="C1983" s="4" t="s">
        <v>13</v>
      </c>
      <c r="D1983" s="4" t="s">
        <v>3423</v>
      </c>
      <c r="E1983" s="4" t="s">
        <v>5756</v>
      </c>
      <c r="F1983" s="4" t="s">
        <v>5964</v>
      </c>
      <c r="G1983" s="5">
        <v>0</v>
      </c>
      <c r="H1983" s="6"/>
      <c r="I1983" s="6">
        <f t="shared" si="30"/>
        <v>0</v>
      </c>
      <c r="J1983" s="6">
        <f>SUMPRODUCT(((E$3:E$3035=E1983)*I$3:I$3035&gt;I1983)*1)+1</f>
        <v>53</v>
      </c>
    </row>
    <row r="1984" spans="1:10" ht="14.25">
      <c r="A1984" s="4" t="s">
        <v>5965</v>
      </c>
      <c r="B1984" s="4" t="s">
        <v>5966</v>
      </c>
      <c r="C1984" s="4" t="s">
        <v>22</v>
      </c>
      <c r="D1984" s="4" t="s">
        <v>3423</v>
      </c>
      <c r="E1984" s="4" t="s">
        <v>5967</v>
      </c>
      <c r="F1984" s="4" t="s">
        <v>5968</v>
      </c>
      <c r="G1984" s="5">
        <v>74.8</v>
      </c>
      <c r="H1984" s="6"/>
      <c r="I1984" s="6">
        <f t="shared" si="30"/>
        <v>74.8</v>
      </c>
      <c r="J1984" s="6">
        <f>SUMPRODUCT(((E$3:E$3035=E1984)*I$3:I$3035&gt;I1984)*1)+1</f>
        <v>1</v>
      </c>
    </row>
    <row r="1985" spans="1:10" ht="14.25">
      <c r="A1985" s="4" t="s">
        <v>5969</v>
      </c>
      <c r="B1985" s="4" t="s">
        <v>5970</v>
      </c>
      <c r="C1985" s="4" t="s">
        <v>13</v>
      </c>
      <c r="D1985" s="4" t="s">
        <v>3423</v>
      </c>
      <c r="E1985" s="4" t="s">
        <v>5967</v>
      </c>
      <c r="F1985" s="4" t="s">
        <v>5971</v>
      </c>
      <c r="G1985" s="5">
        <v>74.4</v>
      </c>
      <c r="H1985" s="6"/>
      <c r="I1985" s="6">
        <f t="shared" si="30"/>
        <v>74.4</v>
      </c>
      <c r="J1985" s="6">
        <f>SUMPRODUCT(((E$3:E$3035=E1985)*I$3:I$3035&gt;I1985)*1)+1</f>
        <v>2</v>
      </c>
    </row>
    <row r="1986" spans="1:10" ht="14.25">
      <c r="A1986" s="4" t="s">
        <v>5972</v>
      </c>
      <c r="B1986" s="4" t="s">
        <v>5973</v>
      </c>
      <c r="C1986" s="4" t="s">
        <v>22</v>
      </c>
      <c r="D1986" s="4" t="s">
        <v>3423</v>
      </c>
      <c r="E1986" s="4" t="s">
        <v>5967</v>
      </c>
      <c r="F1986" s="4" t="s">
        <v>5974</v>
      </c>
      <c r="G1986" s="5">
        <v>74.4</v>
      </c>
      <c r="H1986" s="6"/>
      <c r="I1986" s="6">
        <f t="shared" si="30"/>
        <v>74.4</v>
      </c>
      <c r="J1986" s="6">
        <f>SUMPRODUCT(((E$3:E$3035=E1986)*I$3:I$3035&gt;I1986)*1)+1</f>
        <v>2</v>
      </c>
    </row>
    <row r="1987" spans="1:10" ht="14.25">
      <c r="A1987" s="4" t="s">
        <v>5975</v>
      </c>
      <c r="B1987" s="4" t="s">
        <v>5976</v>
      </c>
      <c r="C1987" s="4" t="s">
        <v>22</v>
      </c>
      <c r="D1987" s="4" t="s">
        <v>3423</v>
      </c>
      <c r="E1987" s="4" t="s">
        <v>5967</v>
      </c>
      <c r="F1987" s="4" t="s">
        <v>5977</v>
      </c>
      <c r="G1987" s="5">
        <v>72.2</v>
      </c>
      <c r="H1987" s="6"/>
      <c r="I1987" s="6">
        <f aca="true" t="shared" si="31" ref="I1987:I2050">G1987+H1987</f>
        <v>72.2</v>
      </c>
      <c r="J1987" s="6">
        <f>SUMPRODUCT(((E$3:E$3035=E1987)*I$3:I$3035&gt;I1987)*1)+1</f>
        <v>4</v>
      </c>
    </row>
    <row r="1988" spans="1:10" ht="14.25">
      <c r="A1988" s="4" t="s">
        <v>5978</v>
      </c>
      <c r="B1988" s="4" t="s">
        <v>5979</v>
      </c>
      <c r="C1988" s="4" t="s">
        <v>13</v>
      </c>
      <c r="D1988" s="4" t="s">
        <v>3423</v>
      </c>
      <c r="E1988" s="4" t="s">
        <v>5967</v>
      </c>
      <c r="F1988" s="4" t="s">
        <v>5980</v>
      </c>
      <c r="G1988" s="5">
        <v>69</v>
      </c>
      <c r="H1988" s="6"/>
      <c r="I1988" s="6">
        <f t="shared" si="31"/>
        <v>69</v>
      </c>
      <c r="J1988" s="6">
        <f>SUMPRODUCT(((E$3:E$3035=E1988)*I$3:I$3035&gt;I1988)*1)+1</f>
        <v>5</v>
      </c>
    </row>
    <row r="1989" spans="1:10" ht="14.25">
      <c r="A1989" s="4" t="s">
        <v>5981</v>
      </c>
      <c r="B1989" s="4" t="s">
        <v>5982</v>
      </c>
      <c r="C1989" s="4" t="s">
        <v>13</v>
      </c>
      <c r="D1989" s="4" t="s">
        <v>3423</v>
      </c>
      <c r="E1989" s="4" t="s">
        <v>5967</v>
      </c>
      <c r="F1989" s="4" t="s">
        <v>5983</v>
      </c>
      <c r="G1989" s="5">
        <v>69</v>
      </c>
      <c r="H1989" s="6"/>
      <c r="I1989" s="6">
        <f t="shared" si="31"/>
        <v>69</v>
      </c>
      <c r="J1989" s="6">
        <f>SUMPRODUCT(((E$3:E$3035=E1989)*I$3:I$3035&gt;I1989)*1)+1</f>
        <v>5</v>
      </c>
    </row>
    <row r="1990" spans="1:10" ht="14.25">
      <c r="A1990" s="4" t="s">
        <v>5984</v>
      </c>
      <c r="B1990" s="4" t="s">
        <v>5985</v>
      </c>
      <c r="C1990" s="4" t="s">
        <v>22</v>
      </c>
      <c r="D1990" s="4" t="s">
        <v>3423</v>
      </c>
      <c r="E1990" s="4" t="s">
        <v>5967</v>
      </c>
      <c r="F1990" s="4" t="s">
        <v>5986</v>
      </c>
      <c r="G1990" s="5">
        <v>69</v>
      </c>
      <c r="H1990" s="6"/>
      <c r="I1990" s="6">
        <f t="shared" si="31"/>
        <v>69</v>
      </c>
      <c r="J1990" s="6">
        <f>SUMPRODUCT(((E$3:E$3035=E1990)*I$3:I$3035&gt;I1990)*1)+1</f>
        <v>5</v>
      </c>
    </row>
    <row r="1991" spans="1:10" ht="14.25">
      <c r="A1991" s="4" t="s">
        <v>5987</v>
      </c>
      <c r="B1991" s="4" t="s">
        <v>5988</v>
      </c>
      <c r="C1991" s="4" t="s">
        <v>22</v>
      </c>
      <c r="D1991" s="4" t="s">
        <v>3423</v>
      </c>
      <c r="E1991" s="4" t="s">
        <v>5967</v>
      </c>
      <c r="F1991" s="4" t="s">
        <v>5989</v>
      </c>
      <c r="G1991" s="5">
        <v>68.8</v>
      </c>
      <c r="H1991" s="6"/>
      <c r="I1991" s="6">
        <f t="shared" si="31"/>
        <v>68.8</v>
      </c>
      <c r="J1991" s="6">
        <f>SUMPRODUCT(((E$3:E$3035=E1991)*I$3:I$3035&gt;I1991)*1)+1</f>
        <v>8</v>
      </c>
    </row>
    <row r="1992" spans="1:10" ht="14.25">
      <c r="A1992" s="4" t="s">
        <v>5990</v>
      </c>
      <c r="B1992" s="4" t="s">
        <v>5991</v>
      </c>
      <c r="C1992" s="4" t="s">
        <v>22</v>
      </c>
      <c r="D1992" s="4" t="s">
        <v>3423</v>
      </c>
      <c r="E1992" s="4" t="s">
        <v>5967</v>
      </c>
      <c r="F1992" s="4" t="s">
        <v>5992</v>
      </c>
      <c r="G1992" s="5">
        <v>68</v>
      </c>
      <c r="H1992" s="6"/>
      <c r="I1992" s="6">
        <f t="shared" si="31"/>
        <v>68</v>
      </c>
      <c r="J1992" s="6">
        <f>SUMPRODUCT(((E$3:E$3035=E1992)*I$3:I$3035&gt;I1992)*1)+1</f>
        <v>9</v>
      </c>
    </row>
    <row r="1993" spans="1:10" ht="14.25">
      <c r="A1993" s="4" t="s">
        <v>5993</v>
      </c>
      <c r="B1993" s="4" t="s">
        <v>5994</v>
      </c>
      <c r="C1993" s="4" t="s">
        <v>13</v>
      </c>
      <c r="D1993" s="4" t="s">
        <v>3423</v>
      </c>
      <c r="E1993" s="4" t="s">
        <v>5967</v>
      </c>
      <c r="F1993" s="4" t="s">
        <v>5995</v>
      </c>
      <c r="G1993" s="5">
        <v>68</v>
      </c>
      <c r="H1993" s="6"/>
      <c r="I1993" s="6">
        <f t="shared" si="31"/>
        <v>68</v>
      </c>
      <c r="J1993" s="6">
        <f>SUMPRODUCT(((E$3:E$3035=E1993)*I$3:I$3035&gt;I1993)*1)+1</f>
        <v>9</v>
      </c>
    </row>
    <row r="1994" spans="1:10" ht="14.25">
      <c r="A1994" s="4" t="s">
        <v>5996</v>
      </c>
      <c r="B1994" s="4" t="s">
        <v>5997</v>
      </c>
      <c r="C1994" s="4" t="s">
        <v>22</v>
      </c>
      <c r="D1994" s="4" t="s">
        <v>3423</v>
      </c>
      <c r="E1994" s="4" t="s">
        <v>5967</v>
      </c>
      <c r="F1994" s="4" t="s">
        <v>5998</v>
      </c>
      <c r="G1994" s="5">
        <v>67.8</v>
      </c>
      <c r="H1994" s="6"/>
      <c r="I1994" s="6">
        <f t="shared" si="31"/>
        <v>67.8</v>
      </c>
      <c r="J1994" s="6">
        <f>SUMPRODUCT(((E$3:E$3035=E1994)*I$3:I$3035&gt;I1994)*1)+1</f>
        <v>11</v>
      </c>
    </row>
    <row r="1995" spans="1:10" ht="14.25">
      <c r="A1995" s="4" t="s">
        <v>5999</v>
      </c>
      <c r="B1995" s="4" t="s">
        <v>6000</v>
      </c>
      <c r="C1995" s="4" t="s">
        <v>13</v>
      </c>
      <c r="D1995" s="4" t="s">
        <v>3423</v>
      </c>
      <c r="E1995" s="4" t="s">
        <v>5967</v>
      </c>
      <c r="F1995" s="4" t="s">
        <v>6001</v>
      </c>
      <c r="G1995" s="5">
        <v>67</v>
      </c>
      <c r="H1995" s="6"/>
      <c r="I1995" s="6">
        <f t="shared" si="31"/>
        <v>67</v>
      </c>
      <c r="J1995" s="6">
        <f>SUMPRODUCT(((E$3:E$3035=E1995)*I$3:I$3035&gt;I1995)*1)+1</f>
        <v>12</v>
      </c>
    </row>
    <row r="1996" spans="1:10" ht="14.25">
      <c r="A1996" s="4" t="s">
        <v>6002</v>
      </c>
      <c r="B1996" s="4" t="s">
        <v>6003</v>
      </c>
      <c r="C1996" s="4" t="s">
        <v>13</v>
      </c>
      <c r="D1996" s="4" t="s">
        <v>3423</v>
      </c>
      <c r="E1996" s="4" t="s">
        <v>5967</v>
      </c>
      <c r="F1996" s="4" t="s">
        <v>6004</v>
      </c>
      <c r="G1996" s="5">
        <v>67</v>
      </c>
      <c r="H1996" s="6"/>
      <c r="I1996" s="6">
        <f t="shared" si="31"/>
        <v>67</v>
      </c>
      <c r="J1996" s="6">
        <f>SUMPRODUCT(((E$3:E$3035=E1996)*I$3:I$3035&gt;I1996)*1)+1</f>
        <v>12</v>
      </c>
    </row>
    <row r="1997" spans="1:10" ht="14.25">
      <c r="A1997" s="4" t="s">
        <v>6005</v>
      </c>
      <c r="B1997" s="4" t="s">
        <v>6006</v>
      </c>
      <c r="C1997" s="4" t="s">
        <v>22</v>
      </c>
      <c r="D1997" s="4" t="s">
        <v>3423</v>
      </c>
      <c r="E1997" s="4" t="s">
        <v>5967</v>
      </c>
      <c r="F1997" s="4" t="s">
        <v>6007</v>
      </c>
      <c r="G1997" s="5">
        <v>66.8</v>
      </c>
      <c r="H1997" s="6"/>
      <c r="I1997" s="6">
        <f t="shared" si="31"/>
        <v>66.8</v>
      </c>
      <c r="J1997" s="6">
        <f>SUMPRODUCT(((E$3:E$3035=E1997)*I$3:I$3035&gt;I1997)*1)+1</f>
        <v>14</v>
      </c>
    </row>
    <row r="1998" spans="1:10" ht="14.25">
      <c r="A1998" s="4" t="s">
        <v>6008</v>
      </c>
      <c r="B1998" s="4" t="s">
        <v>1159</v>
      </c>
      <c r="C1998" s="4" t="s">
        <v>13</v>
      </c>
      <c r="D1998" s="4" t="s">
        <v>3423</v>
      </c>
      <c r="E1998" s="4" t="s">
        <v>5967</v>
      </c>
      <c r="F1998" s="4" t="s">
        <v>6009</v>
      </c>
      <c r="G1998" s="5">
        <v>66.4</v>
      </c>
      <c r="H1998" s="6"/>
      <c r="I1998" s="6">
        <f t="shared" si="31"/>
        <v>66.4</v>
      </c>
      <c r="J1998" s="6">
        <f>SUMPRODUCT(((E$3:E$3035=E1998)*I$3:I$3035&gt;I1998)*1)+1</f>
        <v>15</v>
      </c>
    </row>
    <row r="1999" spans="1:10" ht="14.25">
      <c r="A1999" s="4" t="s">
        <v>6010</v>
      </c>
      <c r="B1999" s="4" t="s">
        <v>6011</v>
      </c>
      <c r="C1999" s="4" t="s">
        <v>13</v>
      </c>
      <c r="D1999" s="4" t="s">
        <v>3423</v>
      </c>
      <c r="E1999" s="4" t="s">
        <v>5967</v>
      </c>
      <c r="F1999" s="4" t="s">
        <v>6012</v>
      </c>
      <c r="G1999" s="5">
        <v>65.6</v>
      </c>
      <c r="H1999" s="6"/>
      <c r="I1999" s="6">
        <f t="shared" si="31"/>
        <v>65.6</v>
      </c>
      <c r="J1999" s="6">
        <f>SUMPRODUCT(((E$3:E$3035=E1999)*I$3:I$3035&gt;I1999)*1)+1</f>
        <v>16</v>
      </c>
    </row>
    <row r="2000" spans="1:10" ht="14.25">
      <c r="A2000" s="4" t="s">
        <v>6013</v>
      </c>
      <c r="B2000" s="4" t="s">
        <v>6014</v>
      </c>
      <c r="C2000" s="4" t="s">
        <v>22</v>
      </c>
      <c r="D2000" s="4" t="s">
        <v>3423</v>
      </c>
      <c r="E2000" s="4" t="s">
        <v>5967</v>
      </c>
      <c r="F2000" s="4" t="s">
        <v>6015</v>
      </c>
      <c r="G2000" s="5">
        <v>65.6</v>
      </c>
      <c r="H2000" s="6"/>
      <c r="I2000" s="6">
        <f t="shared" si="31"/>
        <v>65.6</v>
      </c>
      <c r="J2000" s="6">
        <f>SUMPRODUCT(((E$3:E$3035=E2000)*I$3:I$3035&gt;I2000)*1)+1</f>
        <v>16</v>
      </c>
    </row>
    <row r="2001" spans="1:10" ht="14.25">
      <c r="A2001" s="4" t="s">
        <v>6016</v>
      </c>
      <c r="B2001" s="4" t="s">
        <v>6017</v>
      </c>
      <c r="C2001" s="4" t="s">
        <v>22</v>
      </c>
      <c r="D2001" s="4" t="s">
        <v>3423</v>
      </c>
      <c r="E2001" s="4" t="s">
        <v>5967</v>
      </c>
      <c r="F2001" s="4" t="s">
        <v>6018</v>
      </c>
      <c r="G2001" s="5">
        <v>65.4</v>
      </c>
      <c r="H2001" s="6"/>
      <c r="I2001" s="6">
        <f t="shared" si="31"/>
        <v>65.4</v>
      </c>
      <c r="J2001" s="6">
        <f>SUMPRODUCT(((E$3:E$3035=E2001)*I$3:I$3035&gt;I2001)*1)+1</f>
        <v>18</v>
      </c>
    </row>
    <row r="2002" spans="1:10" ht="14.25">
      <c r="A2002" s="4" t="s">
        <v>6019</v>
      </c>
      <c r="B2002" s="4" t="s">
        <v>6020</v>
      </c>
      <c r="C2002" s="4" t="s">
        <v>13</v>
      </c>
      <c r="D2002" s="4" t="s">
        <v>3423</v>
      </c>
      <c r="E2002" s="4" t="s">
        <v>5967</v>
      </c>
      <c r="F2002" s="4" t="s">
        <v>6021</v>
      </c>
      <c r="G2002" s="5">
        <v>65</v>
      </c>
      <c r="H2002" s="6"/>
      <c r="I2002" s="6">
        <f t="shared" si="31"/>
        <v>65</v>
      </c>
      <c r="J2002" s="6">
        <f>SUMPRODUCT(((E$3:E$3035=E2002)*I$3:I$3035&gt;I2002)*1)+1</f>
        <v>19</v>
      </c>
    </row>
    <row r="2003" spans="1:10" ht="14.25">
      <c r="A2003" s="4" t="s">
        <v>6022</v>
      </c>
      <c r="B2003" s="4" t="s">
        <v>6023</v>
      </c>
      <c r="C2003" s="4" t="s">
        <v>22</v>
      </c>
      <c r="D2003" s="4" t="s">
        <v>3423</v>
      </c>
      <c r="E2003" s="4" t="s">
        <v>5967</v>
      </c>
      <c r="F2003" s="4" t="s">
        <v>6024</v>
      </c>
      <c r="G2003" s="5">
        <v>64.6</v>
      </c>
      <c r="H2003" s="6"/>
      <c r="I2003" s="6">
        <f t="shared" si="31"/>
        <v>64.6</v>
      </c>
      <c r="J2003" s="6">
        <f>SUMPRODUCT(((E$3:E$3035=E2003)*I$3:I$3035&gt;I2003)*1)+1</f>
        <v>20</v>
      </c>
    </row>
    <row r="2004" spans="1:10" ht="14.25">
      <c r="A2004" s="4" t="s">
        <v>6025</v>
      </c>
      <c r="B2004" s="4" t="s">
        <v>6026</v>
      </c>
      <c r="C2004" s="4" t="s">
        <v>22</v>
      </c>
      <c r="D2004" s="4" t="s">
        <v>3423</v>
      </c>
      <c r="E2004" s="4" t="s">
        <v>5967</v>
      </c>
      <c r="F2004" s="4" t="s">
        <v>6027</v>
      </c>
      <c r="G2004" s="5">
        <v>64.4</v>
      </c>
      <c r="H2004" s="6"/>
      <c r="I2004" s="6">
        <f t="shared" si="31"/>
        <v>64.4</v>
      </c>
      <c r="J2004" s="6">
        <f>SUMPRODUCT(((E$3:E$3035=E2004)*I$3:I$3035&gt;I2004)*1)+1</f>
        <v>21</v>
      </c>
    </row>
    <row r="2005" spans="1:10" ht="14.25">
      <c r="A2005" s="4" t="s">
        <v>6028</v>
      </c>
      <c r="B2005" s="4" t="s">
        <v>6029</v>
      </c>
      <c r="C2005" s="4" t="s">
        <v>13</v>
      </c>
      <c r="D2005" s="4" t="s">
        <v>3423</v>
      </c>
      <c r="E2005" s="4" t="s">
        <v>5967</v>
      </c>
      <c r="F2005" s="4" t="s">
        <v>6030</v>
      </c>
      <c r="G2005" s="5">
        <v>63.6</v>
      </c>
      <c r="H2005" s="6"/>
      <c r="I2005" s="6">
        <f t="shared" si="31"/>
        <v>63.6</v>
      </c>
      <c r="J2005" s="6">
        <f>SUMPRODUCT(((E$3:E$3035=E2005)*I$3:I$3035&gt;I2005)*1)+1</f>
        <v>22</v>
      </c>
    </row>
    <row r="2006" spans="1:10" ht="14.25">
      <c r="A2006" s="4" t="s">
        <v>6031</v>
      </c>
      <c r="B2006" s="4" t="s">
        <v>6032</v>
      </c>
      <c r="C2006" s="4" t="s">
        <v>13</v>
      </c>
      <c r="D2006" s="4" t="s">
        <v>3423</v>
      </c>
      <c r="E2006" s="4" t="s">
        <v>5967</v>
      </c>
      <c r="F2006" s="4" t="s">
        <v>6033</v>
      </c>
      <c r="G2006" s="5">
        <v>63.4</v>
      </c>
      <c r="H2006" s="6"/>
      <c r="I2006" s="6">
        <f t="shared" si="31"/>
        <v>63.4</v>
      </c>
      <c r="J2006" s="6">
        <f>SUMPRODUCT(((E$3:E$3035=E2006)*I$3:I$3035&gt;I2006)*1)+1</f>
        <v>23</v>
      </c>
    </row>
    <row r="2007" spans="1:10" ht="14.25">
      <c r="A2007" s="4" t="s">
        <v>6034</v>
      </c>
      <c r="B2007" s="4" t="s">
        <v>6035</v>
      </c>
      <c r="C2007" s="4" t="s">
        <v>13</v>
      </c>
      <c r="D2007" s="4" t="s">
        <v>3423</v>
      </c>
      <c r="E2007" s="4" t="s">
        <v>5967</v>
      </c>
      <c r="F2007" s="4" t="s">
        <v>6036</v>
      </c>
      <c r="G2007" s="5">
        <v>63.4</v>
      </c>
      <c r="H2007" s="6"/>
      <c r="I2007" s="6">
        <f t="shared" si="31"/>
        <v>63.4</v>
      </c>
      <c r="J2007" s="6">
        <f>SUMPRODUCT(((E$3:E$3035=E2007)*I$3:I$3035&gt;I2007)*1)+1</f>
        <v>23</v>
      </c>
    </row>
    <row r="2008" spans="1:10" ht="14.25">
      <c r="A2008" s="4" t="s">
        <v>6037</v>
      </c>
      <c r="B2008" s="4" t="s">
        <v>6038</v>
      </c>
      <c r="C2008" s="4" t="s">
        <v>13</v>
      </c>
      <c r="D2008" s="4" t="s">
        <v>3423</v>
      </c>
      <c r="E2008" s="4" t="s">
        <v>5967</v>
      </c>
      <c r="F2008" s="4" t="s">
        <v>6039</v>
      </c>
      <c r="G2008" s="5">
        <v>63.4</v>
      </c>
      <c r="H2008" s="6"/>
      <c r="I2008" s="6">
        <f t="shared" si="31"/>
        <v>63.4</v>
      </c>
      <c r="J2008" s="6">
        <f>SUMPRODUCT(((E$3:E$3035=E2008)*I$3:I$3035&gt;I2008)*1)+1</f>
        <v>23</v>
      </c>
    </row>
    <row r="2009" spans="1:10" ht="14.25">
      <c r="A2009" s="4" t="s">
        <v>6040</v>
      </c>
      <c r="B2009" s="4" t="s">
        <v>6041</v>
      </c>
      <c r="C2009" s="4" t="s">
        <v>22</v>
      </c>
      <c r="D2009" s="4" t="s">
        <v>3423</v>
      </c>
      <c r="E2009" s="4" t="s">
        <v>5967</v>
      </c>
      <c r="F2009" s="4" t="s">
        <v>6042</v>
      </c>
      <c r="G2009" s="5">
        <v>62.6</v>
      </c>
      <c r="H2009" s="6"/>
      <c r="I2009" s="6">
        <f t="shared" si="31"/>
        <v>62.6</v>
      </c>
      <c r="J2009" s="6">
        <f>SUMPRODUCT(((E$3:E$3035=E2009)*I$3:I$3035&gt;I2009)*1)+1</f>
        <v>26</v>
      </c>
    </row>
    <row r="2010" spans="1:10" ht="14.25">
      <c r="A2010" s="4" t="s">
        <v>6043</v>
      </c>
      <c r="B2010" s="4" t="s">
        <v>6044</v>
      </c>
      <c r="C2010" s="4" t="s">
        <v>13</v>
      </c>
      <c r="D2010" s="4" t="s">
        <v>3423</v>
      </c>
      <c r="E2010" s="4" t="s">
        <v>5967</v>
      </c>
      <c r="F2010" s="4" t="s">
        <v>6045</v>
      </c>
      <c r="G2010" s="5">
        <v>62.4</v>
      </c>
      <c r="H2010" s="6"/>
      <c r="I2010" s="6">
        <f t="shared" si="31"/>
        <v>62.4</v>
      </c>
      <c r="J2010" s="6">
        <f>SUMPRODUCT(((E$3:E$3035=E2010)*I$3:I$3035&gt;I2010)*1)+1</f>
        <v>27</v>
      </c>
    </row>
    <row r="2011" spans="1:10" ht="14.25">
      <c r="A2011" s="4" t="s">
        <v>6046</v>
      </c>
      <c r="B2011" s="4" t="s">
        <v>6047</v>
      </c>
      <c r="C2011" s="4" t="s">
        <v>13</v>
      </c>
      <c r="D2011" s="4" t="s">
        <v>3423</v>
      </c>
      <c r="E2011" s="4" t="s">
        <v>5967</v>
      </c>
      <c r="F2011" s="4" t="s">
        <v>6048</v>
      </c>
      <c r="G2011" s="5">
        <v>62.4</v>
      </c>
      <c r="H2011" s="6"/>
      <c r="I2011" s="6">
        <f t="shared" si="31"/>
        <v>62.4</v>
      </c>
      <c r="J2011" s="6">
        <f>SUMPRODUCT(((E$3:E$3035=E2011)*I$3:I$3035&gt;I2011)*1)+1</f>
        <v>27</v>
      </c>
    </row>
    <row r="2012" spans="1:10" ht="14.25">
      <c r="A2012" s="4" t="s">
        <v>6049</v>
      </c>
      <c r="B2012" s="4" t="s">
        <v>6050</v>
      </c>
      <c r="C2012" s="4" t="s">
        <v>13</v>
      </c>
      <c r="D2012" s="4" t="s">
        <v>3423</v>
      </c>
      <c r="E2012" s="4" t="s">
        <v>5967</v>
      </c>
      <c r="F2012" s="4" t="s">
        <v>6051</v>
      </c>
      <c r="G2012" s="5">
        <v>62.4</v>
      </c>
      <c r="H2012" s="6"/>
      <c r="I2012" s="6">
        <f t="shared" si="31"/>
        <v>62.4</v>
      </c>
      <c r="J2012" s="6">
        <f>SUMPRODUCT(((E$3:E$3035=E2012)*I$3:I$3035&gt;I2012)*1)+1</f>
        <v>27</v>
      </c>
    </row>
    <row r="2013" spans="1:10" ht="14.25">
      <c r="A2013" s="4" t="s">
        <v>6052</v>
      </c>
      <c r="B2013" s="4" t="s">
        <v>6053</v>
      </c>
      <c r="C2013" s="4" t="s">
        <v>22</v>
      </c>
      <c r="D2013" s="4" t="s">
        <v>3423</v>
      </c>
      <c r="E2013" s="4" t="s">
        <v>5967</v>
      </c>
      <c r="F2013" s="4" t="s">
        <v>6054</v>
      </c>
      <c r="G2013" s="5">
        <v>58.4</v>
      </c>
      <c r="H2013" s="6">
        <v>4</v>
      </c>
      <c r="I2013" s="6">
        <f t="shared" si="31"/>
        <v>62.4</v>
      </c>
      <c r="J2013" s="6">
        <f>SUMPRODUCT(((E$3:E$3035=E2013)*I$3:I$3035&gt;I2013)*1)+1</f>
        <v>27</v>
      </c>
    </row>
    <row r="2014" spans="1:10" ht="14.25">
      <c r="A2014" s="4" t="s">
        <v>6055</v>
      </c>
      <c r="B2014" s="4" t="s">
        <v>1571</v>
      </c>
      <c r="C2014" s="4" t="s">
        <v>13</v>
      </c>
      <c r="D2014" s="4" t="s">
        <v>3423</v>
      </c>
      <c r="E2014" s="4" t="s">
        <v>5967</v>
      </c>
      <c r="F2014" s="4" t="s">
        <v>6056</v>
      </c>
      <c r="G2014" s="5">
        <v>61.6</v>
      </c>
      <c r="H2014" s="6"/>
      <c r="I2014" s="6">
        <f t="shared" si="31"/>
        <v>61.6</v>
      </c>
      <c r="J2014" s="6">
        <f>SUMPRODUCT(((E$3:E$3035=E2014)*I$3:I$3035&gt;I2014)*1)+1</f>
        <v>31</v>
      </c>
    </row>
    <row r="2015" spans="1:10" ht="14.25">
      <c r="A2015" s="4" t="s">
        <v>6057</v>
      </c>
      <c r="B2015" s="4" t="s">
        <v>6058</v>
      </c>
      <c r="C2015" s="4" t="s">
        <v>22</v>
      </c>
      <c r="D2015" s="4" t="s">
        <v>3423</v>
      </c>
      <c r="E2015" s="4" t="s">
        <v>5967</v>
      </c>
      <c r="F2015" s="4" t="s">
        <v>6059</v>
      </c>
      <c r="G2015" s="5">
        <v>61.6</v>
      </c>
      <c r="H2015" s="6"/>
      <c r="I2015" s="6">
        <f t="shared" si="31"/>
        <v>61.6</v>
      </c>
      <c r="J2015" s="6">
        <f>SUMPRODUCT(((E$3:E$3035=E2015)*I$3:I$3035&gt;I2015)*1)+1</f>
        <v>31</v>
      </c>
    </row>
    <row r="2016" spans="1:10" ht="14.25">
      <c r="A2016" s="4" t="s">
        <v>6060</v>
      </c>
      <c r="B2016" s="4" t="s">
        <v>6061</v>
      </c>
      <c r="C2016" s="4" t="s">
        <v>22</v>
      </c>
      <c r="D2016" s="4" t="s">
        <v>3423</v>
      </c>
      <c r="E2016" s="4" t="s">
        <v>5967</v>
      </c>
      <c r="F2016" s="4" t="s">
        <v>6062</v>
      </c>
      <c r="G2016" s="5">
        <v>61.4</v>
      </c>
      <c r="H2016" s="6"/>
      <c r="I2016" s="6">
        <f t="shared" si="31"/>
        <v>61.4</v>
      </c>
      <c r="J2016" s="6">
        <f>SUMPRODUCT(((E$3:E$3035=E2016)*I$3:I$3035&gt;I2016)*1)+1</f>
        <v>33</v>
      </c>
    </row>
    <row r="2017" spans="1:10" ht="14.25">
      <c r="A2017" s="4" t="s">
        <v>6063</v>
      </c>
      <c r="B2017" s="4" t="s">
        <v>6064</v>
      </c>
      <c r="C2017" s="4" t="s">
        <v>13</v>
      </c>
      <c r="D2017" s="4" t="s">
        <v>3423</v>
      </c>
      <c r="E2017" s="4" t="s">
        <v>5967</v>
      </c>
      <c r="F2017" s="4" t="s">
        <v>6065</v>
      </c>
      <c r="G2017" s="5">
        <v>61.2</v>
      </c>
      <c r="H2017" s="6"/>
      <c r="I2017" s="6">
        <f t="shared" si="31"/>
        <v>61.2</v>
      </c>
      <c r="J2017" s="6">
        <f>SUMPRODUCT(((E$3:E$3035=E2017)*I$3:I$3035&gt;I2017)*1)+1</f>
        <v>34</v>
      </c>
    </row>
    <row r="2018" spans="1:10" ht="14.25">
      <c r="A2018" s="4" t="s">
        <v>6066</v>
      </c>
      <c r="B2018" s="4" t="s">
        <v>6067</v>
      </c>
      <c r="C2018" s="4" t="s">
        <v>13</v>
      </c>
      <c r="D2018" s="4" t="s">
        <v>3423</v>
      </c>
      <c r="E2018" s="4" t="s">
        <v>5967</v>
      </c>
      <c r="F2018" s="4" t="s">
        <v>6068</v>
      </c>
      <c r="G2018" s="5">
        <v>61</v>
      </c>
      <c r="H2018" s="6"/>
      <c r="I2018" s="6">
        <f t="shared" si="31"/>
        <v>61</v>
      </c>
      <c r="J2018" s="6">
        <f>SUMPRODUCT(((E$3:E$3035=E2018)*I$3:I$3035&gt;I2018)*1)+1</f>
        <v>35</v>
      </c>
    </row>
    <row r="2019" spans="1:10" ht="14.25">
      <c r="A2019" s="4" t="s">
        <v>6069</v>
      </c>
      <c r="B2019" s="4" t="s">
        <v>6070</v>
      </c>
      <c r="C2019" s="4" t="s">
        <v>22</v>
      </c>
      <c r="D2019" s="4" t="s">
        <v>3423</v>
      </c>
      <c r="E2019" s="4" t="s">
        <v>5967</v>
      </c>
      <c r="F2019" s="4" t="s">
        <v>6071</v>
      </c>
      <c r="G2019" s="5">
        <v>60.8</v>
      </c>
      <c r="H2019" s="6"/>
      <c r="I2019" s="6">
        <f t="shared" si="31"/>
        <v>60.8</v>
      </c>
      <c r="J2019" s="6">
        <f>SUMPRODUCT(((E$3:E$3035=E2019)*I$3:I$3035&gt;I2019)*1)+1</f>
        <v>36</v>
      </c>
    </row>
    <row r="2020" spans="1:10" ht="14.25">
      <c r="A2020" s="4" t="s">
        <v>6072</v>
      </c>
      <c r="B2020" s="4" t="s">
        <v>4619</v>
      </c>
      <c r="C2020" s="4" t="s">
        <v>22</v>
      </c>
      <c r="D2020" s="4" t="s">
        <v>3423</v>
      </c>
      <c r="E2020" s="4" t="s">
        <v>5967</v>
      </c>
      <c r="F2020" s="4" t="s">
        <v>6073</v>
      </c>
      <c r="G2020" s="5">
        <v>60.8</v>
      </c>
      <c r="H2020" s="6"/>
      <c r="I2020" s="6">
        <f t="shared" si="31"/>
        <v>60.8</v>
      </c>
      <c r="J2020" s="6">
        <f>SUMPRODUCT(((E$3:E$3035=E2020)*I$3:I$3035&gt;I2020)*1)+1</f>
        <v>36</v>
      </c>
    </row>
    <row r="2021" spans="1:10" ht="14.25">
      <c r="A2021" s="4" t="s">
        <v>6074</v>
      </c>
      <c r="B2021" s="4" t="s">
        <v>6075</v>
      </c>
      <c r="C2021" s="4" t="s">
        <v>22</v>
      </c>
      <c r="D2021" s="4" t="s">
        <v>3423</v>
      </c>
      <c r="E2021" s="4" t="s">
        <v>5967</v>
      </c>
      <c r="F2021" s="4" t="s">
        <v>6076</v>
      </c>
      <c r="G2021" s="5">
        <v>60.4</v>
      </c>
      <c r="H2021" s="6"/>
      <c r="I2021" s="6">
        <f t="shared" si="31"/>
        <v>60.4</v>
      </c>
      <c r="J2021" s="6">
        <f>SUMPRODUCT(((E$3:E$3035=E2021)*I$3:I$3035&gt;I2021)*1)+1</f>
        <v>38</v>
      </c>
    </row>
    <row r="2022" spans="1:10" ht="14.25">
      <c r="A2022" s="4" t="s">
        <v>6077</v>
      </c>
      <c r="B2022" s="4" t="s">
        <v>6078</v>
      </c>
      <c r="C2022" s="4" t="s">
        <v>13</v>
      </c>
      <c r="D2022" s="4" t="s">
        <v>3423</v>
      </c>
      <c r="E2022" s="4" t="s">
        <v>5967</v>
      </c>
      <c r="F2022" s="4" t="s">
        <v>6079</v>
      </c>
      <c r="G2022" s="5">
        <v>60</v>
      </c>
      <c r="H2022" s="6"/>
      <c r="I2022" s="6">
        <f t="shared" si="31"/>
        <v>60</v>
      </c>
      <c r="J2022" s="6">
        <f>SUMPRODUCT(((E$3:E$3035=E2022)*I$3:I$3035&gt;I2022)*1)+1</f>
        <v>39</v>
      </c>
    </row>
    <row r="2023" spans="1:10" ht="14.25">
      <c r="A2023" s="4" t="s">
        <v>6080</v>
      </c>
      <c r="B2023" s="4" t="s">
        <v>6081</v>
      </c>
      <c r="C2023" s="4" t="s">
        <v>13</v>
      </c>
      <c r="D2023" s="4" t="s">
        <v>3423</v>
      </c>
      <c r="E2023" s="4" t="s">
        <v>5967</v>
      </c>
      <c r="F2023" s="4" t="s">
        <v>6082</v>
      </c>
      <c r="G2023" s="5">
        <v>60</v>
      </c>
      <c r="H2023" s="6"/>
      <c r="I2023" s="6">
        <f t="shared" si="31"/>
        <v>60</v>
      </c>
      <c r="J2023" s="6">
        <f>SUMPRODUCT(((E$3:E$3035=E2023)*I$3:I$3035&gt;I2023)*1)+1</f>
        <v>39</v>
      </c>
    </row>
    <row r="2024" spans="1:10" ht="14.25">
      <c r="A2024" s="4" t="s">
        <v>6083</v>
      </c>
      <c r="B2024" s="4" t="s">
        <v>6084</v>
      </c>
      <c r="C2024" s="4" t="s">
        <v>22</v>
      </c>
      <c r="D2024" s="4" t="s">
        <v>3423</v>
      </c>
      <c r="E2024" s="4" t="s">
        <v>5967</v>
      </c>
      <c r="F2024" s="4" t="s">
        <v>6085</v>
      </c>
      <c r="G2024" s="5">
        <v>60</v>
      </c>
      <c r="H2024" s="6"/>
      <c r="I2024" s="6">
        <f t="shared" si="31"/>
        <v>60</v>
      </c>
      <c r="J2024" s="6">
        <f>SUMPRODUCT(((E$3:E$3035=E2024)*I$3:I$3035&gt;I2024)*1)+1</f>
        <v>39</v>
      </c>
    </row>
    <row r="2025" spans="1:10" ht="14.25">
      <c r="A2025" s="4" t="s">
        <v>6086</v>
      </c>
      <c r="B2025" s="4" t="s">
        <v>6087</v>
      </c>
      <c r="C2025" s="4" t="s">
        <v>13</v>
      </c>
      <c r="D2025" s="4" t="s">
        <v>3423</v>
      </c>
      <c r="E2025" s="4" t="s">
        <v>5967</v>
      </c>
      <c r="F2025" s="4" t="s">
        <v>6088</v>
      </c>
      <c r="G2025" s="5">
        <v>60</v>
      </c>
      <c r="H2025" s="6"/>
      <c r="I2025" s="6">
        <f t="shared" si="31"/>
        <v>60</v>
      </c>
      <c r="J2025" s="6">
        <f>SUMPRODUCT(((E$3:E$3035=E2025)*I$3:I$3035&gt;I2025)*1)+1</f>
        <v>39</v>
      </c>
    </row>
    <row r="2026" spans="1:10" ht="14.25">
      <c r="A2026" s="4" t="s">
        <v>6089</v>
      </c>
      <c r="B2026" s="4" t="s">
        <v>6090</v>
      </c>
      <c r="C2026" s="4" t="s">
        <v>13</v>
      </c>
      <c r="D2026" s="4" t="s">
        <v>3423</v>
      </c>
      <c r="E2026" s="4" t="s">
        <v>5967</v>
      </c>
      <c r="F2026" s="4" t="s">
        <v>6091</v>
      </c>
      <c r="G2026" s="5">
        <v>59.8</v>
      </c>
      <c r="H2026" s="6"/>
      <c r="I2026" s="6">
        <f t="shared" si="31"/>
        <v>59.8</v>
      </c>
      <c r="J2026" s="6">
        <f>SUMPRODUCT(((E$3:E$3035=E2026)*I$3:I$3035&gt;I2026)*1)+1</f>
        <v>43</v>
      </c>
    </row>
    <row r="2027" spans="1:10" ht="14.25">
      <c r="A2027" s="4" t="s">
        <v>6092</v>
      </c>
      <c r="B2027" s="4" t="s">
        <v>6093</v>
      </c>
      <c r="C2027" s="4" t="s">
        <v>22</v>
      </c>
      <c r="D2027" s="4" t="s">
        <v>3423</v>
      </c>
      <c r="E2027" s="4" t="s">
        <v>5967</v>
      </c>
      <c r="F2027" s="4" t="s">
        <v>6094</v>
      </c>
      <c r="G2027" s="5">
        <v>59.8</v>
      </c>
      <c r="H2027" s="6"/>
      <c r="I2027" s="6">
        <f t="shared" si="31"/>
        <v>59.8</v>
      </c>
      <c r="J2027" s="6">
        <f>SUMPRODUCT(((E$3:E$3035=E2027)*I$3:I$3035&gt;I2027)*1)+1</f>
        <v>43</v>
      </c>
    </row>
    <row r="2028" spans="1:10" ht="14.25">
      <c r="A2028" s="4" t="s">
        <v>6095</v>
      </c>
      <c r="B2028" s="4" t="s">
        <v>6096</v>
      </c>
      <c r="C2028" s="4" t="s">
        <v>13</v>
      </c>
      <c r="D2028" s="4" t="s">
        <v>3423</v>
      </c>
      <c r="E2028" s="4" t="s">
        <v>5967</v>
      </c>
      <c r="F2028" s="4" t="s">
        <v>6097</v>
      </c>
      <c r="G2028" s="5">
        <v>59.6</v>
      </c>
      <c r="H2028" s="6"/>
      <c r="I2028" s="6">
        <f t="shared" si="31"/>
        <v>59.6</v>
      </c>
      <c r="J2028" s="6">
        <f>SUMPRODUCT(((E$3:E$3035=E2028)*I$3:I$3035&gt;I2028)*1)+1</f>
        <v>45</v>
      </c>
    </row>
    <row r="2029" spans="1:10" ht="14.25">
      <c r="A2029" s="4" t="s">
        <v>6098</v>
      </c>
      <c r="B2029" s="4" t="s">
        <v>6099</v>
      </c>
      <c r="C2029" s="4" t="s">
        <v>13</v>
      </c>
      <c r="D2029" s="4" t="s">
        <v>3423</v>
      </c>
      <c r="E2029" s="4" t="s">
        <v>5967</v>
      </c>
      <c r="F2029" s="4" t="s">
        <v>6100</v>
      </c>
      <c r="G2029" s="5">
        <v>59.4</v>
      </c>
      <c r="H2029" s="6"/>
      <c r="I2029" s="6">
        <f t="shared" si="31"/>
        <v>59.4</v>
      </c>
      <c r="J2029" s="6">
        <f>SUMPRODUCT(((E$3:E$3035=E2029)*I$3:I$3035&gt;I2029)*1)+1</f>
        <v>46</v>
      </c>
    </row>
    <row r="2030" spans="1:10" ht="14.25">
      <c r="A2030" s="4" t="s">
        <v>6101</v>
      </c>
      <c r="B2030" s="4" t="s">
        <v>6102</v>
      </c>
      <c r="C2030" s="4" t="s">
        <v>13</v>
      </c>
      <c r="D2030" s="4" t="s">
        <v>3423</v>
      </c>
      <c r="E2030" s="4" t="s">
        <v>5967</v>
      </c>
      <c r="F2030" s="4" t="s">
        <v>6103</v>
      </c>
      <c r="G2030" s="5">
        <v>59.2</v>
      </c>
      <c r="H2030" s="6"/>
      <c r="I2030" s="6">
        <f t="shared" si="31"/>
        <v>59.2</v>
      </c>
      <c r="J2030" s="6">
        <f>SUMPRODUCT(((E$3:E$3035=E2030)*I$3:I$3035&gt;I2030)*1)+1</f>
        <v>47</v>
      </c>
    </row>
    <row r="2031" spans="1:10" ht="14.25">
      <c r="A2031" s="4" t="s">
        <v>6104</v>
      </c>
      <c r="B2031" s="4" t="s">
        <v>6105</v>
      </c>
      <c r="C2031" s="4" t="s">
        <v>13</v>
      </c>
      <c r="D2031" s="4" t="s">
        <v>3423</v>
      </c>
      <c r="E2031" s="4" t="s">
        <v>5967</v>
      </c>
      <c r="F2031" s="4" t="s">
        <v>6106</v>
      </c>
      <c r="G2031" s="5">
        <v>59.2</v>
      </c>
      <c r="H2031" s="6"/>
      <c r="I2031" s="6">
        <f t="shared" si="31"/>
        <v>59.2</v>
      </c>
      <c r="J2031" s="6">
        <f>SUMPRODUCT(((E$3:E$3035=E2031)*I$3:I$3035&gt;I2031)*1)+1</f>
        <v>47</v>
      </c>
    </row>
    <row r="2032" spans="1:10" ht="14.25">
      <c r="A2032" s="4" t="s">
        <v>6107</v>
      </c>
      <c r="B2032" s="4" t="s">
        <v>6108</v>
      </c>
      <c r="C2032" s="4" t="s">
        <v>13</v>
      </c>
      <c r="D2032" s="4" t="s">
        <v>3423</v>
      </c>
      <c r="E2032" s="4" t="s">
        <v>5967</v>
      </c>
      <c r="F2032" s="4" t="s">
        <v>6109</v>
      </c>
      <c r="G2032" s="5">
        <v>59</v>
      </c>
      <c r="H2032" s="6"/>
      <c r="I2032" s="6">
        <f t="shared" si="31"/>
        <v>59</v>
      </c>
      <c r="J2032" s="6">
        <f>SUMPRODUCT(((E$3:E$3035=E2032)*I$3:I$3035&gt;I2032)*1)+1</f>
        <v>49</v>
      </c>
    </row>
    <row r="2033" spans="1:10" ht="14.25">
      <c r="A2033" s="4" t="s">
        <v>6110</v>
      </c>
      <c r="B2033" s="4" t="s">
        <v>6111</v>
      </c>
      <c r="C2033" s="4" t="s">
        <v>13</v>
      </c>
      <c r="D2033" s="4" t="s">
        <v>3423</v>
      </c>
      <c r="E2033" s="4" t="s">
        <v>5967</v>
      </c>
      <c r="F2033" s="4" t="s">
        <v>6112</v>
      </c>
      <c r="G2033" s="5">
        <v>59</v>
      </c>
      <c r="H2033" s="6"/>
      <c r="I2033" s="6">
        <f t="shared" si="31"/>
        <v>59</v>
      </c>
      <c r="J2033" s="6">
        <f>SUMPRODUCT(((E$3:E$3035=E2033)*I$3:I$3035&gt;I2033)*1)+1</f>
        <v>49</v>
      </c>
    </row>
    <row r="2034" spans="1:10" ht="14.25">
      <c r="A2034" s="4" t="s">
        <v>6113</v>
      </c>
      <c r="B2034" s="4" t="s">
        <v>6114</v>
      </c>
      <c r="C2034" s="4" t="s">
        <v>13</v>
      </c>
      <c r="D2034" s="4" t="s">
        <v>3423</v>
      </c>
      <c r="E2034" s="4" t="s">
        <v>5967</v>
      </c>
      <c r="F2034" s="4" t="s">
        <v>6115</v>
      </c>
      <c r="G2034" s="5">
        <v>59</v>
      </c>
      <c r="H2034" s="6"/>
      <c r="I2034" s="6">
        <f t="shared" si="31"/>
        <v>59</v>
      </c>
      <c r="J2034" s="6">
        <f>SUMPRODUCT(((E$3:E$3035=E2034)*I$3:I$3035&gt;I2034)*1)+1</f>
        <v>49</v>
      </c>
    </row>
    <row r="2035" spans="1:10" ht="14.25">
      <c r="A2035" s="4" t="s">
        <v>6116</v>
      </c>
      <c r="B2035" s="4" t="s">
        <v>6117</v>
      </c>
      <c r="C2035" s="4" t="s">
        <v>13</v>
      </c>
      <c r="D2035" s="4" t="s">
        <v>3423</v>
      </c>
      <c r="E2035" s="4" t="s">
        <v>5967</v>
      </c>
      <c r="F2035" s="4" t="s">
        <v>6118</v>
      </c>
      <c r="G2035" s="5">
        <v>58.8</v>
      </c>
      <c r="H2035" s="6"/>
      <c r="I2035" s="6">
        <f t="shared" si="31"/>
        <v>58.8</v>
      </c>
      <c r="J2035" s="6">
        <f>SUMPRODUCT(((E$3:E$3035=E2035)*I$3:I$3035&gt;I2035)*1)+1</f>
        <v>52</v>
      </c>
    </row>
    <row r="2036" spans="1:10" ht="14.25">
      <c r="A2036" s="4" t="s">
        <v>6119</v>
      </c>
      <c r="B2036" s="4" t="s">
        <v>6120</v>
      </c>
      <c r="C2036" s="4" t="s">
        <v>22</v>
      </c>
      <c r="D2036" s="4" t="s">
        <v>3423</v>
      </c>
      <c r="E2036" s="4" t="s">
        <v>5967</v>
      </c>
      <c r="F2036" s="4" t="s">
        <v>6121</v>
      </c>
      <c r="G2036" s="5">
        <v>58.8</v>
      </c>
      <c r="H2036" s="6"/>
      <c r="I2036" s="6">
        <f t="shared" si="31"/>
        <v>58.8</v>
      </c>
      <c r="J2036" s="6">
        <f>SUMPRODUCT(((E$3:E$3035=E2036)*I$3:I$3035&gt;I2036)*1)+1</f>
        <v>52</v>
      </c>
    </row>
    <row r="2037" spans="1:10" ht="14.25">
      <c r="A2037" s="4" t="s">
        <v>6122</v>
      </c>
      <c r="B2037" s="4" t="s">
        <v>6123</v>
      </c>
      <c r="C2037" s="4" t="s">
        <v>13</v>
      </c>
      <c r="D2037" s="4" t="s">
        <v>3423</v>
      </c>
      <c r="E2037" s="4" t="s">
        <v>5967</v>
      </c>
      <c r="F2037" s="4" t="s">
        <v>6124</v>
      </c>
      <c r="G2037" s="5">
        <v>58.8</v>
      </c>
      <c r="H2037" s="6"/>
      <c r="I2037" s="6">
        <f t="shared" si="31"/>
        <v>58.8</v>
      </c>
      <c r="J2037" s="6">
        <f>SUMPRODUCT(((E$3:E$3035=E2037)*I$3:I$3035&gt;I2037)*1)+1</f>
        <v>52</v>
      </c>
    </row>
    <row r="2038" spans="1:10" ht="14.25">
      <c r="A2038" s="4" t="s">
        <v>6125</v>
      </c>
      <c r="B2038" s="4" t="s">
        <v>6126</v>
      </c>
      <c r="C2038" s="4" t="s">
        <v>13</v>
      </c>
      <c r="D2038" s="4" t="s">
        <v>3423</v>
      </c>
      <c r="E2038" s="4" t="s">
        <v>5967</v>
      </c>
      <c r="F2038" s="4" t="s">
        <v>6127</v>
      </c>
      <c r="G2038" s="5">
        <v>58.6</v>
      </c>
      <c r="H2038" s="6"/>
      <c r="I2038" s="6">
        <f t="shared" si="31"/>
        <v>58.6</v>
      </c>
      <c r="J2038" s="6">
        <f>SUMPRODUCT(((E$3:E$3035=E2038)*I$3:I$3035&gt;I2038)*1)+1</f>
        <v>55</v>
      </c>
    </row>
    <row r="2039" spans="1:10" ht="14.25">
      <c r="A2039" s="4" t="s">
        <v>6128</v>
      </c>
      <c r="B2039" s="4" t="s">
        <v>6129</v>
      </c>
      <c r="C2039" s="4" t="s">
        <v>13</v>
      </c>
      <c r="D2039" s="4" t="s">
        <v>3423</v>
      </c>
      <c r="E2039" s="4" t="s">
        <v>5967</v>
      </c>
      <c r="F2039" s="4" t="s">
        <v>6130</v>
      </c>
      <c r="G2039" s="5">
        <v>58.6</v>
      </c>
      <c r="H2039" s="6"/>
      <c r="I2039" s="6">
        <f t="shared" si="31"/>
        <v>58.6</v>
      </c>
      <c r="J2039" s="6">
        <f>SUMPRODUCT(((E$3:E$3035=E2039)*I$3:I$3035&gt;I2039)*1)+1</f>
        <v>55</v>
      </c>
    </row>
    <row r="2040" spans="1:10" ht="14.25">
      <c r="A2040" s="4" t="s">
        <v>6131</v>
      </c>
      <c r="B2040" s="4" t="s">
        <v>6132</v>
      </c>
      <c r="C2040" s="4" t="s">
        <v>13</v>
      </c>
      <c r="D2040" s="4" t="s">
        <v>3423</v>
      </c>
      <c r="E2040" s="4" t="s">
        <v>5967</v>
      </c>
      <c r="F2040" s="4" t="s">
        <v>6133</v>
      </c>
      <c r="G2040" s="5">
        <v>58.6</v>
      </c>
      <c r="H2040" s="6"/>
      <c r="I2040" s="6">
        <f t="shared" si="31"/>
        <v>58.6</v>
      </c>
      <c r="J2040" s="6">
        <f>SUMPRODUCT(((E$3:E$3035=E2040)*I$3:I$3035&gt;I2040)*1)+1</f>
        <v>55</v>
      </c>
    </row>
    <row r="2041" spans="1:10" ht="14.25">
      <c r="A2041" s="4" t="s">
        <v>6134</v>
      </c>
      <c r="B2041" s="4" t="s">
        <v>6135</v>
      </c>
      <c r="C2041" s="4" t="s">
        <v>13</v>
      </c>
      <c r="D2041" s="4" t="s">
        <v>3423</v>
      </c>
      <c r="E2041" s="4" t="s">
        <v>5967</v>
      </c>
      <c r="F2041" s="4" t="s">
        <v>6136</v>
      </c>
      <c r="G2041" s="5">
        <v>58.4</v>
      </c>
      <c r="H2041" s="6"/>
      <c r="I2041" s="6">
        <f t="shared" si="31"/>
        <v>58.4</v>
      </c>
      <c r="J2041" s="6">
        <f>SUMPRODUCT(((E$3:E$3035=E2041)*I$3:I$3035&gt;I2041)*1)+1</f>
        <v>58</v>
      </c>
    </row>
    <row r="2042" spans="1:10" ht="14.25">
      <c r="A2042" s="4" t="s">
        <v>6137</v>
      </c>
      <c r="B2042" s="4" t="s">
        <v>6138</v>
      </c>
      <c r="C2042" s="4" t="s">
        <v>22</v>
      </c>
      <c r="D2042" s="4" t="s">
        <v>3423</v>
      </c>
      <c r="E2042" s="4" t="s">
        <v>5967</v>
      </c>
      <c r="F2042" s="4" t="s">
        <v>6139</v>
      </c>
      <c r="G2042" s="5">
        <v>57.6</v>
      </c>
      <c r="H2042" s="6"/>
      <c r="I2042" s="6">
        <f t="shared" si="31"/>
        <v>57.6</v>
      </c>
      <c r="J2042" s="6">
        <f>SUMPRODUCT(((E$3:E$3035=E2042)*I$3:I$3035&gt;I2042)*1)+1</f>
        <v>59</v>
      </c>
    </row>
    <row r="2043" spans="1:10" ht="14.25">
      <c r="A2043" s="4" t="s">
        <v>6140</v>
      </c>
      <c r="B2043" s="4" t="s">
        <v>6141</v>
      </c>
      <c r="C2043" s="4" t="s">
        <v>13</v>
      </c>
      <c r="D2043" s="4" t="s">
        <v>3423</v>
      </c>
      <c r="E2043" s="4" t="s">
        <v>5967</v>
      </c>
      <c r="F2043" s="4" t="s">
        <v>6142</v>
      </c>
      <c r="G2043" s="5">
        <v>57.6</v>
      </c>
      <c r="H2043" s="6"/>
      <c r="I2043" s="6">
        <f t="shared" si="31"/>
        <v>57.6</v>
      </c>
      <c r="J2043" s="6">
        <f>SUMPRODUCT(((E$3:E$3035=E2043)*I$3:I$3035&gt;I2043)*1)+1</f>
        <v>59</v>
      </c>
    </row>
    <row r="2044" spans="1:10" ht="14.25">
      <c r="A2044" s="4" t="s">
        <v>6143</v>
      </c>
      <c r="B2044" s="4" t="s">
        <v>6144</v>
      </c>
      <c r="C2044" s="4" t="s">
        <v>22</v>
      </c>
      <c r="D2044" s="4" t="s">
        <v>3423</v>
      </c>
      <c r="E2044" s="4" t="s">
        <v>5967</v>
      </c>
      <c r="F2044" s="4" t="s">
        <v>6145</v>
      </c>
      <c r="G2044" s="5">
        <v>57.6</v>
      </c>
      <c r="H2044" s="6"/>
      <c r="I2044" s="6">
        <f t="shared" si="31"/>
        <v>57.6</v>
      </c>
      <c r="J2044" s="6">
        <f>SUMPRODUCT(((E$3:E$3035=E2044)*I$3:I$3035&gt;I2044)*1)+1</f>
        <v>59</v>
      </c>
    </row>
    <row r="2045" spans="1:10" ht="14.25">
      <c r="A2045" s="4" t="s">
        <v>6146</v>
      </c>
      <c r="B2045" s="4" t="s">
        <v>6147</v>
      </c>
      <c r="C2045" s="4" t="s">
        <v>13</v>
      </c>
      <c r="D2045" s="4" t="s">
        <v>3423</v>
      </c>
      <c r="E2045" s="4" t="s">
        <v>5967</v>
      </c>
      <c r="F2045" s="4" t="s">
        <v>6148</v>
      </c>
      <c r="G2045" s="5">
        <v>57.6</v>
      </c>
      <c r="H2045" s="6"/>
      <c r="I2045" s="6">
        <f t="shared" si="31"/>
        <v>57.6</v>
      </c>
      <c r="J2045" s="6">
        <f>SUMPRODUCT(((E$3:E$3035=E2045)*I$3:I$3035&gt;I2045)*1)+1</f>
        <v>59</v>
      </c>
    </row>
    <row r="2046" spans="1:10" ht="14.25">
      <c r="A2046" s="4" t="s">
        <v>6149</v>
      </c>
      <c r="B2046" s="4" t="s">
        <v>6150</v>
      </c>
      <c r="C2046" s="4" t="s">
        <v>22</v>
      </c>
      <c r="D2046" s="4" t="s">
        <v>3423</v>
      </c>
      <c r="E2046" s="4" t="s">
        <v>5967</v>
      </c>
      <c r="F2046" s="4" t="s">
        <v>6151</v>
      </c>
      <c r="G2046" s="5">
        <v>57.4</v>
      </c>
      <c r="H2046" s="6"/>
      <c r="I2046" s="6">
        <f t="shared" si="31"/>
        <v>57.4</v>
      </c>
      <c r="J2046" s="6">
        <f>SUMPRODUCT(((E$3:E$3035=E2046)*I$3:I$3035&gt;I2046)*1)+1</f>
        <v>63</v>
      </c>
    </row>
    <row r="2047" spans="1:10" ht="14.25">
      <c r="A2047" s="4" t="s">
        <v>6152</v>
      </c>
      <c r="B2047" s="4" t="s">
        <v>6153</v>
      </c>
      <c r="C2047" s="4" t="s">
        <v>22</v>
      </c>
      <c r="D2047" s="4" t="s">
        <v>3423</v>
      </c>
      <c r="E2047" s="4" t="s">
        <v>5967</v>
      </c>
      <c r="F2047" s="4" t="s">
        <v>6154</v>
      </c>
      <c r="G2047" s="5">
        <v>57.2</v>
      </c>
      <c r="H2047" s="6"/>
      <c r="I2047" s="6">
        <f t="shared" si="31"/>
        <v>57.2</v>
      </c>
      <c r="J2047" s="6">
        <f>SUMPRODUCT(((E$3:E$3035=E2047)*I$3:I$3035&gt;I2047)*1)+1</f>
        <v>64</v>
      </c>
    </row>
    <row r="2048" spans="1:10" ht="14.25">
      <c r="A2048" s="4" t="s">
        <v>6155</v>
      </c>
      <c r="B2048" s="4" t="s">
        <v>6156</v>
      </c>
      <c r="C2048" s="4" t="s">
        <v>13</v>
      </c>
      <c r="D2048" s="4" t="s">
        <v>3423</v>
      </c>
      <c r="E2048" s="4" t="s">
        <v>5967</v>
      </c>
      <c r="F2048" s="4" t="s">
        <v>6157</v>
      </c>
      <c r="G2048" s="5">
        <v>57.2</v>
      </c>
      <c r="H2048" s="6"/>
      <c r="I2048" s="6">
        <f t="shared" si="31"/>
        <v>57.2</v>
      </c>
      <c r="J2048" s="6">
        <f>SUMPRODUCT(((E$3:E$3035=E2048)*I$3:I$3035&gt;I2048)*1)+1</f>
        <v>64</v>
      </c>
    </row>
    <row r="2049" spans="1:10" ht="14.25">
      <c r="A2049" s="4" t="s">
        <v>6158</v>
      </c>
      <c r="B2049" s="4" t="s">
        <v>6159</v>
      </c>
      <c r="C2049" s="4" t="s">
        <v>13</v>
      </c>
      <c r="D2049" s="4" t="s">
        <v>3423</v>
      </c>
      <c r="E2049" s="4" t="s">
        <v>5967</v>
      </c>
      <c r="F2049" s="4" t="s">
        <v>6160</v>
      </c>
      <c r="G2049" s="5">
        <v>56.8</v>
      </c>
      <c r="H2049" s="6"/>
      <c r="I2049" s="6">
        <f t="shared" si="31"/>
        <v>56.8</v>
      </c>
      <c r="J2049" s="6">
        <f>SUMPRODUCT(((E$3:E$3035=E2049)*I$3:I$3035&gt;I2049)*1)+1</f>
        <v>66</v>
      </c>
    </row>
    <row r="2050" spans="1:10" ht="14.25">
      <c r="A2050" s="4" t="s">
        <v>6161</v>
      </c>
      <c r="B2050" s="4" t="s">
        <v>6162</v>
      </c>
      <c r="C2050" s="4" t="s">
        <v>22</v>
      </c>
      <c r="D2050" s="4" t="s">
        <v>3423</v>
      </c>
      <c r="E2050" s="4" t="s">
        <v>5967</v>
      </c>
      <c r="F2050" s="4" t="s">
        <v>6163</v>
      </c>
      <c r="G2050" s="5">
        <v>56.8</v>
      </c>
      <c r="H2050" s="6"/>
      <c r="I2050" s="6">
        <f t="shared" si="31"/>
        <v>56.8</v>
      </c>
      <c r="J2050" s="6">
        <f>SUMPRODUCT(((E$3:E$3035=E2050)*I$3:I$3035&gt;I2050)*1)+1</f>
        <v>66</v>
      </c>
    </row>
    <row r="2051" spans="1:10" ht="14.25">
      <c r="A2051" s="4" t="s">
        <v>6164</v>
      </c>
      <c r="B2051" s="4" t="s">
        <v>6165</v>
      </c>
      <c r="C2051" s="4" t="s">
        <v>13</v>
      </c>
      <c r="D2051" s="4" t="s">
        <v>3423</v>
      </c>
      <c r="E2051" s="4" t="s">
        <v>5967</v>
      </c>
      <c r="F2051" s="4" t="s">
        <v>6166</v>
      </c>
      <c r="G2051" s="5">
        <v>56.4</v>
      </c>
      <c r="H2051" s="6"/>
      <c r="I2051" s="6">
        <f aca="true" t="shared" si="32" ref="I2051:I2114">G2051+H2051</f>
        <v>56.4</v>
      </c>
      <c r="J2051" s="6">
        <f>SUMPRODUCT(((E$3:E$3035=E2051)*I$3:I$3035&gt;I2051)*1)+1</f>
        <v>68</v>
      </c>
    </row>
    <row r="2052" spans="1:10" ht="14.25">
      <c r="A2052" s="4" t="s">
        <v>6167</v>
      </c>
      <c r="B2052" s="4" t="s">
        <v>6168</v>
      </c>
      <c r="C2052" s="4" t="s">
        <v>13</v>
      </c>
      <c r="D2052" s="4" t="s">
        <v>3423</v>
      </c>
      <c r="E2052" s="4" t="s">
        <v>5967</v>
      </c>
      <c r="F2052" s="4" t="s">
        <v>6169</v>
      </c>
      <c r="G2052" s="5">
        <v>52.4</v>
      </c>
      <c r="H2052" s="6">
        <v>4</v>
      </c>
      <c r="I2052" s="6">
        <f t="shared" si="32"/>
        <v>56.4</v>
      </c>
      <c r="J2052" s="6">
        <f>SUMPRODUCT(((E$3:E$3035=E2052)*I$3:I$3035&gt;I2052)*1)+1</f>
        <v>68</v>
      </c>
    </row>
    <row r="2053" spans="1:10" ht="14.25">
      <c r="A2053" s="4" t="s">
        <v>6170</v>
      </c>
      <c r="B2053" s="4" t="s">
        <v>6171</v>
      </c>
      <c r="C2053" s="4" t="s">
        <v>13</v>
      </c>
      <c r="D2053" s="4" t="s">
        <v>3423</v>
      </c>
      <c r="E2053" s="4" t="s">
        <v>5967</v>
      </c>
      <c r="F2053" s="4" t="s">
        <v>6172</v>
      </c>
      <c r="G2053" s="5">
        <v>56</v>
      </c>
      <c r="H2053" s="6"/>
      <c r="I2053" s="6">
        <f t="shared" si="32"/>
        <v>56</v>
      </c>
      <c r="J2053" s="6">
        <f>SUMPRODUCT(((E$3:E$3035=E2053)*I$3:I$3035&gt;I2053)*1)+1</f>
        <v>70</v>
      </c>
    </row>
    <row r="2054" spans="1:10" ht="14.25">
      <c r="A2054" s="4" t="s">
        <v>6173</v>
      </c>
      <c r="B2054" s="4" t="s">
        <v>6174</v>
      </c>
      <c r="C2054" s="4" t="s">
        <v>13</v>
      </c>
      <c r="D2054" s="4" t="s">
        <v>3423</v>
      </c>
      <c r="E2054" s="4" t="s">
        <v>5967</v>
      </c>
      <c r="F2054" s="4" t="s">
        <v>6175</v>
      </c>
      <c r="G2054" s="5">
        <v>55.6</v>
      </c>
      <c r="H2054" s="6"/>
      <c r="I2054" s="6">
        <f t="shared" si="32"/>
        <v>55.6</v>
      </c>
      <c r="J2054" s="6">
        <f>SUMPRODUCT(((E$3:E$3035=E2054)*I$3:I$3035&gt;I2054)*1)+1</f>
        <v>71</v>
      </c>
    </row>
    <row r="2055" spans="1:10" ht="14.25">
      <c r="A2055" s="4" t="s">
        <v>6176</v>
      </c>
      <c r="B2055" s="4" t="s">
        <v>6177</v>
      </c>
      <c r="C2055" s="4" t="s">
        <v>22</v>
      </c>
      <c r="D2055" s="4" t="s">
        <v>3423</v>
      </c>
      <c r="E2055" s="4" t="s">
        <v>5967</v>
      </c>
      <c r="F2055" s="4" t="s">
        <v>6178</v>
      </c>
      <c r="G2055" s="5">
        <v>55.2</v>
      </c>
      <c r="H2055" s="6"/>
      <c r="I2055" s="6">
        <f t="shared" si="32"/>
        <v>55.2</v>
      </c>
      <c r="J2055" s="6">
        <f>SUMPRODUCT(((E$3:E$3035=E2055)*I$3:I$3035&gt;I2055)*1)+1</f>
        <v>72</v>
      </c>
    </row>
    <row r="2056" spans="1:10" ht="14.25">
      <c r="A2056" s="4" t="s">
        <v>6179</v>
      </c>
      <c r="B2056" s="4" t="s">
        <v>6180</v>
      </c>
      <c r="C2056" s="4" t="s">
        <v>22</v>
      </c>
      <c r="D2056" s="4" t="s">
        <v>3423</v>
      </c>
      <c r="E2056" s="4" t="s">
        <v>5967</v>
      </c>
      <c r="F2056" s="4" t="s">
        <v>6181</v>
      </c>
      <c r="G2056" s="5">
        <v>55.2</v>
      </c>
      <c r="H2056" s="6"/>
      <c r="I2056" s="6">
        <f t="shared" si="32"/>
        <v>55.2</v>
      </c>
      <c r="J2056" s="6">
        <f>SUMPRODUCT(((E$3:E$3035=E2056)*I$3:I$3035&gt;I2056)*1)+1</f>
        <v>72</v>
      </c>
    </row>
    <row r="2057" spans="1:10" ht="14.25">
      <c r="A2057" s="4" t="s">
        <v>6182</v>
      </c>
      <c r="B2057" s="4" t="s">
        <v>3950</v>
      </c>
      <c r="C2057" s="4" t="s">
        <v>13</v>
      </c>
      <c r="D2057" s="4" t="s">
        <v>3423</v>
      </c>
      <c r="E2057" s="4" t="s">
        <v>5967</v>
      </c>
      <c r="F2057" s="4" t="s">
        <v>6183</v>
      </c>
      <c r="G2057" s="5">
        <v>55.2</v>
      </c>
      <c r="H2057" s="6"/>
      <c r="I2057" s="6">
        <f t="shared" si="32"/>
        <v>55.2</v>
      </c>
      <c r="J2057" s="6">
        <f>SUMPRODUCT(((E$3:E$3035=E2057)*I$3:I$3035&gt;I2057)*1)+1</f>
        <v>72</v>
      </c>
    </row>
    <row r="2058" spans="1:10" ht="14.25">
      <c r="A2058" s="4" t="s">
        <v>6184</v>
      </c>
      <c r="B2058" s="4" t="s">
        <v>6185</v>
      </c>
      <c r="C2058" s="4" t="s">
        <v>13</v>
      </c>
      <c r="D2058" s="4" t="s">
        <v>3423</v>
      </c>
      <c r="E2058" s="4" t="s">
        <v>5967</v>
      </c>
      <c r="F2058" s="4" t="s">
        <v>6186</v>
      </c>
      <c r="G2058" s="5">
        <v>54.8</v>
      </c>
      <c r="H2058" s="6"/>
      <c r="I2058" s="6">
        <f t="shared" si="32"/>
        <v>54.8</v>
      </c>
      <c r="J2058" s="6">
        <f>SUMPRODUCT(((E$3:E$3035=E2058)*I$3:I$3035&gt;I2058)*1)+1</f>
        <v>75</v>
      </c>
    </row>
    <row r="2059" spans="1:10" ht="14.25">
      <c r="A2059" s="4" t="s">
        <v>6187</v>
      </c>
      <c r="B2059" s="4" t="s">
        <v>6188</v>
      </c>
      <c r="C2059" s="4" t="s">
        <v>13</v>
      </c>
      <c r="D2059" s="4" t="s">
        <v>3423</v>
      </c>
      <c r="E2059" s="4" t="s">
        <v>5967</v>
      </c>
      <c r="F2059" s="4" t="s">
        <v>6189</v>
      </c>
      <c r="G2059" s="5">
        <v>54.8</v>
      </c>
      <c r="H2059" s="6"/>
      <c r="I2059" s="6">
        <f t="shared" si="32"/>
        <v>54.8</v>
      </c>
      <c r="J2059" s="6">
        <f>SUMPRODUCT(((E$3:E$3035=E2059)*I$3:I$3035&gt;I2059)*1)+1</f>
        <v>75</v>
      </c>
    </row>
    <row r="2060" spans="1:10" ht="14.25">
      <c r="A2060" s="4" t="s">
        <v>6190</v>
      </c>
      <c r="B2060" s="4" t="s">
        <v>6191</v>
      </c>
      <c r="C2060" s="4" t="s">
        <v>22</v>
      </c>
      <c r="D2060" s="4" t="s">
        <v>3423</v>
      </c>
      <c r="E2060" s="4" t="s">
        <v>5967</v>
      </c>
      <c r="F2060" s="4" t="s">
        <v>6192</v>
      </c>
      <c r="G2060" s="5">
        <v>54.8</v>
      </c>
      <c r="H2060" s="6"/>
      <c r="I2060" s="6">
        <f t="shared" si="32"/>
        <v>54.8</v>
      </c>
      <c r="J2060" s="6">
        <f>SUMPRODUCT(((E$3:E$3035=E2060)*I$3:I$3035&gt;I2060)*1)+1</f>
        <v>75</v>
      </c>
    </row>
    <row r="2061" spans="1:10" ht="14.25">
      <c r="A2061" s="4" t="s">
        <v>6193</v>
      </c>
      <c r="B2061" s="4" t="s">
        <v>6194</v>
      </c>
      <c r="C2061" s="4" t="s">
        <v>13</v>
      </c>
      <c r="D2061" s="4" t="s">
        <v>3423</v>
      </c>
      <c r="E2061" s="4" t="s">
        <v>5967</v>
      </c>
      <c r="F2061" s="4" t="s">
        <v>6195</v>
      </c>
      <c r="G2061" s="5">
        <v>54.6</v>
      </c>
      <c r="H2061" s="6"/>
      <c r="I2061" s="6">
        <f t="shared" si="32"/>
        <v>54.6</v>
      </c>
      <c r="J2061" s="6">
        <f>SUMPRODUCT(((E$3:E$3035=E2061)*I$3:I$3035&gt;I2061)*1)+1</f>
        <v>78</v>
      </c>
    </row>
    <row r="2062" spans="1:10" ht="14.25">
      <c r="A2062" s="4" t="s">
        <v>6196</v>
      </c>
      <c r="B2062" s="4" t="s">
        <v>6197</v>
      </c>
      <c r="C2062" s="4" t="s">
        <v>13</v>
      </c>
      <c r="D2062" s="4" t="s">
        <v>3423</v>
      </c>
      <c r="E2062" s="4" t="s">
        <v>5967</v>
      </c>
      <c r="F2062" s="4" t="s">
        <v>6198</v>
      </c>
      <c r="G2062" s="5">
        <v>54.6</v>
      </c>
      <c r="H2062" s="6"/>
      <c r="I2062" s="6">
        <f t="shared" si="32"/>
        <v>54.6</v>
      </c>
      <c r="J2062" s="6">
        <f>SUMPRODUCT(((E$3:E$3035=E2062)*I$3:I$3035&gt;I2062)*1)+1</f>
        <v>78</v>
      </c>
    </row>
    <row r="2063" spans="1:10" ht="14.25">
      <c r="A2063" s="4" t="s">
        <v>6199</v>
      </c>
      <c r="B2063" s="4" t="s">
        <v>6200</v>
      </c>
      <c r="C2063" s="4" t="s">
        <v>13</v>
      </c>
      <c r="D2063" s="4" t="s">
        <v>3423</v>
      </c>
      <c r="E2063" s="4" t="s">
        <v>5967</v>
      </c>
      <c r="F2063" s="4" t="s">
        <v>6201</v>
      </c>
      <c r="G2063" s="5">
        <v>54</v>
      </c>
      <c r="H2063" s="6"/>
      <c r="I2063" s="6">
        <f t="shared" si="32"/>
        <v>54</v>
      </c>
      <c r="J2063" s="6">
        <f>SUMPRODUCT(((E$3:E$3035=E2063)*I$3:I$3035&gt;I2063)*1)+1</f>
        <v>80</v>
      </c>
    </row>
    <row r="2064" spans="1:10" ht="14.25">
      <c r="A2064" s="4" t="s">
        <v>6202</v>
      </c>
      <c r="B2064" s="4" t="s">
        <v>6203</v>
      </c>
      <c r="C2064" s="4" t="s">
        <v>22</v>
      </c>
      <c r="D2064" s="4" t="s">
        <v>3423</v>
      </c>
      <c r="E2064" s="4" t="s">
        <v>5967</v>
      </c>
      <c r="F2064" s="4" t="s">
        <v>6204</v>
      </c>
      <c r="G2064" s="5">
        <v>53.8</v>
      </c>
      <c r="H2064" s="6"/>
      <c r="I2064" s="6">
        <f t="shared" si="32"/>
        <v>53.8</v>
      </c>
      <c r="J2064" s="6">
        <f>SUMPRODUCT(((E$3:E$3035=E2064)*I$3:I$3035&gt;I2064)*1)+1</f>
        <v>81</v>
      </c>
    </row>
    <row r="2065" spans="1:10" ht="14.25">
      <c r="A2065" s="4" t="s">
        <v>6205</v>
      </c>
      <c r="B2065" s="4" t="s">
        <v>6206</v>
      </c>
      <c r="C2065" s="4" t="s">
        <v>22</v>
      </c>
      <c r="D2065" s="4" t="s">
        <v>3423</v>
      </c>
      <c r="E2065" s="4" t="s">
        <v>5967</v>
      </c>
      <c r="F2065" s="4" t="s">
        <v>6207</v>
      </c>
      <c r="G2065" s="5">
        <v>53.8</v>
      </c>
      <c r="H2065" s="6"/>
      <c r="I2065" s="6">
        <f t="shared" si="32"/>
        <v>53.8</v>
      </c>
      <c r="J2065" s="6">
        <f>SUMPRODUCT(((E$3:E$3035=E2065)*I$3:I$3035&gt;I2065)*1)+1</f>
        <v>81</v>
      </c>
    </row>
    <row r="2066" spans="1:10" ht="14.25">
      <c r="A2066" s="4" t="s">
        <v>6208</v>
      </c>
      <c r="B2066" s="4" t="s">
        <v>6209</v>
      </c>
      <c r="C2066" s="4" t="s">
        <v>22</v>
      </c>
      <c r="D2066" s="4" t="s">
        <v>3423</v>
      </c>
      <c r="E2066" s="4" t="s">
        <v>5967</v>
      </c>
      <c r="F2066" s="4" t="s">
        <v>6210</v>
      </c>
      <c r="G2066" s="5">
        <v>53.8</v>
      </c>
      <c r="H2066" s="6"/>
      <c r="I2066" s="6">
        <f t="shared" si="32"/>
        <v>53.8</v>
      </c>
      <c r="J2066" s="6">
        <f>SUMPRODUCT(((E$3:E$3035=E2066)*I$3:I$3035&gt;I2066)*1)+1</f>
        <v>81</v>
      </c>
    </row>
    <row r="2067" spans="1:10" ht="14.25">
      <c r="A2067" s="4" t="s">
        <v>6211</v>
      </c>
      <c r="B2067" s="4" t="s">
        <v>6212</v>
      </c>
      <c r="C2067" s="4" t="s">
        <v>13</v>
      </c>
      <c r="D2067" s="4" t="s">
        <v>3423</v>
      </c>
      <c r="E2067" s="4" t="s">
        <v>5967</v>
      </c>
      <c r="F2067" s="4" t="s">
        <v>6213</v>
      </c>
      <c r="G2067" s="5">
        <v>53.6</v>
      </c>
      <c r="H2067" s="6"/>
      <c r="I2067" s="6">
        <f t="shared" si="32"/>
        <v>53.6</v>
      </c>
      <c r="J2067" s="6">
        <f>SUMPRODUCT(((E$3:E$3035=E2067)*I$3:I$3035&gt;I2067)*1)+1</f>
        <v>84</v>
      </c>
    </row>
    <row r="2068" spans="1:10" ht="14.25">
      <c r="A2068" s="4" t="s">
        <v>6214</v>
      </c>
      <c r="B2068" s="4" t="s">
        <v>6215</v>
      </c>
      <c r="C2068" s="4" t="s">
        <v>13</v>
      </c>
      <c r="D2068" s="4" t="s">
        <v>3423</v>
      </c>
      <c r="E2068" s="4" t="s">
        <v>5967</v>
      </c>
      <c r="F2068" s="4" t="s">
        <v>6216</v>
      </c>
      <c r="G2068" s="5">
        <v>53.4</v>
      </c>
      <c r="H2068" s="6"/>
      <c r="I2068" s="6">
        <f t="shared" si="32"/>
        <v>53.4</v>
      </c>
      <c r="J2068" s="6">
        <f>SUMPRODUCT(((E$3:E$3035=E2068)*I$3:I$3035&gt;I2068)*1)+1</f>
        <v>85</v>
      </c>
    </row>
    <row r="2069" spans="1:10" ht="14.25">
      <c r="A2069" s="4" t="s">
        <v>6217</v>
      </c>
      <c r="B2069" s="4" t="s">
        <v>6218</v>
      </c>
      <c r="C2069" s="4" t="s">
        <v>13</v>
      </c>
      <c r="D2069" s="4" t="s">
        <v>3423</v>
      </c>
      <c r="E2069" s="4" t="s">
        <v>5967</v>
      </c>
      <c r="F2069" s="4" t="s">
        <v>6219</v>
      </c>
      <c r="G2069" s="5">
        <v>53.4</v>
      </c>
      <c r="H2069" s="6"/>
      <c r="I2069" s="6">
        <f t="shared" si="32"/>
        <v>53.4</v>
      </c>
      <c r="J2069" s="6">
        <f>SUMPRODUCT(((E$3:E$3035=E2069)*I$3:I$3035&gt;I2069)*1)+1</f>
        <v>85</v>
      </c>
    </row>
    <row r="2070" spans="1:10" ht="14.25">
      <c r="A2070" s="4" t="s">
        <v>6220</v>
      </c>
      <c r="B2070" s="4" t="s">
        <v>6221</v>
      </c>
      <c r="C2070" s="4" t="s">
        <v>13</v>
      </c>
      <c r="D2070" s="4" t="s">
        <v>3423</v>
      </c>
      <c r="E2070" s="4" t="s">
        <v>5967</v>
      </c>
      <c r="F2070" s="4" t="s">
        <v>6222</v>
      </c>
      <c r="G2070" s="5">
        <v>53.4</v>
      </c>
      <c r="H2070" s="6"/>
      <c r="I2070" s="6">
        <f t="shared" si="32"/>
        <v>53.4</v>
      </c>
      <c r="J2070" s="6">
        <f>SUMPRODUCT(((E$3:E$3035=E2070)*I$3:I$3035&gt;I2070)*1)+1</f>
        <v>85</v>
      </c>
    </row>
    <row r="2071" spans="1:10" ht="14.25">
      <c r="A2071" s="4" t="s">
        <v>6223</v>
      </c>
      <c r="B2071" s="4" t="s">
        <v>776</v>
      </c>
      <c r="C2071" s="4" t="s">
        <v>13</v>
      </c>
      <c r="D2071" s="4" t="s">
        <v>3423</v>
      </c>
      <c r="E2071" s="4" t="s">
        <v>5967</v>
      </c>
      <c r="F2071" s="4" t="s">
        <v>6224</v>
      </c>
      <c r="G2071" s="5">
        <v>53.4</v>
      </c>
      <c r="H2071" s="6"/>
      <c r="I2071" s="6">
        <f t="shared" si="32"/>
        <v>53.4</v>
      </c>
      <c r="J2071" s="6">
        <f>SUMPRODUCT(((E$3:E$3035=E2071)*I$3:I$3035&gt;I2071)*1)+1</f>
        <v>85</v>
      </c>
    </row>
    <row r="2072" spans="1:10" ht="14.25">
      <c r="A2072" s="4" t="s">
        <v>6225</v>
      </c>
      <c r="B2072" s="4" t="s">
        <v>6226</v>
      </c>
      <c r="C2072" s="4" t="s">
        <v>13</v>
      </c>
      <c r="D2072" s="4" t="s">
        <v>3423</v>
      </c>
      <c r="E2072" s="4" t="s">
        <v>5967</v>
      </c>
      <c r="F2072" s="4" t="s">
        <v>6227</v>
      </c>
      <c r="G2072" s="5">
        <v>52.8</v>
      </c>
      <c r="H2072" s="6"/>
      <c r="I2072" s="6">
        <f t="shared" si="32"/>
        <v>52.8</v>
      </c>
      <c r="J2072" s="6">
        <f>SUMPRODUCT(((E$3:E$3035=E2072)*I$3:I$3035&gt;I2072)*1)+1</f>
        <v>89</v>
      </c>
    </row>
    <row r="2073" spans="1:10" ht="14.25">
      <c r="A2073" s="4" t="s">
        <v>6228</v>
      </c>
      <c r="B2073" s="4" t="s">
        <v>6229</v>
      </c>
      <c r="C2073" s="4" t="s">
        <v>13</v>
      </c>
      <c r="D2073" s="4" t="s">
        <v>3423</v>
      </c>
      <c r="E2073" s="4" t="s">
        <v>5967</v>
      </c>
      <c r="F2073" s="4" t="s">
        <v>6230</v>
      </c>
      <c r="G2073" s="5">
        <v>52.8</v>
      </c>
      <c r="H2073" s="6"/>
      <c r="I2073" s="6">
        <f t="shared" si="32"/>
        <v>52.8</v>
      </c>
      <c r="J2073" s="6">
        <f>SUMPRODUCT(((E$3:E$3035=E2073)*I$3:I$3035&gt;I2073)*1)+1</f>
        <v>89</v>
      </c>
    </row>
    <row r="2074" spans="1:10" ht="14.25">
      <c r="A2074" s="4" t="s">
        <v>6231</v>
      </c>
      <c r="B2074" s="4" t="s">
        <v>6232</v>
      </c>
      <c r="C2074" s="4" t="s">
        <v>13</v>
      </c>
      <c r="D2074" s="4" t="s">
        <v>3423</v>
      </c>
      <c r="E2074" s="4" t="s">
        <v>5967</v>
      </c>
      <c r="F2074" s="4" t="s">
        <v>6233</v>
      </c>
      <c r="G2074" s="5">
        <v>52.8</v>
      </c>
      <c r="H2074" s="6"/>
      <c r="I2074" s="6">
        <f t="shared" si="32"/>
        <v>52.8</v>
      </c>
      <c r="J2074" s="6">
        <f>SUMPRODUCT(((E$3:E$3035=E2074)*I$3:I$3035&gt;I2074)*1)+1</f>
        <v>89</v>
      </c>
    </row>
    <row r="2075" spans="1:10" ht="14.25">
      <c r="A2075" s="4" t="s">
        <v>6234</v>
      </c>
      <c r="B2075" s="4" t="s">
        <v>1008</v>
      </c>
      <c r="C2075" s="4" t="s">
        <v>13</v>
      </c>
      <c r="D2075" s="4" t="s">
        <v>3423</v>
      </c>
      <c r="E2075" s="4" t="s">
        <v>5967</v>
      </c>
      <c r="F2075" s="4" t="s">
        <v>6235</v>
      </c>
      <c r="G2075" s="5">
        <v>52.6</v>
      </c>
      <c r="H2075" s="6"/>
      <c r="I2075" s="6">
        <f t="shared" si="32"/>
        <v>52.6</v>
      </c>
      <c r="J2075" s="6">
        <f>SUMPRODUCT(((E$3:E$3035=E2075)*I$3:I$3035&gt;I2075)*1)+1</f>
        <v>92</v>
      </c>
    </row>
    <row r="2076" spans="1:10" ht="14.25">
      <c r="A2076" s="4" t="s">
        <v>6236</v>
      </c>
      <c r="B2076" s="4" t="s">
        <v>6237</v>
      </c>
      <c r="C2076" s="4" t="s">
        <v>13</v>
      </c>
      <c r="D2076" s="4" t="s">
        <v>3423</v>
      </c>
      <c r="E2076" s="4" t="s">
        <v>5967</v>
      </c>
      <c r="F2076" s="4" t="s">
        <v>6238</v>
      </c>
      <c r="G2076" s="5">
        <v>51.8</v>
      </c>
      <c r="H2076" s="6"/>
      <c r="I2076" s="6">
        <f t="shared" si="32"/>
        <v>51.8</v>
      </c>
      <c r="J2076" s="6">
        <f>SUMPRODUCT(((E$3:E$3035=E2076)*I$3:I$3035&gt;I2076)*1)+1</f>
        <v>93</v>
      </c>
    </row>
    <row r="2077" spans="1:10" ht="14.25">
      <c r="A2077" s="4" t="s">
        <v>6239</v>
      </c>
      <c r="B2077" s="4" t="s">
        <v>6240</v>
      </c>
      <c r="C2077" s="4" t="s">
        <v>22</v>
      </c>
      <c r="D2077" s="4" t="s">
        <v>3423</v>
      </c>
      <c r="E2077" s="4" t="s">
        <v>5967</v>
      </c>
      <c r="F2077" s="4" t="s">
        <v>6241</v>
      </c>
      <c r="G2077" s="5">
        <v>51.6</v>
      </c>
      <c r="H2077" s="6"/>
      <c r="I2077" s="6">
        <f t="shared" si="32"/>
        <v>51.6</v>
      </c>
      <c r="J2077" s="6">
        <f>SUMPRODUCT(((E$3:E$3035=E2077)*I$3:I$3035&gt;I2077)*1)+1</f>
        <v>94</v>
      </c>
    </row>
    <row r="2078" spans="1:10" ht="14.25">
      <c r="A2078" s="4" t="s">
        <v>6242</v>
      </c>
      <c r="B2078" s="4" t="s">
        <v>6243</v>
      </c>
      <c r="C2078" s="4" t="s">
        <v>22</v>
      </c>
      <c r="D2078" s="4" t="s">
        <v>3423</v>
      </c>
      <c r="E2078" s="4" t="s">
        <v>5967</v>
      </c>
      <c r="F2078" s="4" t="s">
        <v>6244</v>
      </c>
      <c r="G2078" s="5">
        <v>51.4</v>
      </c>
      <c r="H2078" s="6"/>
      <c r="I2078" s="6">
        <f t="shared" si="32"/>
        <v>51.4</v>
      </c>
      <c r="J2078" s="6">
        <f>SUMPRODUCT(((E$3:E$3035=E2078)*I$3:I$3035&gt;I2078)*1)+1</f>
        <v>95</v>
      </c>
    </row>
    <row r="2079" spans="1:10" ht="14.25">
      <c r="A2079" s="4" t="s">
        <v>6245</v>
      </c>
      <c r="B2079" s="4" t="s">
        <v>6246</v>
      </c>
      <c r="C2079" s="4" t="s">
        <v>22</v>
      </c>
      <c r="D2079" s="4" t="s">
        <v>3423</v>
      </c>
      <c r="E2079" s="4" t="s">
        <v>5967</v>
      </c>
      <c r="F2079" s="4" t="s">
        <v>6247</v>
      </c>
      <c r="G2079" s="5">
        <v>51.4</v>
      </c>
      <c r="H2079" s="6"/>
      <c r="I2079" s="6">
        <f t="shared" si="32"/>
        <v>51.4</v>
      </c>
      <c r="J2079" s="6">
        <f>SUMPRODUCT(((E$3:E$3035=E2079)*I$3:I$3035&gt;I2079)*1)+1</f>
        <v>95</v>
      </c>
    </row>
    <row r="2080" spans="1:10" ht="14.25">
      <c r="A2080" s="4" t="s">
        <v>6248</v>
      </c>
      <c r="B2080" s="4" t="s">
        <v>6249</v>
      </c>
      <c r="C2080" s="4" t="s">
        <v>22</v>
      </c>
      <c r="D2080" s="4" t="s">
        <v>3423</v>
      </c>
      <c r="E2080" s="4" t="s">
        <v>5967</v>
      </c>
      <c r="F2080" s="4" t="s">
        <v>6250</v>
      </c>
      <c r="G2080" s="5">
        <v>51.4</v>
      </c>
      <c r="H2080" s="6"/>
      <c r="I2080" s="6">
        <f t="shared" si="32"/>
        <v>51.4</v>
      </c>
      <c r="J2080" s="6">
        <f>SUMPRODUCT(((E$3:E$3035=E2080)*I$3:I$3035&gt;I2080)*1)+1</f>
        <v>95</v>
      </c>
    </row>
    <row r="2081" spans="1:10" ht="14.25">
      <c r="A2081" s="4" t="s">
        <v>6251</v>
      </c>
      <c r="B2081" s="4" t="s">
        <v>6252</v>
      </c>
      <c r="C2081" s="4" t="s">
        <v>13</v>
      </c>
      <c r="D2081" s="4" t="s">
        <v>3423</v>
      </c>
      <c r="E2081" s="4" t="s">
        <v>5967</v>
      </c>
      <c r="F2081" s="4" t="s">
        <v>6253</v>
      </c>
      <c r="G2081" s="5">
        <v>51.4</v>
      </c>
      <c r="H2081" s="6"/>
      <c r="I2081" s="6">
        <f t="shared" si="32"/>
        <v>51.4</v>
      </c>
      <c r="J2081" s="6">
        <f>SUMPRODUCT(((E$3:E$3035=E2081)*I$3:I$3035&gt;I2081)*1)+1</f>
        <v>95</v>
      </c>
    </row>
    <row r="2082" spans="1:10" ht="14.25">
      <c r="A2082" s="4" t="s">
        <v>6254</v>
      </c>
      <c r="B2082" s="4" t="s">
        <v>6255</v>
      </c>
      <c r="C2082" s="4" t="s">
        <v>22</v>
      </c>
      <c r="D2082" s="4" t="s">
        <v>3423</v>
      </c>
      <c r="E2082" s="4" t="s">
        <v>5967</v>
      </c>
      <c r="F2082" s="4" t="s">
        <v>6256</v>
      </c>
      <c r="G2082" s="5">
        <v>51.2</v>
      </c>
      <c r="H2082" s="6"/>
      <c r="I2082" s="6">
        <f t="shared" si="32"/>
        <v>51.2</v>
      </c>
      <c r="J2082" s="6">
        <f>SUMPRODUCT(((E$3:E$3035=E2082)*I$3:I$3035&gt;I2082)*1)+1</f>
        <v>99</v>
      </c>
    </row>
    <row r="2083" spans="1:10" ht="14.25">
      <c r="A2083" s="4" t="s">
        <v>6257</v>
      </c>
      <c r="B2083" s="4" t="s">
        <v>6258</v>
      </c>
      <c r="C2083" s="4" t="s">
        <v>13</v>
      </c>
      <c r="D2083" s="4" t="s">
        <v>3423</v>
      </c>
      <c r="E2083" s="4" t="s">
        <v>5967</v>
      </c>
      <c r="F2083" s="4" t="s">
        <v>6259</v>
      </c>
      <c r="G2083" s="5">
        <v>51</v>
      </c>
      <c r="H2083" s="6"/>
      <c r="I2083" s="6">
        <f t="shared" si="32"/>
        <v>51</v>
      </c>
      <c r="J2083" s="6">
        <f>SUMPRODUCT(((E$3:E$3035=E2083)*I$3:I$3035&gt;I2083)*1)+1</f>
        <v>100</v>
      </c>
    </row>
    <row r="2084" spans="1:10" ht="14.25">
      <c r="A2084" s="4" t="s">
        <v>6260</v>
      </c>
      <c r="B2084" s="4" t="s">
        <v>6261</v>
      </c>
      <c r="C2084" s="4" t="s">
        <v>13</v>
      </c>
      <c r="D2084" s="4" t="s">
        <v>3423</v>
      </c>
      <c r="E2084" s="4" t="s">
        <v>5967</v>
      </c>
      <c r="F2084" s="4" t="s">
        <v>6262</v>
      </c>
      <c r="G2084" s="5">
        <v>51</v>
      </c>
      <c r="H2084" s="6"/>
      <c r="I2084" s="6">
        <f t="shared" si="32"/>
        <v>51</v>
      </c>
      <c r="J2084" s="6">
        <f>SUMPRODUCT(((E$3:E$3035=E2084)*I$3:I$3035&gt;I2084)*1)+1</f>
        <v>100</v>
      </c>
    </row>
    <row r="2085" spans="1:10" ht="14.25">
      <c r="A2085" s="4" t="s">
        <v>6263</v>
      </c>
      <c r="B2085" s="4" t="s">
        <v>6264</v>
      </c>
      <c r="C2085" s="4" t="s">
        <v>13</v>
      </c>
      <c r="D2085" s="4" t="s">
        <v>3423</v>
      </c>
      <c r="E2085" s="4" t="s">
        <v>5967</v>
      </c>
      <c r="F2085" s="4" t="s">
        <v>6265</v>
      </c>
      <c r="G2085" s="5">
        <v>51</v>
      </c>
      <c r="H2085" s="6"/>
      <c r="I2085" s="6">
        <f t="shared" si="32"/>
        <v>51</v>
      </c>
      <c r="J2085" s="6">
        <f>SUMPRODUCT(((E$3:E$3035=E2085)*I$3:I$3035&gt;I2085)*1)+1</f>
        <v>100</v>
      </c>
    </row>
    <row r="2086" spans="1:10" ht="14.25">
      <c r="A2086" s="4" t="s">
        <v>6266</v>
      </c>
      <c r="B2086" s="4" t="s">
        <v>6267</v>
      </c>
      <c r="C2086" s="4" t="s">
        <v>22</v>
      </c>
      <c r="D2086" s="4" t="s">
        <v>3423</v>
      </c>
      <c r="E2086" s="4" t="s">
        <v>5967</v>
      </c>
      <c r="F2086" s="4" t="s">
        <v>6268</v>
      </c>
      <c r="G2086" s="5">
        <v>51</v>
      </c>
      <c r="H2086" s="6"/>
      <c r="I2086" s="6">
        <f t="shared" si="32"/>
        <v>51</v>
      </c>
      <c r="J2086" s="6">
        <f>SUMPRODUCT(((E$3:E$3035=E2086)*I$3:I$3035&gt;I2086)*1)+1</f>
        <v>100</v>
      </c>
    </row>
    <row r="2087" spans="1:10" ht="14.25">
      <c r="A2087" s="4" t="s">
        <v>6269</v>
      </c>
      <c r="B2087" s="4" t="s">
        <v>6270</v>
      </c>
      <c r="C2087" s="4" t="s">
        <v>13</v>
      </c>
      <c r="D2087" s="4" t="s">
        <v>3423</v>
      </c>
      <c r="E2087" s="4" t="s">
        <v>5967</v>
      </c>
      <c r="F2087" s="4" t="s">
        <v>6271</v>
      </c>
      <c r="G2087" s="5">
        <v>50.4</v>
      </c>
      <c r="H2087" s="6"/>
      <c r="I2087" s="6">
        <f t="shared" si="32"/>
        <v>50.4</v>
      </c>
      <c r="J2087" s="6">
        <f>SUMPRODUCT(((E$3:E$3035=E2087)*I$3:I$3035&gt;I2087)*1)+1</f>
        <v>104</v>
      </c>
    </row>
    <row r="2088" spans="1:10" ht="14.25">
      <c r="A2088" s="4" t="s">
        <v>6272</v>
      </c>
      <c r="B2088" s="4" t="s">
        <v>6273</v>
      </c>
      <c r="C2088" s="4" t="s">
        <v>13</v>
      </c>
      <c r="D2088" s="4" t="s">
        <v>3423</v>
      </c>
      <c r="E2088" s="4" t="s">
        <v>5967</v>
      </c>
      <c r="F2088" s="4" t="s">
        <v>6274</v>
      </c>
      <c r="G2088" s="5">
        <v>50.4</v>
      </c>
      <c r="H2088" s="6"/>
      <c r="I2088" s="6">
        <f t="shared" si="32"/>
        <v>50.4</v>
      </c>
      <c r="J2088" s="6">
        <f>SUMPRODUCT(((E$3:E$3035=E2088)*I$3:I$3035&gt;I2088)*1)+1</f>
        <v>104</v>
      </c>
    </row>
    <row r="2089" spans="1:10" ht="14.25">
      <c r="A2089" s="4" t="s">
        <v>6275</v>
      </c>
      <c r="B2089" s="4" t="s">
        <v>6276</v>
      </c>
      <c r="C2089" s="4" t="s">
        <v>22</v>
      </c>
      <c r="D2089" s="4" t="s">
        <v>3423</v>
      </c>
      <c r="E2089" s="4" t="s">
        <v>5967</v>
      </c>
      <c r="F2089" s="4" t="s">
        <v>6277</v>
      </c>
      <c r="G2089" s="5">
        <v>50.2</v>
      </c>
      <c r="H2089" s="6"/>
      <c r="I2089" s="6">
        <f t="shared" si="32"/>
        <v>50.2</v>
      </c>
      <c r="J2089" s="6">
        <f>SUMPRODUCT(((E$3:E$3035=E2089)*I$3:I$3035&gt;I2089)*1)+1</f>
        <v>106</v>
      </c>
    </row>
    <row r="2090" spans="1:10" ht="14.25">
      <c r="A2090" s="4" t="s">
        <v>6278</v>
      </c>
      <c r="B2090" s="4" t="s">
        <v>6279</v>
      </c>
      <c r="C2090" s="4" t="s">
        <v>13</v>
      </c>
      <c r="D2090" s="4" t="s">
        <v>3423</v>
      </c>
      <c r="E2090" s="4" t="s">
        <v>5967</v>
      </c>
      <c r="F2090" s="4" t="s">
        <v>6280</v>
      </c>
      <c r="G2090" s="5">
        <v>50</v>
      </c>
      <c r="H2090" s="6"/>
      <c r="I2090" s="6">
        <f t="shared" si="32"/>
        <v>50</v>
      </c>
      <c r="J2090" s="6">
        <f>SUMPRODUCT(((E$3:E$3035=E2090)*I$3:I$3035&gt;I2090)*1)+1</f>
        <v>107</v>
      </c>
    </row>
    <row r="2091" spans="1:10" ht="14.25">
      <c r="A2091" s="4" t="s">
        <v>6281</v>
      </c>
      <c r="B2091" s="4" t="s">
        <v>6282</v>
      </c>
      <c r="C2091" s="4" t="s">
        <v>13</v>
      </c>
      <c r="D2091" s="4" t="s">
        <v>3423</v>
      </c>
      <c r="E2091" s="4" t="s">
        <v>5967</v>
      </c>
      <c r="F2091" s="4" t="s">
        <v>6283</v>
      </c>
      <c r="G2091" s="5">
        <v>49.8</v>
      </c>
      <c r="H2091" s="6"/>
      <c r="I2091" s="6">
        <f t="shared" si="32"/>
        <v>49.8</v>
      </c>
      <c r="J2091" s="6">
        <f>SUMPRODUCT(((E$3:E$3035=E2091)*I$3:I$3035&gt;I2091)*1)+1</f>
        <v>108</v>
      </c>
    </row>
    <row r="2092" spans="1:10" ht="14.25">
      <c r="A2092" s="4" t="s">
        <v>6284</v>
      </c>
      <c r="B2092" s="4" t="s">
        <v>6285</v>
      </c>
      <c r="C2092" s="4" t="s">
        <v>22</v>
      </c>
      <c r="D2092" s="4" t="s">
        <v>3423</v>
      </c>
      <c r="E2092" s="4" t="s">
        <v>5967</v>
      </c>
      <c r="F2092" s="4" t="s">
        <v>6286</v>
      </c>
      <c r="G2092" s="5">
        <v>49</v>
      </c>
      <c r="H2092" s="6"/>
      <c r="I2092" s="6">
        <f t="shared" si="32"/>
        <v>49</v>
      </c>
      <c r="J2092" s="6">
        <f>SUMPRODUCT(((E$3:E$3035=E2092)*I$3:I$3035&gt;I2092)*1)+1</f>
        <v>109</v>
      </c>
    </row>
    <row r="2093" spans="1:10" ht="14.25">
      <c r="A2093" s="4" t="s">
        <v>6287</v>
      </c>
      <c r="B2093" s="4" t="s">
        <v>6288</v>
      </c>
      <c r="C2093" s="4" t="s">
        <v>22</v>
      </c>
      <c r="D2093" s="4" t="s">
        <v>3423</v>
      </c>
      <c r="E2093" s="4" t="s">
        <v>5967</v>
      </c>
      <c r="F2093" s="4" t="s">
        <v>6289</v>
      </c>
      <c r="G2093" s="5">
        <v>48.8</v>
      </c>
      <c r="H2093" s="6"/>
      <c r="I2093" s="6">
        <f t="shared" si="32"/>
        <v>48.8</v>
      </c>
      <c r="J2093" s="6">
        <f>SUMPRODUCT(((E$3:E$3035=E2093)*I$3:I$3035&gt;I2093)*1)+1</f>
        <v>110</v>
      </c>
    </row>
    <row r="2094" spans="1:10" ht="14.25">
      <c r="A2094" s="4" t="s">
        <v>6290</v>
      </c>
      <c r="B2094" s="4" t="s">
        <v>6291</v>
      </c>
      <c r="C2094" s="4" t="s">
        <v>13</v>
      </c>
      <c r="D2094" s="4" t="s">
        <v>3423</v>
      </c>
      <c r="E2094" s="4" t="s">
        <v>5967</v>
      </c>
      <c r="F2094" s="4" t="s">
        <v>6292</v>
      </c>
      <c r="G2094" s="5">
        <v>47.4</v>
      </c>
      <c r="H2094" s="6"/>
      <c r="I2094" s="6">
        <f t="shared" si="32"/>
        <v>47.4</v>
      </c>
      <c r="J2094" s="6">
        <f>SUMPRODUCT(((E$3:E$3035=E2094)*I$3:I$3035&gt;I2094)*1)+1</f>
        <v>111</v>
      </c>
    </row>
    <row r="2095" spans="1:10" ht="14.25">
      <c r="A2095" s="4" t="s">
        <v>6293</v>
      </c>
      <c r="B2095" s="4" t="s">
        <v>6294</v>
      </c>
      <c r="C2095" s="4" t="s">
        <v>13</v>
      </c>
      <c r="D2095" s="4" t="s">
        <v>3423</v>
      </c>
      <c r="E2095" s="4" t="s">
        <v>5967</v>
      </c>
      <c r="F2095" s="4" t="s">
        <v>6295</v>
      </c>
      <c r="G2095" s="5">
        <v>47.2</v>
      </c>
      <c r="H2095" s="6"/>
      <c r="I2095" s="6">
        <f t="shared" si="32"/>
        <v>47.2</v>
      </c>
      <c r="J2095" s="6">
        <f>SUMPRODUCT(((E$3:E$3035=E2095)*I$3:I$3035&gt;I2095)*1)+1</f>
        <v>112</v>
      </c>
    </row>
    <row r="2096" spans="1:10" ht="14.25">
      <c r="A2096" s="4" t="s">
        <v>6296</v>
      </c>
      <c r="B2096" s="4" t="s">
        <v>6297</v>
      </c>
      <c r="C2096" s="4" t="s">
        <v>13</v>
      </c>
      <c r="D2096" s="4" t="s">
        <v>3423</v>
      </c>
      <c r="E2096" s="4" t="s">
        <v>5967</v>
      </c>
      <c r="F2096" s="4" t="s">
        <v>6298</v>
      </c>
      <c r="G2096" s="5">
        <v>47.2</v>
      </c>
      <c r="H2096" s="6"/>
      <c r="I2096" s="6">
        <f t="shared" si="32"/>
        <v>47.2</v>
      </c>
      <c r="J2096" s="6">
        <f>SUMPRODUCT(((E$3:E$3035=E2096)*I$3:I$3035&gt;I2096)*1)+1</f>
        <v>112</v>
      </c>
    </row>
    <row r="2097" spans="1:10" ht="14.25">
      <c r="A2097" s="4" t="s">
        <v>6299</v>
      </c>
      <c r="B2097" s="4" t="s">
        <v>6300</v>
      </c>
      <c r="C2097" s="4" t="s">
        <v>13</v>
      </c>
      <c r="D2097" s="4" t="s">
        <v>3423</v>
      </c>
      <c r="E2097" s="4" t="s">
        <v>5967</v>
      </c>
      <c r="F2097" s="4" t="s">
        <v>6301</v>
      </c>
      <c r="G2097" s="5">
        <v>47</v>
      </c>
      <c r="H2097" s="6"/>
      <c r="I2097" s="6">
        <f t="shared" si="32"/>
        <v>47</v>
      </c>
      <c r="J2097" s="6">
        <f>SUMPRODUCT(((E$3:E$3035=E2097)*I$3:I$3035&gt;I2097)*1)+1</f>
        <v>114</v>
      </c>
    </row>
    <row r="2098" spans="1:10" ht="14.25">
      <c r="A2098" s="4" t="s">
        <v>6302</v>
      </c>
      <c r="B2098" s="4" t="s">
        <v>6303</v>
      </c>
      <c r="C2098" s="4" t="s">
        <v>13</v>
      </c>
      <c r="D2098" s="4" t="s">
        <v>3423</v>
      </c>
      <c r="E2098" s="4" t="s">
        <v>5967</v>
      </c>
      <c r="F2098" s="4" t="s">
        <v>6304</v>
      </c>
      <c r="G2098" s="5">
        <v>46</v>
      </c>
      <c r="H2098" s="6"/>
      <c r="I2098" s="6">
        <f t="shared" si="32"/>
        <v>46</v>
      </c>
      <c r="J2098" s="6">
        <f>SUMPRODUCT(((E$3:E$3035=E2098)*I$3:I$3035&gt;I2098)*1)+1</f>
        <v>115</v>
      </c>
    </row>
    <row r="2099" spans="1:10" ht="14.25">
      <c r="A2099" s="4" t="s">
        <v>6305</v>
      </c>
      <c r="B2099" s="4" t="s">
        <v>6306</v>
      </c>
      <c r="C2099" s="4" t="s">
        <v>13</v>
      </c>
      <c r="D2099" s="4" t="s">
        <v>3423</v>
      </c>
      <c r="E2099" s="4" t="s">
        <v>5967</v>
      </c>
      <c r="F2099" s="4" t="s">
        <v>6307</v>
      </c>
      <c r="G2099" s="5">
        <v>46</v>
      </c>
      <c r="H2099" s="6"/>
      <c r="I2099" s="6">
        <f t="shared" si="32"/>
        <v>46</v>
      </c>
      <c r="J2099" s="6">
        <f>SUMPRODUCT(((E$3:E$3035=E2099)*I$3:I$3035&gt;I2099)*1)+1</f>
        <v>115</v>
      </c>
    </row>
    <row r="2100" spans="1:10" ht="14.25">
      <c r="A2100" s="4" t="s">
        <v>6308</v>
      </c>
      <c r="B2100" s="4" t="s">
        <v>6309</v>
      </c>
      <c r="C2100" s="4" t="s">
        <v>13</v>
      </c>
      <c r="D2100" s="4" t="s">
        <v>3423</v>
      </c>
      <c r="E2100" s="4" t="s">
        <v>5967</v>
      </c>
      <c r="F2100" s="4" t="s">
        <v>6310</v>
      </c>
      <c r="G2100" s="5">
        <v>45.6</v>
      </c>
      <c r="H2100" s="6"/>
      <c r="I2100" s="6">
        <f t="shared" si="32"/>
        <v>45.6</v>
      </c>
      <c r="J2100" s="6">
        <f>SUMPRODUCT(((E$3:E$3035=E2100)*I$3:I$3035&gt;I2100)*1)+1</f>
        <v>117</v>
      </c>
    </row>
    <row r="2101" spans="1:10" ht="14.25">
      <c r="A2101" s="4" t="s">
        <v>6311</v>
      </c>
      <c r="B2101" s="4" t="s">
        <v>6312</v>
      </c>
      <c r="C2101" s="4" t="s">
        <v>13</v>
      </c>
      <c r="D2101" s="4" t="s">
        <v>3423</v>
      </c>
      <c r="E2101" s="4" t="s">
        <v>5967</v>
      </c>
      <c r="F2101" s="4" t="s">
        <v>6313</v>
      </c>
      <c r="G2101" s="5">
        <v>45.4</v>
      </c>
      <c r="H2101" s="6"/>
      <c r="I2101" s="6">
        <f t="shared" si="32"/>
        <v>45.4</v>
      </c>
      <c r="J2101" s="6">
        <f>SUMPRODUCT(((E$3:E$3035=E2101)*I$3:I$3035&gt;I2101)*1)+1</f>
        <v>118</v>
      </c>
    </row>
    <row r="2102" spans="1:10" ht="14.25">
      <c r="A2102" s="4" t="s">
        <v>6314</v>
      </c>
      <c r="B2102" s="4" t="s">
        <v>6315</v>
      </c>
      <c r="C2102" s="4" t="s">
        <v>13</v>
      </c>
      <c r="D2102" s="4" t="s">
        <v>3423</v>
      </c>
      <c r="E2102" s="4" t="s">
        <v>5967</v>
      </c>
      <c r="F2102" s="4" t="s">
        <v>6316</v>
      </c>
      <c r="G2102" s="5">
        <v>45.2</v>
      </c>
      <c r="H2102" s="6"/>
      <c r="I2102" s="6">
        <f t="shared" si="32"/>
        <v>45.2</v>
      </c>
      <c r="J2102" s="6">
        <f>SUMPRODUCT(((E$3:E$3035=E2102)*I$3:I$3035&gt;I2102)*1)+1</f>
        <v>119</v>
      </c>
    </row>
    <row r="2103" spans="1:10" ht="14.25">
      <c r="A2103" s="4" t="s">
        <v>6317</v>
      </c>
      <c r="B2103" s="4" t="s">
        <v>6318</v>
      </c>
      <c r="C2103" s="4" t="s">
        <v>22</v>
      </c>
      <c r="D2103" s="4" t="s">
        <v>3423</v>
      </c>
      <c r="E2103" s="4" t="s">
        <v>5967</v>
      </c>
      <c r="F2103" s="4" t="s">
        <v>6319</v>
      </c>
      <c r="G2103" s="5">
        <v>44.6</v>
      </c>
      <c r="H2103" s="6"/>
      <c r="I2103" s="6">
        <f t="shared" si="32"/>
        <v>44.6</v>
      </c>
      <c r="J2103" s="6">
        <f>SUMPRODUCT(((E$3:E$3035=E2103)*I$3:I$3035&gt;I2103)*1)+1</f>
        <v>120</v>
      </c>
    </row>
    <row r="2104" spans="1:10" ht="14.25">
      <c r="A2104" s="4" t="s">
        <v>6320</v>
      </c>
      <c r="B2104" s="4" t="s">
        <v>6321</v>
      </c>
      <c r="C2104" s="4" t="s">
        <v>13</v>
      </c>
      <c r="D2104" s="4" t="s">
        <v>3423</v>
      </c>
      <c r="E2104" s="4" t="s">
        <v>5967</v>
      </c>
      <c r="F2104" s="4" t="s">
        <v>6322</v>
      </c>
      <c r="G2104" s="5">
        <v>44.6</v>
      </c>
      <c r="H2104" s="6"/>
      <c r="I2104" s="6">
        <f t="shared" si="32"/>
        <v>44.6</v>
      </c>
      <c r="J2104" s="6">
        <f>SUMPRODUCT(((E$3:E$3035=E2104)*I$3:I$3035&gt;I2104)*1)+1</f>
        <v>120</v>
      </c>
    </row>
    <row r="2105" spans="1:10" ht="14.25">
      <c r="A2105" s="4" t="s">
        <v>6323</v>
      </c>
      <c r="B2105" s="4" t="s">
        <v>6324</v>
      </c>
      <c r="C2105" s="4" t="s">
        <v>13</v>
      </c>
      <c r="D2105" s="4" t="s">
        <v>3423</v>
      </c>
      <c r="E2105" s="4" t="s">
        <v>5967</v>
      </c>
      <c r="F2105" s="4" t="s">
        <v>6325</v>
      </c>
      <c r="G2105" s="5">
        <v>43.6</v>
      </c>
      <c r="H2105" s="6"/>
      <c r="I2105" s="6">
        <f t="shared" si="32"/>
        <v>43.6</v>
      </c>
      <c r="J2105" s="6">
        <f>SUMPRODUCT(((E$3:E$3035=E2105)*I$3:I$3035&gt;I2105)*1)+1</f>
        <v>122</v>
      </c>
    </row>
    <row r="2106" spans="1:10" ht="14.25">
      <c r="A2106" s="4" t="s">
        <v>6326</v>
      </c>
      <c r="B2106" s="4" t="s">
        <v>6327</v>
      </c>
      <c r="C2106" s="4" t="s">
        <v>13</v>
      </c>
      <c r="D2106" s="4" t="s">
        <v>3423</v>
      </c>
      <c r="E2106" s="4" t="s">
        <v>5967</v>
      </c>
      <c r="F2106" s="4" t="s">
        <v>6328</v>
      </c>
      <c r="G2106" s="5">
        <v>43.2</v>
      </c>
      <c r="H2106" s="6"/>
      <c r="I2106" s="6">
        <f t="shared" si="32"/>
        <v>43.2</v>
      </c>
      <c r="J2106" s="6">
        <f>SUMPRODUCT(((E$3:E$3035=E2106)*I$3:I$3035&gt;I2106)*1)+1</f>
        <v>123</v>
      </c>
    </row>
    <row r="2107" spans="1:10" ht="14.25">
      <c r="A2107" s="4" t="s">
        <v>6329</v>
      </c>
      <c r="B2107" s="4" t="s">
        <v>6330</v>
      </c>
      <c r="C2107" s="4" t="s">
        <v>22</v>
      </c>
      <c r="D2107" s="4" t="s">
        <v>3423</v>
      </c>
      <c r="E2107" s="4" t="s">
        <v>5967</v>
      </c>
      <c r="F2107" s="4" t="s">
        <v>6331</v>
      </c>
      <c r="G2107" s="5">
        <v>42</v>
      </c>
      <c r="H2107" s="6"/>
      <c r="I2107" s="6">
        <f t="shared" si="32"/>
        <v>42</v>
      </c>
      <c r="J2107" s="6">
        <f>SUMPRODUCT(((E$3:E$3035=E2107)*I$3:I$3035&gt;I2107)*1)+1</f>
        <v>124</v>
      </c>
    </row>
    <row r="2108" spans="1:10" ht="14.25">
      <c r="A2108" s="4" t="s">
        <v>6332</v>
      </c>
      <c r="B2108" s="4" t="s">
        <v>6333</v>
      </c>
      <c r="C2108" s="4" t="s">
        <v>13</v>
      </c>
      <c r="D2108" s="4" t="s">
        <v>3423</v>
      </c>
      <c r="E2108" s="4" t="s">
        <v>5967</v>
      </c>
      <c r="F2108" s="4" t="s">
        <v>6334</v>
      </c>
      <c r="G2108" s="5">
        <v>41.6</v>
      </c>
      <c r="H2108" s="6"/>
      <c r="I2108" s="6">
        <f t="shared" si="32"/>
        <v>41.6</v>
      </c>
      <c r="J2108" s="6">
        <f>SUMPRODUCT(((E$3:E$3035=E2108)*I$3:I$3035&gt;I2108)*1)+1</f>
        <v>125</v>
      </c>
    </row>
    <row r="2109" spans="1:10" ht="14.25">
      <c r="A2109" s="4" t="s">
        <v>6335</v>
      </c>
      <c r="B2109" s="4" t="s">
        <v>6336</v>
      </c>
      <c r="C2109" s="4" t="s">
        <v>13</v>
      </c>
      <c r="D2109" s="4" t="s">
        <v>3423</v>
      </c>
      <c r="E2109" s="4" t="s">
        <v>5967</v>
      </c>
      <c r="F2109" s="4" t="s">
        <v>6337</v>
      </c>
      <c r="G2109" s="5">
        <v>39.4</v>
      </c>
      <c r="H2109" s="6"/>
      <c r="I2109" s="6">
        <f t="shared" si="32"/>
        <v>39.4</v>
      </c>
      <c r="J2109" s="6">
        <f>SUMPRODUCT(((E$3:E$3035=E2109)*I$3:I$3035&gt;I2109)*1)+1</f>
        <v>126</v>
      </c>
    </row>
    <row r="2110" spans="1:10" ht="14.25">
      <c r="A2110" s="4" t="s">
        <v>6338</v>
      </c>
      <c r="B2110" s="4" t="s">
        <v>6339</v>
      </c>
      <c r="C2110" s="4" t="s">
        <v>13</v>
      </c>
      <c r="D2110" s="4" t="s">
        <v>3423</v>
      </c>
      <c r="E2110" s="4" t="s">
        <v>5967</v>
      </c>
      <c r="F2110" s="4" t="s">
        <v>6340</v>
      </c>
      <c r="G2110" s="5">
        <v>36.4</v>
      </c>
      <c r="H2110" s="6"/>
      <c r="I2110" s="6">
        <f t="shared" si="32"/>
        <v>36.4</v>
      </c>
      <c r="J2110" s="6">
        <f>SUMPRODUCT(((E$3:E$3035=E2110)*I$3:I$3035&gt;I2110)*1)+1</f>
        <v>127</v>
      </c>
    </row>
    <row r="2111" spans="1:10" ht="14.25">
      <c r="A2111" s="4" t="s">
        <v>6341</v>
      </c>
      <c r="B2111" s="4" t="s">
        <v>6342</v>
      </c>
      <c r="C2111" s="4" t="s">
        <v>13</v>
      </c>
      <c r="D2111" s="4" t="s">
        <v>3423</v>
      </c>
      <c r="E2111" s="4" t="s">
        <v>5967</v>
      </c>
      <c r="F2111" s="4" t="s">
        <v>6343</v>
      </c>
      <c r="G2111" s="5">
        <v>0</v>
      </c>
      <c r="H2111" s="6"/>
      <c r="I2111" s="6">
        <f t="shared" si="32"/>
        <v>0</v>
      </c>
      <c r="J2111" s="6">
        <f>SUMPRODUCT(((E$3:E$3035=E2111)*I$3:I$3035&gt;I2111)*1)+1</f>
        <v>128</v>
      </c>
    </row>
    <row r="2112" spans="1:10" ht="14.25">
      <c r="A2112" s="4" t="s">
        <v>6344</v>
      </c>
      <c r="B2112" s="4" t="s">
        <v>6345</v>
      </c>
      <c r="C2112" s="4" t="s">
        <v>13</v>
      </c>
      <c r="D2112" s="4" t="s">
        <v>3423</v>
      </c>
      <c r="E2112" s="4" t="s">
        <v>5967</v>
      </c>
      <c r="F2112" s="4" t="s">
        <v>6346</v>
      </c>
      <c r="G2112" s="5">
        <v>0</v>
      </c>
      <c r="H2112" s="6"/>
      <c r="I2112" s="6">
        <f t="shared" si="32"/>
        <v>0</v>
      </c>
      <c r="J2112" s="6">
        <f>SUMPRODUCT(((E$3:E$3035=E2112)*I$3:I$3035&gt;I2112)*1)+1</f>
        <v>128</v>
      </c>
    </row>
    <row r="2113" spans="1:10" ht="14.25">
      <c r="A2113" s="4" t="s">
        <v>6347</v>
      </c>
      <c r="B2113" s="4" t="s">
        <v>6348</v>
      </c>
      <c r="C2113" s="4" t="s">
        <v>22</v>
      </c>
      <c r="D2113" s="4" t="s">
        <v>3423</v>
      </c>
      <c r="E2113" s="4" t="s">
        <v>5967</v>
      </c>
      <c r="F2113" s="4" t="s">
        <v>6349</v>
      </c>
      <c r="G2113" s="5">
        <v>0</v>
      </c>
      <c r="H2113" s="6"/>
      <c r="I2113" s="6">
        <f t="shared" si="32"/>
        <v>0</v>
      </c>
      <c r="J2113" s="6">
        <f>SUMPRODUCT(((E$3:E$3035=E2113)*I$3:I$3035&gt;I2113)*1)+1</f>
        <v>128</v>
      </c>
    </row>
    <row r="2114" spans="1:10" ht="14.25">
      <c r="A2114" s="4" t="s">
        <v>6350</v>
      </c>
      <c r="B2114" s="4" t="s">
        <v>6351</v>
      </c>
      <c r="C2114" s="4" t="s">
        <v>22</v>
      </c>
      <c r="D2114" s="4" t="s">
        <v>3423</v>
      </c>
      <c r="E2114" s="4" t="s">
        <v>5967</v>
      </c>
      <c r="F2114" s="4" t="s">
        <v>6352</v>
      </c>
      <c r="G2114" s="5">
        <v>0</v>
      </c>
      <c r="H2114" s="6"/>
      <c r="I2114" s="6">
        <f t="shared" si="32"/>
        <v>0</v>
      </c>
      <c r="J2114" s="6">
        <f>SUMPRODUCT(((E$3:E$3035=E2114)*I$3:I$3035&gt;I2114)*1)+1</f>
        <v>128</v>
      </c>
    </row>
    <row r="2115" spans="1:10" ht="14.25">
      <c r="A2115" s="4" t="s">
        <v>6353</v>
      </c>
      <c r="B2115" s="4" t="s">
        <v>6354</v>
      </c>
      <c r="C2115" s="4" t="s">
        <v>13</v>
      </c>
      <c r="D2115" s="4" t="s">
        <v>3423</v>
      </c>
      <c r="E2115" s="4" t="s">
        <v>5967</v>
      </c>
      <c r="F2115" s="4" t="s">
        <v>6355</v>
      </c>
      <c r="G2115" s="5">
        <v>0</v>
      </c>
      <c r="H2115" s="6"/>
      <c r="I2115" s="6">
        <f aca="true" t="shared" si="33" ref="I2115:I2178">G2115+H2115</f>
        <v>0</v>
      </c>
      <c r="J2115" s="6">
        <f>SUMPRODUCT(((E$3:E$3035=E2115)*I$3:I$3035&gt;I2115)*1)+1</f>
        <v>128</v>
      </c>
    </row>
    <row r="2116" spans="1:10" ht="14.25">
      <c r="A2116" s="4" t="s">
        <v>6356</v>
      </c>
      <c r="B2116" s="4" t="s">
        <v>6357</v>
      </c>
      <c r="C2116" s="4" t="s">
        <v>13</v>
      </c>
      <c r="D2116" s="4" t="s">
        <v>3423</v>
      </c>
      <c r="E2116" s="4" t="s">
        <v>5967</v>
      </c>
      <c r="F2116" s="4" t="s">
        <v>6358</v>
      </c>
      <c r="G2116" s="5">
        <v>0</v>
      </c>
      <c r="H2116" s="6"/>
      <c r="I2116" s="6">
        <f t="shared" si="33"/>
        <v>0</v>
      </c>
      <c r="J2116" s="6">
        <f>SUMPRODUCT(((E$3:E$3035=E2116)*I$3:I$3035&gt;I2116)*1)+1</f>
        <v>128</v>
      </c>
    </row>
    <row r="2117" spans="1:10" ht="14.25">
      <c r="A2117" s="4" t="s">
        <v>6359</v>
      </c>
      <c r="B2117" s="4" t="s">
        <v>6360</v>
      </c>
      <c r="C2117" s="4" t="s">
        <v>13</v>
      </c>
      <c r="D2117" s="4" t="s">
        <v>3423</v>
      </c>
      <c r="E2117" s="4" t="s">
        <v>5967</v>
      </c>
      <c r="F2117" s="4" t="s">
        <v>6361</v>
      </c>
      <c r="G2117" s="5">
        <v>0</v>
      </c>
      <c r="H2117" s="6"/>
      <c r="I2117" s="6">
        <f t="shared" si="33"/>
        <v>0</v>
      </c>
      <c r="J2117" s="6">
        <f>SUMPRODUCT(((E$3:E$3035=E2117)*I$3:I$3035&gt;I2117)*1)+1</f>
        <v>128</v>
      </c>
    </row>
    <row r="2118" spans="1:10" ht="14.25">
      <c r="A2118" s="4" t="s">
        <v>6362</v>
      </c>
      <c r="B2118" s="4" t="s">
        <v>6363</v>
      </c>
      <c r="C2118" s="4" t="s">
        <v>13</v>
      </c>
      <c r="D2118" s="4" t="s">
        <v>3423</v>
      </c>
      <c r="E2118" s="4" t="s">
        <v>5967</v>
      </c>
      <c r="F2118" s="4" t="s">
        <v>6364</v>
      </c>
      <c r="G2118" s="5">
        <v>0</v>
      </c>
      <c r="H2118" s="6"/>
      <c r="I2118" s="6">
        <f t="shared" si="33"/>
        <v>0</v>
      </c>
      <c r="J2118" s="6">
        <f>SUMPRODUCT(((E$3:E$3035=E2118)*I$3:I$3035&gt;I2118)*1)+1</f>
        <v>128</v>
      </c>
    </row>
    <row r="2119" spans="1:10" ht="14.25">
      <c r="A2119" s="4" t="s">
        <v>6365</v>
      </c>
      <c r="B2119" s="4" t="s">
        <v>6366</v>
      </c>
      <c r="C2119" s="4" t="s">
        <v>13</v>
      </c>
      <c r="D2119" s="4" t="s">
        <v>3423</v>
      </c>
      <c r="E2119" s="4" t="s">
        <v>5967</v>
      </c>
      <c r="F2119" s="4" t="s">
        <v>6367</v>
      </c>
      <c r="G2119" s="5">
        <v>0</v>
      </c>
      <c r="H2119" s="6"/>
      <c r="I2119" s="6">
        <f t="shared" si="33"/>
        <v>0</v>
      </c>
      <c r="J2119" s="6">
        <f>SUMPRODUCT(((E$3:E$3035=E2119)*I$3:I$3035&gt;I2119)*1)+1</f>
        <v>128</v>
      </c>
    </row>
    <row r="2120" spans="1:10" ht="14.25">
      <c r="A2120" s="4" t="s">
        <v>6368</v>
      </c>
      <c r="B2120" s="4" t="s">
        <v>6369</v>
      </c>
      <c r="C2120" s="4" t="s">
        <v>13</v>
      </c>
      <c r="D2120" s="4" t="s">
        <v>3423</v>
      </c>
      <c r="E2120" s="4" t="s">
        <v>5967</v>
      </c>
      <c r="F2120" s="4" t="s">
        <v>6370</v>
      </c>
      <c r="G2120" s="5">
        <v>0</v>
      </c>
      <c r="H2120" s="6"/>
      <c r="I2120" s="6">
        <f t="shared" si="33"/>
        <v>0</v>
      </c>
      <c r="J2120" s="6">
        <f>SUMPRODUCT(((E$3:E$3035=E2120)*I$3:I$3035&gt;I2120)*1)+1</f>
        <v>128</v>
      </c>
    </row>
    <row r="2121" spans="1:10" ht="14.25">
      <c r="A2121" s="4" t="s">
        <v>6371</v>
      </c>
      <c r="B2121" s="4" t="s">
        <v>6372</v>
      </c>
      <c r="C2121" s="4" t="s">
        <v>13</v>
      </c>
      <c r="D2121" s="4" t="s">
        <v>3423</v>
      </c>
      <c r="E2121" s="4" t="s">
        <v>5967</v>
      </c>
      <c r="F2121" s="4" t="s">
        <v>6373</v>
      </c>
      <c r="G2121" s="5">
        <v>0</v>
      </c>
      <c r="H2121" s="6"/>
      <c r="I2121" s="6">
        <f t="shared" si="33"/>
        <v>0</v>
      </c>
      <c r="J2121" s="6">
        <f>SUMPRODUCT(((E$3:E$3035=E2121)*I$3:I$3035&gt;I2121)*1)+1</f>
        <v>128</v>
      </c>
    </row>
    <row r="2122" spans="1:10" ht="14.25">
      <c r="A2122" s="4" t="s">
        <v>6374</v>
      </c>
      <c r="B2122" s="4" t="s">
        <v>6375</v>
      </c>
      <c r="C2122" s="4" t="s">
        <v>13</v>
      </c>
      <c r="D2122" s="4" t="s">
        <v>3423</v>
      </c>
      <c r="E2122" s="4" t="s">
        <v>5967</v>
      </c>
      <c r="F2122" s="4" t="s">
        <v>6376</v>
      </c>
      <c r="G2122" s="5">
        <v>0</v>
      </c>
      <c r="H2122" s="6"/>
      <c r="I2122" s="6">
        <f t="shared" si="33"/>
        <v>0</v>
      </c>
      <c r="J2122" s="6">
        <f>SUMPRODUCT(((E$3:E$3035=E2122)*I$3:I$3035&gt;I2122)*1)+1</f>
        <v>128</v>
      </c>
    </row>
    <row r="2123" spans="1:10" ht="14.25">
      <c r="A2123" s="4" t="s">
        <v>6377</v>
      </c>
      <c r="B2123" s="4" t="s">
        <v>6378</v>
      </c>
      <c r="C2123" s="4" t="s">
        <v>13</v>
      </c>
      <c r="D2123" s="4" t="s">
        <v>3423</v>
      </c>
      <c r="E2123" s="4" t="s">
        <v>5967</v>
      </c>
      <c r="F2123" s="4" t="s">
        <v>6379</v>
      </c>
      <c r="G2123" s="5">
        <v>0</v>
      </c>
      <c r="H2123" s="6"/>
      <c r="I2123" s="6">
        <f t="shared" si="33"/>
        <v>0</v>
      </c>
      <c r="J2123" s="6">
        <f>SUMPRODUCT(((E$3:E$3035=E2123)*I$3:I$3035&gt;I2123)*1)+1</f>
        <v>128</v>
      </c>
    </row>
    <row r="2124" spans="1:10" ht="14.25">
      <c r="A2124" s="4" t="s">
        <v>6380</v>
      </c>
      <c r="B2124" s="4" t="s">
        <v>6381</v>
      </c>
      <c r="C2124" s="4" t="s">
        <v>13</v>
      </c>
      <c r="D2124" s="4" t="s">
        <v>3423</v>
      </c>
      <c r="E2124" s="4" t="s">
        <v>5967</v>
      </c>
      <c r="F2124" s="4" t="s">
        <v>6382</v>
      </c>
      <c r="G2124" s="5">
        <v>0</v>
      </c>
      <c r="H2124" s="6"/>
      <c r="I2124" s="6">
        <f t="shared" si="33"/>
        <v>0</v>
      </c>
      <c r="J2124" s="6">
        <f>SUMPRODUCT(((E$3:E$3035=E2124)*I$3:I$3035&gt;I2124)*1)+1</f>
        <v>128</v>
      </c>
    </row>
    <row r="2125" spans="1:10" ht="14.25">
      <c r="A2125" s="4" t="s">
        <v>6383</v>
      </c>
      <c r="B2125" s="4" t="s">
        <v>3217</v>
      </c>
      <c r="C2125" s="4" t="s">
        <v>13</v>
      </c>
      <c r="D2125" s="4" t="s">
        <v>3423</v>
      </c>
      <c r="E2125" s="4" t="s">
        <v>5967</v>
      </c>
      <c r="F2125" s="4" t="s">
        <v>6384</v>
      </c>
      <c r="G2125" s="5">
        <v>0</v>
      </c>
      <c r="H2125" s="6"/>
      <c r="I2125" s="6">
        <f t="shared" si="33"/>
        <v>0</v>
      </c>
      <c r="J2125" s="6">
        <f>SUMPRODUCT(((E$3:E$3035=E2125)*I$3:I$3035&gt;I2125)*1)+1</f>
        <v>128</v>
      </c>
    </row>
    <row r="2126" spans="1:10" ht="14.25">
      <c r="A2126" s="4" t="s">
        <v>6385</v>
      </c>
      <c r="B2126" s="4" t="s">
        <v>6386</v>
      </c>
      <c r="C2126" s="4" t="s">
        <v>13</v>
      </c>
      <c r="D2126" s="4" t="s">
        <v>3423</v>
      </c>
      <c r="E2126" s="4" t="s">
        <v>5967</v>
      </c>
      <c r="F2126" s="4" t="s">
        <v>6387</v>
      </c>
      <c r="G2126" s="5">
        <v>0</v>
      </c>
      <c r="H2126" s="6"/>
      <c r="I2126" s="6">
        <f t="shared" si="33"/>
        <v>0</v>
      </c>
      <c r="J2126" s="6">
        <f>SUMPRODUCT(((E$3:E$3035=E2126)*I$3:I$3035&gt;I2126)*1)+1</f>
        <v>128</v>
      </c>
    </row>
    <row r="2127" spans="1:10" ht="14.25">
      <c r="A2127" s="4" t="s">
        <v>6388</v>
      </c>
      <c r="B2127" s="4" t="s">
        <v>6389</v>
      </c>
      <c r="C2127" s="4" t="s">
        <v>13</v>
      </c>
      <c r="D2127" s="4" t="s">
        <v>3423</v>
      </c>
      <c r="E2127" s="4" t="s">
        <v>5967</v>
      </c>
      <c r="F2127" s="4" t="s">
        <v>6390</v>
      </c>
      <c r="G2127" s="5">
        <v>0</v>
      </c>
      <c r="H2127" s="6"/>
      <c r="I2127" s="6">
        <f t="shared" si="33"/>
        <v>0</v>
      </c>
      <c r="J2127" s="6">
        <f>SUMPRODUCT(((E$3:E$3035=E2127)*I$3:I$3035&gt;I2127)*1)+1</f>
        <v>128</v>
      </c>
    </row>
    <row r="2128" spans="1:10" ht="14.25">
      <c r="A2128" s="4" t="s">
        <v>6391</v>
      </c>
      <c r="B2128" s="4" t="s">
        <v>6392</v>
      </c>
      <c r="C2128" s="4" t="s">
        <v>13</v>
      </c>
      <c r="D2128" s="4" t="s">
        <v>3423</v>
      </c>
      <c r="E2128" s="4" t="s">
        <v>5967</v>
      </c>
      <c r="F2128" s="4" t="s">
        <v>6393</v>
      </c>
      <c r="G2128" s="5">
        <v>0</v>
      </c>
      <c r="H2128" s="6"/>
      <c r="I2128" s="6">
        <f t="shared" si="33"/>
        <v>0</v>
      </c>
      <c r="J2128" s="6">
        <f>SUMPRODUCT(((E$3:E$3035=E2128)*I$3:I$3035&gt;I2128)*1)+1</f>
        <v>128</v>
      </c>
    </row>
    <row r="2129" spans="1:10" ht="14.25">
      <c r="A2129" s="4" t="s">
        <v>6394</v>
      </c>
      <c r="B2129" s="4" t="s">
        <v>6395</v>
      </c>
      <c r="C2129" s="4" t="s">
        <v>13</v>
      </c>
      <c r="D2129" s="4" t="s">
        <v>3423</v>
      </c>
      <c r="E2129" s="4" t="s">
        <v>5967</v>
      </c>
      <c r="F2129" s="4" t="s">
        <v>6396</v>
      </c>
      <c r="G2129" s="5">
        <v>0</v>
      </c>
      <c r="H2129" s="6"/>
      <c r="I2129" s="6">
        <f t="shared" si="33"/>
        <v>0</v>
      </c>
      <c r="J2129" s="6">
        <f>SUMPRODUCT(((E$3:E$3035=E2129)*I$3:I$3035&gt;I2129)*1)+1</f>
        <v>128</v>
      </c>
    </row>
    <row r="2130" spans="1:10" ht="14.25">
      <c r="A2130" s="4" t="s">
        <v>6397</v>
      </c>
      <c r="B2130" s="4" t="s">
        <v>6398</v>
      </c>
      <c r="C2130" s="4" t="s">
        <v>22</v>
      </c>
      <c r="D2130" s="4" t="s">
        <v>3423</v>
      </c>
      <c r="E2130" s="4" t="s">
        <v>5967</v>
      </c>
      <c r="F2130" s="4" t="s">
        <v>6399</v>
      </c>
      <c r="G2130" s="5">
        <v>0</v>
      </c>
      <c r="H2130" s="6"/>
      <c r="I2130" s="6">
        <f t="shared" si="33"/>
        <v>0</v>
      </c>
      <c r="J2130" s="6">
        <f>SUMPRODUCT(((E$3:E$3035=E2130)*I$3:I$3035&gt;I2130)*1)+1</f>
        <v>128</v>
      </c>
    </row>
    <row r="2131" spans="1:10" ht="14.25">
      <c r="A2131" s="4" t="s">
        <v>6400</v>
      </c>
      <c r="B2131" s="4" t="s">
        <v>6401</v>
      </c>
      <c r="C2131" s="4" t="s">
        <v>13</v>
      </c>
      <c r="D2131" s="4" t="s">
        <v>3423</v>
      </c>
      <c r="E2131" s="4" t="s">
        <v>5967</v>
      </c>
      <c r="F2131" s="4" t="s">
        <v>6402</v>
      </c>
      <c r="G2131" s="5">
        <v>0</v>
      </c>
      <c r="H2131" s="6"/>
      <c r="I2131" s="6">
        <f t="shared" si="33"/>
        <v>0</v>
      </c>
      <c r="J2131" s="6">
        <f>SUMPRODUCT(((E$3:E$3035=E2131)*I$3:I$3035&gt;I2131)*1)+1</f>
        <v>128</v>
      </c>
    </row>
    <row r="2132" spans="1:10" ht="14.25">
      <c r="A2132" s="4" t="s">
        <v>6403</v>
      </c>
      <c r="B2132" s="4" t="s">
        <v>6404</v>
      </c>
      <c r="C2132" s="4" t="s">
        <v>22</v>
      </c>
      <c r="D2132" s="4" t="s">
        <v>3423</v>
      </c>
      <c r="E2132" s="4" t="s">
        <v>5967</v>
      </c>
      <c r="F2132" s="4" t="s">
        <v>6405</v>
      </c>
      <c r="G2132" s="5">
        <v>0</v>
      </c>
      <c r="H2132" s="6"/>
      <c r="I2132" s="6">
        <f t="shared" si="33"/>
        <v>0</v>
      </c>
      <c r="J2132" s="6">
        <f>SUMPRODUCT(((E$3:E$3035=E2132)*I$3:I$3035&gt;I2132)*1)+1</f>
        <v>128</v>
      </c>
    </row>
    <row r="2133" spans="1:10" ht="14.25">
      <c r="A2133" s="4" t="s">
        <v>6406</v>
      </c>
      <c r="B2133" s="4" t="s">
        <v>6407</v>
      </c>
      <c r="C2133" s="4" t="s">
        <v>13</v>
      </c>
      <c r="D2133" s="4" t="s">
        <v>3423</v>
      </c>
      <c r="E2133" s="4" t="s">
        <v>5967</v>
      </c>
      <c r="F2133" s="4" t="s">
        <v>6408</v>
      </c>
      <c r="G2133" s="5">
        <v>0</v>
      </c>
      <c r="H2133" s="6"/>
      <c r="I2133" s="6">
        <f t="shared" si="33"/>
        <v>0</v>
      </c>
      <c r="J2133" s="6">
        <f>SUMPRODUCT(((E$3:E$3035=E2133)*I$3:I$3035&gt;I2133)*1)+1</f>
        <v>128</v>
      </c>
    </row>
    <row r="2134" spans="1:10" ht="14.25">
      <c r="A2134" s="4" t="s">
        <v>6409</v>
      </c>
      <c r="B2134" s="4" t="s">
        <v>6410</v>
      </c>
      <c r="C2134" s="4" t="s">
        <v>22</v>
      </c>
      <c r="D2134" s="4" t="s">
        <v>3423</v>
      </c>
      <c r="E2134" s="4" t="s">
        <v>5967</v>
      </c>
      <c r="F2134" s="4" t="s">
        <v>6411</v>
      </c>
      <c r="G2134" s="5">
        <v>0</v>
      </c>
      <c r="H2134" s="6"/>
      <c r="I2134" s="6">
        <f t="shared" si="33"/>
        <v>0</v>
      </c>
      <c r="J2134" s="6">
        <f>SUMPRODUCT(((E$3:E$3035=E2134)*I$3:I$3035&gt;I2134)*1)+1</f>
        <v>128</v>
      </c>
    </row>
    <row r="2135" spans="1:10" ht="14.25">
      <c r="A2135" s="4" t="s">
        <v>6412</v>
      </c>
      <c r="B2135" s="4" t="s">
        <v>6413</v>
      </c>
      <c r="C2135" s="4" t="s">
        <v>22</v>
      </c>
      <c r="D2135" s="4" t="s">
        <v>3423</v>
      </c>
      <c r="E2135" s="4" t="s">
        <v>5967</v>
      </c>
      <c r="F2135" s="4" t="s">
        <v>6414</v>
      </c>
      <c r="G2135" s="5">
        <v>0</v>
      </c>
      <c r="H2135" s="6"/>
      <c r="I2135" s="6">
        <f t="shared" si="33"/>
        <v>0</v>
      </c>
      <c r="J2135" s="6">
        <f>SUMPRODUCT(((E$3:E$3035=E2135)*I$3:I$3035&gt;I2135)*1)+1</f>
        <v>128</v>
      </c>
    </row>
    <row r="2136" spans="1:10" ht="14.25">
      <c r="A2136" s="4" t="s">
        <v>6415</v>
      </c>
      <c r="B2136" s="4" t="s">
        <v>6416</v>
      </c>
      <c r="C2136" s="4" t="s">
        <v>13</v>
      </c>
      <c r="D2136" s="4" t="s">
        <v>3423</v>
      </c>
      <c r="E2136" s="4" t="s">
        <v>5967</v>
      </c>
      <c r="F2136" s="4" t="s">
        <v>6417</v>
      </c>
      <c r="G2136" s="5">
        <v>0</v>
      </c>
      <c r="H2136" s="6"/>
      <c r="I2136" s="6">
        <f t="shared" si="33"/>
        <v>0</v>
      </c>
      <c r="J2136" s="6">
        <f>SUMPRODUCT(((E$3:E$3035=E2136)*I$3:I$3035&gt;I2136)*1)+1</f>
        <v>128</v>
      </c>
    </row>
    <row r="2137" spans="1:10" ht="14.25">
      <c r="A2137" s="4" t="s">
        <v>6418</v>
      </c>
      <c r="B2137" s="4" t="s">
        <v>6419</v>
      </c>
      <c r="C2137" s="4" t="s">
        <v>13</v>
      </c>
      <c r="D2137" s="4" t="s">
        <v>3423</v>
      </c>
      <c r="E2137" s="4" t="s">
        <v>5967</v>
      </c>
      <c r="F2137" s="4" t="s">
        <v>6420</v>
      </c>
      <c r="G2137" s="5">
        <v>0</v>
      </c>
      <c r="H2137" s="6"/>
      <c r="I2137" s="6">
        <f t="shared" si="33"/>
        <v>0</v>
      </c>
      <c r="J2137" s="6">
        <f>SUMPRODUCT(((E$3:E$3035=E2137)*I$3:I$3035&gt;I2137)*1)+1</f>
        <v>128</v>
      </c>
    </row>
    <row r="2138" spans="1:10" ht="14.25">
      <c r="A2138" s="4" t="s">
        <v>6421</v>
      </c>
      <c r="B2138" s="4" t="s">
        <v>6422</v>
      </c>
      <c r="C2138" s="4" t="s">
        <v>13</v>
      </c>
      <c r="D2138" s="4" t="s">
        <v>3423</v>
      </c>
      <c r="E2138" s="4" t="s">
        <v>5967</v>
      </c>
      <c r="F2138" s="4" t="s">
        <v>6423</v>
      </c>
      <c r="G2138" s="5">
        <v>0</v>
      </c>
      <c r="H2138" s="6"/>
      <c r="I2138" s="6">
        <f t="shared" si="33"/>
        <v>0</v>
      </c>
      <c r="J2138" s="6">
        <f>SUMPRODUCT(((E$3:E$3035=E2138)*I$3:I$3035&gt;I2138)*1)+1</f>
        <v>128</v>
      </c>
    </row>
    <row r="2139" spans="1:10" ht="14.25">
      <c r="A2139" s="4" t="s">
        <v>6424</v>
      </c>
      <c r="B2139" s="4" t="s">
        <v>6425</v>
      </c>
      <c r="C2139" s="4" t="s">
        <v>13</v>
      </c>
      <c r="D2139" s="4" t="s">
        <v>3423</v>
      </c>
      <c r="E2139" s="4" t="s">
        <v>5967</v>
      </c>
      <c r="F2139" s="4" t="s">
        <v>6426</v>
      </c>
      <c r="G2139" s="5">
        <v>0</v>
      </c>
      <c r="H2139" s="6"/>
      <c r="I2139" s="6">
        <f t="shared" si="33"/>
        <v>0</v>
      </c>
      <c r="J2139" s="6">
        <f>SUMPRODUCT(((E$3:E$3035=E2139)*I$3:I$3035&gt;I2139)*1)+1</f>
        <v>128</v>
      </c>
    </row>
    <row r="2140" spans="1:10" ht="14.25">
      <c r="A2140" s="4" t="s">
        <v>6427</v>
      </c>
      <c r="B2140" s="4" t="s">
        <v>6428</v>
      </c>
      <c r="C2140" s="4" t="s">
        <v>13</v>
      </c>
      <c r="D2140" s="4" t="s">
        <v>3423</v>
      </c>
      <c r="E2140" s="4" t="s">
        <v>5967</v>
      </c>
      <c r="F2140" s="4" t="s">
        <v>6429</v>
      </c>
      <c r="G2140" s="5">
        <v>0</v>
      </c>
      <c r="H2140" s="6"/>
      <c r="I2140" s="6">
        <f t="shared" si="33"/>
        <v>0</v>
      </c>
      <c r="J2140" s="6">
        <f>SUMPRODUCT(((E$3:E$3035=E2140)*I$3:I$3035&gt;I2140)*1)+1</f>
        <v>128</v>
      </c>
    </row>
    <row r="2141" spans="1:10" ht="14.25">
      <c r="A2141" s="4" t="s">
        <v>6430</v>
      </c>
      <c r="B2141" s="4" t="s">
        <v>6431</v>
      </c>
      <c r="C2141" s="4" t="s">
        <v>22</v>
      </c>
      <c r="D2141" s="4" t="s">
        <v>3423</v>
      </c>
      <c r="E2141" s="4" t="s">
        <v>5967</v>
      </c>
      <c r="F2141" s="4" t="s">
        <v>6432</v>
      </c>
      <c r="G2141" s="5">
        <v>0</v>
      </c>
      <c r="H2141" s="6"/>
      <c r="I2141" s="6">
        <f t="shared" si="33"/>
        <v>0</v>
      </c>
      <c r="J2141" s="6">
        <f>SUMPRODUCT(((E$3:E$3035=E2141)*I$3:I$3035&gt;I2141)*1)+1</f>
        <v>128</v>
      </c>
    </row>
    <row r="2142" spans="1:10" ht="14.25">
      <c r="A2142" s="4" t="s">
        <v>6433</v>
      </c>
      <c r="B2142" s="4" t="s">
        <v>6434</v>
      </c>
      <c r="C2142" s="4" t="s">
        <v>22</v>
      </c>
      <c r="D2142" s="4" t="s">
        <v>3423</v>
      </c>
      <c r="E2142" s="4" t="s">
        <v>5967</v>
      </c>
      <c r="F2142" s="4" t="s">
        <v>6435</v>
      </c>
      <c r="G2142" s="5">
        <v>0</v>
      </c>
      <c r="H2142" s="6"/>
      <c r="I2142" s="6">
        <f t="shared" si="33"/>
        <v>0</v>
      </c>
      <c r="J2142" s="6">
        <f>SUMPRODUCT(((E$3:E$3035=E2142)*I$3:I$3035&gt;I2142)*1)+1</f>
        <v>128</v>
      </c>
    </row>
    <row r="2143" spans="1:10" ht="14.25">
      <c r="A2143" s="4" t="s">
        <v>6436</v>
      </c>
      <c r="B2143" s="4" t="s">
        <v>6437</v>
      </c>
      <c r="C2143" s="4" t="s">
        <v>13</v>
      </c>
      <c r="D2143" s="4" t="s">
        <v>3423</v>
      </c>
      <c r="E2143" s="4" t="s">
        <v>5967</v>
      </c>
      <c r="F2143" s="4" t="s">
        <v>6438</v>
      </c>
      <c r="G2143" s="5">
        <v>0</v>
      </c>
      <c r="H2143" s="6"/>
      <c r="I2143" s="6">
        <f t="shared" si="33"/>
        <v>0</v>
      </c>
      <c r="J2143" s="6">
        <f>SUMPRODUCT(((E$3:E$3035=E2143)*I$3:I$3035&gt;I2143)*1)+1</f>
        <v>128</v>
      </c>
    </row>
    <row r="2144" spans="1:10" ht="14.25">
      <c r="A2144" s="4" t="s">
        <v>6439</v>
      </c>
      <c r="B2144" s="4" t="s">
        <v>6440</v>
      </c>
      <c r="C2144" s="4" t="s">
        <v>22</v>
      </c>
      <c r="D2144" s="4" t="s">
        <v>3423</v>
      </c>
      <c r="E2144" s="4" t="s">
        <v>5967</v>
      </c>
      <c r="F2144" s="4" t="s">
        <v>6441</v>
      </c>
      <c r="G2144" s="5">
        <v>0</v>
      </c>
      <c r="H2144" s="6"/>
      <c r="I2144" s="6">
        <f t="shared" si="33"/>
        <v>0</v>
      </c>
      <c r="J2144" s="6">
        <f>SUMPRODUCT(((E$3:E$3035=E2144)*I$3:I$3035&gt;I2144)*1)+1</f>
        <v>128</v>
      </c>
    </row>
    <row r="2145" spans="1:10" ht="14.25">
      <c r="A2145" s="4" t="s">
        <v>6442</v>
      </c>
      <c r="B2145" s="4" t="s">
        <v>6443</v>
      </c>
      <c r="C2145" s="4" t="s">
        <v>13</v>
      </c>
      <c r="D2145" s="4" t="s">
        <v>3423</v>
      </c>
      <c r="E2145" s="4" t="s">
        <v>5967</v>
      </c>
      <c r="F2145" s="4" t="s">
        <v>6444</v>
      </c>
      <c r="G2145" s="5">
        <v>0</v>
      </c>
      <c r="H2145" s="6"/>
      <c r="I2145" s="6">
        <f t="shared" si="33"/>
        <v>0</v>
      </c>
      <c r="J2145" s="6">
        <f>SUMPRODUCT(((E$3:E$3035=E2145)*I$3:I$3035&gt;I2145)*1)+1</f>
        <v>128</v>
      </c>
    </row>
    <row r="2146" spans="1:10" ht="14.25">
      <c r="A2146" s="4" t="s">
        <v>6445</v>
      </c>
      <c r="B2146" s="4" t="s">
        <v>6446</v>
      </c>
      <c r="C2146" s="4" t="s">
        <v>22</v>
      </c>
      <c r="D2146" s="4" t="s">
        <v>3423</v>
      </c>
      <c r="E2146" s="4" t="s">
        <v>5967</v>
      </c>
      <c r="F2146" s="4" t="s">
        <v>6447</v>
      </c>
      <c r="G2146" s="5">
        <v>0</v>
      </c>
      <c r="H2146" s="6"/>
      <c r="I2146" s="6">
        <f t="shared" si="33"/>
        <v>0</v>
      </c>
      <c r="J2146" s="6">
        <f>SUMPRODUCT(((E$3:E$3035=E2146)*I$3:I$3035&gt;I2146)*1)+1</f>
        <v>128</v>
      </c>
    </row>
    <row r="2147" spans="1:10" ht="14.25">
      <c r="A2147" s="4" t="s">
        <v>6448</v>
      </c>
      <c r="B2147" s="4" t="s">
        <v>6449</v>
      </c>
      <c r="C2147" s="4" t="s">
        <v>22</v>
      </c>
      <c r="D2147" s="4" t="s">
        <v>3423</v>
      </c>
      <c r="E2147" s="4" t="s">
        <v>5967</v>
      </c>
      <c r="F2147" s="4" t="s">
        <v>6450</v>
      </c>
      <c r="G2147" s="5">
        <v>0</v>
      </c>
      <c r="H2147" s="6"/>
      <c r="I2147" s="6">
        <f t="shared" si="33"/>
        <v>0</v>
      </c>
      <c r="J2147" s="6">
        <f>SUMPRODUCT(((E$3:E$3035=E2147)*I$3:I$3035&gt;I2147)*1)+1</f>
        <v>128</v>
      </c>
    </row>
    <row r="2148" spans="1:10" ht="14.25">
      <c r="A2148" s="4" t="s">
        <v>6451</v>
      </c>
      <c r="B2148" s="4" t="s">
        <v>6452</v>
      </c>
      <c r="C2148" s="4" t="s">
        <v>13</v>
      </c>
      <c r="D2148" s="4" t="s">
        <v>3423</v>
      </c>
      <c r="E2148" s="4" t="s">
        <v>5967</v>
      </c>
      <c r="F2148" s="4" t="s">
        <v>6453</v>
      </c>
      <c r="G2148" s="5">
        <v>0</v>
      </c>
      <c r="H2148" s="6"/>
      <c r="I2148" s="6">
        <f t="shared" si="33"/>
        <v>0</v>
      </c>
      <c r="J2148" s="6">
        <f>SUMPRODUCT(((E$3:E$3035=E2148)*I$3:I$3035&gt;I2148)*1)+1</f>
        <v>128</v>
      </c>
    </row>
    <row r="2149" spans="1:10" ht="14.25">
      <c r="A2149" s="4" t="s">
        <v>6454</v>
      </c>
      <c r="B2149" s="4" t="s">
        <v>6455</v>
      </c>
      <c r="C2149" s="4" t="s">
        <v>13</v>
      </c>
      <c r="D2149" s="4" t="s">
        <v>3423</v>
      </c>
      <c r="E2149" s="4" t="s">
        <v>5967</v>
      </c>
      <c r="F2149" s="4" t="s">
        <v>6456</v>
      </c>
      <c r="G2149" s="5">
        <v>0</v>
      </c>
      <c r="H2149" s="6"/>
      <c r="I2149" s="6">
        <f t="shared" si="33"/>
        <v>0</v>
      </c>
      <c r="J2149" s="6">
        <f>SUMPRODUCT(((E$3:E$3035=E2149)*I$3:I$3035&gt;I2149)*1)+1</f>
        <v>128</v>
      </c>
    </row>
    <row r="2150" spans="1:10" ht="14.25">
      <c r="A2150" s="4" t="s">
        <v>6457</v>
      </c>
      <c r="B2150" s="4" t="s">
        <v>6458</v>
      </c>
      <c r="C2150" s="4" t="s">
        <v>13</v>
      </c>
      <c r="D2150" s="4" t="s">
        <v>3423</v>
      </c>
      <c r="E2150" s="4" t="s">
        <v>5967</v>
      </c>
      <c r="F2150" s="4" t="s">
        <v>6459</v>
      </c>
      <c r="G2150" s="5">
        <v>0</v>
      </c>
      <c r="H2150" s="6"/>
      <c r="I2150" s="6">
        <f t="shared" si="33"/>
        <v>0</v>
      </c>
      <c r="J2150" s="6">
        <f>SUMPRODUCT(((E$3:E$3035=E2150)*I$3:I$3035&gt;I2150)*1)+1</f>
        <v>128</v>
      </c>
    </row>
    <row r="2151" spans="1:10" ht="14.25">
      <c r="A2151" s="4" t="s">
        <v>6460</v>
      </c>
      <c r="B2151" s="4" t="s">
        <v>6461</v>
      </c>
      <c r="C2151" s="4" t="s">
        <v>13</v>
      </c>
      <c r="D2151" s="4" t="s">
        <v>3423</v>
      </c>
      <c r="E2151" s="4" t="s">
        <v>5967</v>
      </c>
      <c r="F2151" s="4" t="s">
        <v>6462</v>
      </c>
      <c r="G2151" s="5">
        <v>0</v>
      </c>
      <c r="H2151" s="6"/>
      <c r="I2151" s="6">
        <f t="shared" si="33"/>
        <v>0</v>
      </c>
      <c r="J2151" s="6">
        <f>SUMPRODUCT(((E$3:E$3035=E2151)*I$3:I$3035&gt;I2151)*1)+1</f>
        <v>128</v>
      </c>
    </row>
    <row r="2152" spans="1:10" ht="14.25">
      <c r="A2152" s="4" t="s">
        <v>6463</v>
      </c>
      <c r="B2152" s="4" t="s">
        <v>6464</v>
      </c>
      <c r="C2152" s="4" t="s">
        <v>22</v>
      </c>
      <c r="D2152" s="4" t="s">
        <v>3423</v>
      </c>
      <c r="E2152" s="4" t="s">
        <v>5967</v>
      </c>
      <c r="F2152" s="4" t="s">
        <v>6465</v>
      </c>
      <c r="G2152" s="5">
        <v>0</v>
      </c>
      <c r="H2152" s="6"/>
      <c r="I2152" s="6">
        <f t="shared" si="33"/>
        <v>0</v>
      </c>
      <c r="J2152" s="6">
        <f>SUMPRODUCT(((E$3:E$3035=E2152)*I$3:I$3035&gt;I2152)*1)+1</f>
        <v>128</v>
      </c>
    </row>
    <row r="2153" spans="1:10" ht="14.25">
      <c r="A2153" s="4" t="s">
        <v>6466</v>
      </c>
      <c r="B2153" s="4" t="s">
        <v>6467</v>
      </c>
      <c r="C2153" s="4" t="s">
        <v>13</v>
      </c>
      <c r="D2153" s="4" t="s">
        <v>3423</v>
      </c>
      <c r="E2153" s="4" t="s">
        <v>5967</v>
      </c>
      <c r="F2153" s="4" t="s">
        <v>6468</v>
      </c>
      <c r="G2153" s="5">
        <v>0</v>
      </c>
      <c r="H2153" s="6"/>
      <c r="I2153" s="6">
        <f t="shared" si="33"/>
        <v>0</v>
      </c>
      <c r="J2153" s="6">
        <f>SUMPRODUCT(((E$3:E$3035=E2153)*I$3:I$3035&gt;I2153)*1)+1</f>
        <v>128</v>
      </c>
    </row>
    <row r="2154" spans="1:10" ht="14.25">
      <c r="A2154" s="4" t="s">
        <v>6469</v>
      </c>
      <c r="B2154" s="4" t="s">
        <v>6470</v>
      </c>
      <c r="C2154" s="4" t="s">
        <v>13</v>
      </c>
      <c r="D2154" s="4" t="s">
        <v>3423</v>
      </c>
      <c r="E2154" s="4" t="s">
        <v>5967</v>
      </c>
      <c r="F2154" s="4" t="s">
        <v>6471</v>
      </c>
      <c r="G2154" s="5">
        <v>0</v>
      </c>
      <c r="H2154" s="6"/>
      <c r="I2154" s="6">
        <f t="shared" si="33"/>
        <v>0</v>
      </c>
      <c r="J2154" s="6">
        <f>SUMPRODUCT(((E$3:E$3035=E2154)*I$3:I$3035&gt;I2154)*1)+1</f>
        <v>128</v>
      </c>
    </row>
    <row r="2155" spans="1:10" ht="14.25">
      <c r="A2155" s="4" t="s">
        <v>6472</v>
      </c>
      <c r="B2155" s="4" t="s">
        <v>6473</v>
      </c>
      <c r="C2155" s="4" t="s">
        <v>22</v>
      </c>
      <c r="D2155" s="4" t="s">
        <v>3423</v>
      </c>
      <c r="E2155" s="4" t="s">
        <v>5967</v>
      </c>
      <c r="F2155" s="4" t="s">
        <v>6474</v>
      </c>
      <c r="G2155" s="5">
        <v>0</v>
      </c>
      <c r="H2155" s="6"/>
      <c r="I2155" s="6">
        <f t="shared" si="33"/>
        <v>0</v>
      </c>
      <c r="J2155" s="6">
        <f>SUMPRODUCT(((E$3:E$3035=E2155)*I$3:I$3035&gt;I2155)*1)+1</f>
        <v>128</v>
      </c>
    </row>
    <row r="2156" spans="1:10" ht="14.25">
      <c r="A2156" s="4" t="s">
        <v>6475</v>
      </c>
      <c r="B2156" s="4" t="s">
        <v>6476</v>
      </c>
      <c r="C2156" s="4" t="s">
        <v>22</v>
      </c>
      <c r="D2156" s="4" t="s">
        <v>3423</v>
      </c>
      <c r="E2156" s="4" t="s">
        <v>5967</v>
      </c>
      <c r="F2156" s="4" t="s">
        <v>6477</v>
      </c>
      <c r="G2156" s="5">
        <v>0</v>
      </c>
      <c r="H2156" s="6"/>
      <c r="I2156" s="6">
        <f t="shared" si="33"/>
        <v>0</v>
      </c>
      <c r="J2156" s="6">
        <f>SUMPRODUCT(((E$3:E$3035=E2156)*I$3:I$3035&gt;I2156)*1)+1</f>
        <v>128</v>
      </c>
    </row>
    <row r="2157" spans="1:10" ht="14.25">
      <c r="A2157" s="4" t="s">
        <v>6478</v>
      </c>
      <c r="B2157" s="4" t="s">
        <v>6479</v>
      </c>
      <c r="C2157" s="4" t="s">
        <v>22</v>
      </c>
      <c r="D2157" s="4" t="s">
        <v>3423</v>
      </c>
      <c r="E2157" s="4" t="s">
        <v>5967</v>
      </c>
      <c r="F2157" s="4" t="s">
        <v>6480</v>
      </c>
      <c r="G2157" s="5">
        <v>0</v>
      </c>
      <c r="H2157" s="6"/>
      <c r="I2157" s="6">
        <f t="shared" si="33"/>
        <v>0</v>
      </c>
      <c r="J2157" s="6">
        <f>SUMPRODUCT(((E$3:E$3035=E2157)*I$3:I$3035&gt;I2157)*1)+1</f>
        <v>128</v>
      </c>
    </row>
    <row r="2158" spans="1:10" ht="14.25">
      <c r="A2158" s="4" t="s">
        <v>6481</v>
      </c>
      <c r="B2158" s="4" t="s">
        <v>6482</v>
      </c>
      <c r="C2158" s="4" t="s">
        <v>22</v>
      </c>
      <c r="D2158" s="4" t="s">
        <v>3423</v>
      </c>
      <c r="E2158" s="4" t="s">
        <v>5967</v>
      </c>
      <c r="F2158" s="4" t="s">
        <v>6483</v>
      </c>
      <c r="G2158" s="5">
        <v>0</v>
      </c>
      <c r="H2158" s="6"/>
      <c r="I2158" s="6">
        <f t="shared" si="33"/>
        <v>0</v>
      </c>
      <c r="J2158" s="6">
        <f>SUMPRODUCT(((E$3:E$3035=E2158)*I$3:I$3035&gt;I2158)*1)+1</f>
        <v>128</v>
      </c>
    </row>
    <row r="2159" spans="1:10" ht="14.25">
      <c r="A2159" s="4" t="s">
        <v>6484</v>
      </c>
      <c r="B2159" s="4" t="s">
        <v>6485</v>
      </c>
      <c r="C2159" s="4" t="s">
        <v>22</v>
      </c>
      <c r="D2159" s="4" t="s">
        <v>3423</v>
      </c>
      <c r="E2159" s="4" t="s">
        <v>5967</v>
      </c>
      <c r="F2159" s="4" t="s">
        <v>6486</v>
      </c>
      <c r="G2159" s="5">
        <v>0</v>
      </c>
      <c r="H2159" s="6"/>
      <c r="I2159" s="6">
        <f t="shared" si="33"/>
        <v>0</v>
      </c>
      <c r="J2159" s="6">
        <f>SUMPRODUCT(((E$3:E$3035=E2159)*I$3:I$3035&gt;I2159)*1)+1</f>
        <v>128</v>
      </c>
    </row>
    <row r="2160" spans="1:10" ht="14.25">
      <c r="A2160" s="4" t="s">
        <v>6487</v>
      </c>
      <c r="B2160" s="4" t="s">
        <v>6488</v>
      </c>
      <c r="C2160" s="4" t="s">
        <v>13</v>
      </c>
      <c r="D2160" s="4" t="s">
        <v>3423</v>
      </c>
      <c r="E2160" s="4" t="s">
        <v>5967</v>
      </c>
      <c r="F2160" s="4" t="s">
        <v>6489</v>
      </c>
      <c r="G2160" s="5">
        <v>0</v>
      </c>
      <c r="H2160" s="6"/>
      <c r="I2160" s="6">
        <f t="shared" si="33"/>
        <v>0</v>
      </c>
      <c r="J2160" s="6">
        <f>SUMPRODUCT(((E$3:E$3035=E2160)*I$3:I$3035&gt;I2160)*1)+1</f>
        <v>128</v>
      </c>
    </row>
    <row r="2161" spans="1:10" ht="14.25">
      <c r="A2161" s="4" t="s">
        <v>6490</v>
      </c>
      <c r="B2161" s="4" t="s">
        <v>6491</v>
      </c>
      <c r="C2161" s="4" t="s">
        <v>13</v>
      </c>
      <c r="D2161" s="4" t="s">
        <v>3423</v>
      </c>
      <c r="E2161" s="4" t="s">
        <v>5967</v>
      </c>
      <c r="F2161" s="4" t="s">
        <v>6492</v>
      </c>
      <c r="G2161" s="5">
        <v>0</v>
      </c>
      <c r="H2161" s="6"/>
      <c r="I2161" s="6">
        <f t="shared" si="33"/>
        <v>0</v>
      </c>
      <c r="J2161" s="6">
        <f>SUMPRODUCT(((E$3:E$3035=E2161)*I$3:I$3035&gt;I2161)*1)+1</f>
        <v>128</v>
      </c>
    </row>
    <row r="2162" spans="1:10" ht="14.25">
      <c r="A2162" s="4" t="s">
        <v>6493</v>
      </c>
      <c r="B2162" s="4" t="s">
        <v>6494</v>
      </c>
      <c r="C2162" s="4" t="s">
        <v>22</v>
      </c>
      <c r="D2162" s="4" t="s">
        <v>3423</v>
      </c>
      <c r="E2162" s="4" t="s">
        <v>5967</v>
      </c>
      <c r="F2162" s="4" t="s">
        <v>6495</v>
      </c>
      <c r="G2162" s="5">
        <v>0</v>
      </c>
      <c r="H2162" s="6"/>
      <c r="I2162" s="6">
        <f t="shared" si="33"/>
        <v>0</v>
      </c>
      <c r="J2162" s="6">
        <f>SUMPRODUCT(((E$3:E$3035=E2162)*I$3:I$3035&gt;I2162)*1)+1</f>
        <v>128</v>
      </c>
    </row>
    <row r="2163" spans="1:10" ht="14.25">
      <c r="A2163" s="4" t="s">
        <v>6496</v>
      </c>
      <c r="B2163" s="4" t="s">
        <v>6497</v>
      </c>
      <c r="C2163" s="4" t="s">
        <v>13</v>
      </c>
      <c r="D2163" s="4" t="s">
        <v>3423</v>
      </c>
      <c r="E2163" s="4" t="s">
        <v>5967</v>
      </c>
      <c r="F2163" s="4" t="s">
        <v>6498</v>
      </c>
      <c r="G2163" s="5">
        <v>0</v>
      </c>
      <c r="H2163" s="6"/>
      <c r="I2163" s="6">
        <f t="shared" si="33"/>
        <v>0</v>
      </c>
      <c r="J2163" s="6">
        <f>SUMPRODUCT(((E$3:E$3035=E2163)*I$3:I$3035&gt;I2163)*1)+1</f>
        <v>128</v>
      </c>
    </row>
    <row r="2164" spans="1:10" ht="14.25">
      <c r="A2164" s="4" t="s">
        <v>6499</v>
      </c>
      <c r="B2164" s="4" t="s">
        <v>6500</v>
      </c>
      <c r="C2164" s="4" t="s">
        <v>13</v>
      </c>
      <c r="D2164" s="4" t="s">
        <v>3423</v>
      </c>
      <c r="E2164" s="4" t="s">
        <v>5967</v>
      </c>
      <c r="F2164" s="4" t="s">
        <v>6501</v>
      </c>
      <c r="G2164" s="5">
        <v>0</v>
      </c>
      <c r="H2164" s="6"/>
      <c r="I2164" s="6">
        <f t="shared" si="33"/>
        <v>0</v>
      </c>
      <c r="J2164" s="6">
        <f>SUMPRODUCT(((E$3:E$3035=E2164)*I$3:I$3035&gt;I2164)*1)+1</f>
        <v>128</v>
      </c>
    </row>
    <row r="2165" spans="1:10" ht="14.25">
      <c r="A2165" s="4" t="s">
        <v>6502</v>
      </c>
      <c r="B2165" s="4" t="s">
        <v>6503</v>
      </c>
      <c r="C2165" s="4" t="s">
        <v>13</v>
      </c>
      <c r="D2165" s="4" t="s">
        <v>3423</v>
      </c>
      <c r="E2165" s="4" t="s">
        <v>5967</v>
      </c>
      <c r="F2165" s="4" t="s">
        <v>6504</v>
      </c>
      <c r="G2165" s="5">
        <v>0</v>
      </c>
      <c r="H2165" s="6"/>
      <c r="I2165" s="6">
        <f t="shared" si="33"/>
        <v>0</v>
      </c>
      <c r="J2165" s="6">
        <f>SUMPRODUCT(((E$3:E$3035=E2165)*I$3:I$3035&gt;I2165)*1)+1</f>
        <v>128</v>
      </c>
    </row>
    <row r="2166" spans="1:10" ht="14.25">
      <c r="A2166" s="4" t="s">
        <v>6505</v>
      </c>
      <c r="B2166" s="4" t="s">
        <v>6506</v>
      </c>
      <c r="C2166" s="4" t="s">
        <v>13</v>
      </c>
      <c r="D2166" s="4" t="s">
        <v>3423</v>
      </c>
      <c r="E2166" s="4" t="s">
        <v>5967</v>
      </c>
      <c r="F2166" s="4" t="s">
        <v>6507</v>
      </c>
      <c r="G2166" s="5">
        <v>0</v>
      </c>
      <c r="H2166" s="6"/>
      <c r="I2166" s="6">
        <f t="shared" si="33"/>
        <v>0</v>
      </c>
      <c r="J2166" s="6">
        <f>SUMPRODUCT(((E$3:E$3035=E2166)*I$3:I$3035&gt;I2166)*1)+1</f>
        <v>128</v>
      </c>
    </row>
    <row r="2167" spans="1:10" ht="14.25">
      <c r="A2167" s="4" t="s">
        <v>6508</v>
      </c>
      <c r="B2167" s="4" t="s">
        <v>6509</v>
      </c>
      <c r="C2167" s="4" t="s">
        <v>13</v>
      </c>
      <c r="D2167" s="4" t="s">
        <v>3423</v>
      </c>
      <c r="E2167" s="4" t="s">
        <v>5967</v>
      </c>
      <c r="F2167" s="4" t="s">
        <v>6510</v>
      </c>
      <c r="G2167" s="5">
        <v>0</v>
      </c>
      <c r="H2167" s="6"/>
      <c r="I2167" s="6">
        <f t="shared" si="33"/>
        <v>0</v>
      </c>
      <c r="J2167" s="6">
        <f>SUMPRODUCT(((E$3:E$3035=E2167)*I$3:I$3035&gt;I2167)*1)+1</f>
        <v>128</v>
      </c>
    </row>
    <row r="2168" spans="1:10" ht="14.25">
      <c r="A2168" s="4" t="s">
        <v>6511</v>
      </c>
      <c r="B2168" s="4" t="s">
        <v>6512</v>
      </c>
      <c r="C2168" s="4" t="s">
        <v>13</v>
      </c>
      <c r="D2168" s="4" t="s">
        <v>3423</v>
      </c>
      <c r="E2168" s="4" t="s">
        <v>5967</v>
      </c>
      <c r="F2168" s="4" t="s">
        <v>6513</v>
      </c>
      <c r="G2168" s="5">
        <v>0</v>
      </c>
      <c r="H2168" s="6"/>
      <c r="I2168" s="6">
        <f t="shared" si="33"/>
        <v>0</v>
      </c>
      <c r="J2168" s="6">
        <f>SUMPRODUCT(((E$3:E$3035=E2168)*I$3:I$3035&gt;I2168)*1)+1</f>
        <v>128</v>
      </c>
    </row>
    <row r="2169" spans="1:10" ht="14.25">
      <c r="A2169" s="4" t="s">
        <v>6514</v>
      </c>
      <c r="B2169" s="4" t="s">
        <v>6515</v>
      </c>
      <c r="C2169" s="4" t="s">
        <v>13</v>
      </c>
      <c r="D2169" s="4" t="s">
        <v>3423</v>
      </c>
      <c r="E2169" s="4" t="s">
        <v>5967</v>
      </c>
      <c r="F2169" s="4" t="s">
        <v>6516</v>
      </c>
      <c r="G2169" s="5">
        <v>0</v>
      </c>
      <c r="H2169" s="6"/>
      <c r="I2169" s="6">
        <f t="shared" si="33"/>
        <v>0</v>
      </c>
      <c r="J2169" s="6">
        <f>SUMPRODUCT(((E$3:E$3035=E2169)*I$3:I$3035&gt;I2169)*1)+1</f>
        <v>128</v>
      </c>
    </row>
    <row r="2170" spans="1:10" ht="14.25">
      <c r="A2170" s="4" t="s">
        <v>6517</v>
      </c>
      <c r="B2170" s="4" t="s">
        <v>6518</v>
      </c>
      <c r="C2170" s="4" t="s">
        <v>13</v>
      </c>
      <c r="D2170" s="4" t="s">
        <v>3423</v>
      </c>
      <c r="E2170" s="4" t="s">
        <v>5967</v>
      </c>
      <c r="F2170" s="4" t="s">
        <v>6519</v>
      </c>
      <c r="G2170" s="5">
        <v>0</v>
      </c>
      <c r="H2170" s="6"/>
      <c r="I2170" s="6">
        <f t="shared" si="33"/>
        <v>0</v>
      </c>
      <c r="J2170" s="6">
        <f>SUMPRODUCT(((E$3:E$3035=E2170)*I$3:I$3035&gt;I2170)*1)+1</f>
        <v>128</v>
      </c>
    </row>
    <row r="2171" spans="1:10" ht="14.25">
      <c r="A2171" s="4" t="s">
        <v>6520</v>
      </c>
      <c r="B2171" s="4" t="s">
        <v>6521</v>
      </c>
      <c r="C2171" s="4" t="s">
        <v>13</v>
      </c>
      <c r="D2171" s="4" t="s">
        <v>3423</v>
      </c>
      <c r="E2171" s="4" t="s">
        <v>5967</v>
      </c>
      <c r="F2171" s="4" t="s">
        <v>6522</v>
      </c>
      <c r="G2171" s="5">
        <v>0</v>
      </c>
      <c r="H2171" s="6"/>
      <c r="I2171" s="6">
        <f t="shared" si="33"/>
        <v>0</v>
      </c>
      <c r="J2171" s="6">
        <f>SUMPRODUCT(((E$3:E$3035=E2171)*I$3:I$3035&gt;I2171)*1)+1</f>
        <v>128</v>
      </c>
    </row>
    <row r="2172" spans="1:10" ht="14.25">
      <c r="A2172" s="4" t="s">
        <v>6523</v>
      </c>
      <c r="B2172" s="4" t="s">
        <v>6524</v>
      </c>
      <c r="C2172" s="4" t="s">
        <v>13</v>
      </c>
      <c r="D2172" s="4" t="s">
        <v>3423</v>
      </c>
      <c r="E2172" s="4" t="s">
        <v>5967</v>
      </c>
      <c r="F2172" s="4" t="s">
        <v>6525</v>
      </c>
      <c r="G2172" s="5">
        <v>0</v>
      </c>
      <c r="H2172" s="6"/>
      <c r="I2172" s="6">
        <f t="shared" si="33"/>
        <v>0</v>
      </c>
      <c r="J2172" s="6">
        <f>SUMPRODUCT(((E$3:E$3035=E2172)*I$3:I$3035&gt;I2172)*1)+1</f>
        <v>128</v>
      </c>
    </row>
    <row r="2173" spans="1:10" ht="14.25">
      <c r="A2173" s="4" t="s">
        <v>6526</v>
      </c>
      <c r="B2173" s="4" t="s">
        <v>6527</v>
      </c>
      <c r="C2173" s="4" t="s">
        <v>13</v>
      </c>
      <c r="D2173" s="4" t="s">
        <v>3423</v>
      </c>
      <c r="E2173" s="4" t="s">
        <v>5967</v>
      </c>
      <c r="F2173" s="4" t="s">
        <v>6528</v>
      </c>
      <c r="G2173" s="5">
        <v>0</v>
      </c>
      <c r="H2173" s="6"/>
      <c r="I2173" s="6">
        <f t="shared" si="33"/>
        <v>0</v>
      </c>
      <c r="J2173" s="6">
        <f>SUMPRODUCT(((E$3:E$3035=E2173)*I$3:I$3035&gt;I2173)*1)+1</f>
        <v>128</v>
      </c>
    </row>
    <row r="2174" spans="1:10" ht="14.25">
      <c r="A2174" s="4" t="s">
        <v>6529</v>
      </c>
      <c r="B2174" s="4" t="s">
        <v>6530</v>
      </c>
      <c r="C2174" s="4" t="s">
        <v>13</v>
      </c>
      <c r="D2174" s="4" t="s">
        <v>3423</v>
      </c>
      <c r="E2174" s="4" t="s">
        <v>5967</v>
      </c>
      <c r="F2174" s="4" t="s">
        <v>6531</v>
      </c>
      <c r="G2174" s="5">
        <v>0</v>
      </c>
      <c r="H2174" s="6"/>
      <c r="I2174" s="6">
        <f t="shared" si="33"/>
        <v>0</v>
      </c>
      <c r="J2174" s="6">
        <f>SUMPRODUCT(((E$3:E$3035=E2174)*I$3:I$3035&gt;I2174)*1)+1</f>
        <v>128</v>
      </c>
    </row>
    <row r="2175" spans="1:10" ht="14.25">
      <c r="A2175" s="4" t="s">
        <v>6532</v>
      </c>
      <c r="B2175" s="4" t="s">
        <v>6533</v>
      </c>
      <c r="C2175" s="4" t="s">
        <v>13</v>
      </c>
      <c r="D2175" s="4" t="s">
        <v>3423</v>
      </c>
      <c r="E2175" s="4" t="s">
        <v>5967</v>
      </c>
      <c r="F2175" s="4" t="s">
        <v>6534</v>
      </c>
      <c r="G2175" s="5">
        <v>0</v>
      </c>
      <c r="H2175" s="6"/>
      <c r="I2175" s="6">
        <f t="shared" si="33"/>
        <v>0</v>
      </c>
      <c r="J2175" s="6">
        <f>SUMPRODUCT(((E$3:E$3035=E2175)*I$3:I$3035&gt;I2175)*1)+1</f>
        <v>128</v>
      </c>
    </row>
    <row r="2176" spans="1:10" ht="14.25">
      <c r="A2176" s="4" t="s">
        <v>6535</v>
      </c>
      <c r="B2176" s="4" t="s">
        <v>6536</v>
      </c>
      <c r="C2176" s="4" t="s">
        <v>13</v>
      </c>
      <c r="D2176" s="4" t="s">
        <v>3423</v>
      </c>
      <c r="E2176" s="4" t="s">
        <v>5967</v>
      </c>
      <c r="F2176" s="4" t="s">
        <v>6537</v>
      </c>
      <c r="G2176" s="5">
        <v>0</v>
      </c>
      <c r="H2176" s="6"/>
      <c r="I2176" s="6">
        <f t="shared" si="33"/>
        <v>0</v>
      </c>
      <c r="J2176" s="6">
        <f>SUMPRODUCT(((E$3:E$3035=E2176)*I$3:I$3035&gt;I2176)*1)+1</f>
        <v>128</v>
      </c>
    </row>
    <row r="2177" spans="1:10" ht="14.25">
      <c r="A2177" s="4" t="s">
        <v>6538</v>
      </c>
      <c r="B2177" s="4" t="s">
        <v>6539</v>
      </c>
      <c r="C2177" s="4" t="s">
        <v>13</v>
      </c>
      <c r="D2177" s="4" t="s">
        <v>3423</v>
      </c>
      <c r="E2177" s="4" t="s">
        <v>5967</v>
      </c>
      <c r="F2177" s="4" t="s">
        <v>6540</v>
      </c>
      <c r="G2177" s="5">
        <v>0</v>
      </c>
      <c r="H2177" s="6"/>
      <c r="I2177" s="6">
        <f t="shared" si="33"/>
        <v>0</v>
      </c>
      <c r="J2177" s="6">
        <f>SUMPRODUCT(((E$3:E$3035=E2177)*I$3:I$3035&gt;I2177)*1)+1</f>
        <v>128</v>
      </c>
    </row>
    <row r="2178" spans="1:10" ht="14.25">
      <c r="A2178" s="4" t="s">
        <v>6541</v>
      </c>
      <c r="B2178" s="4" t="s">
        <v>6542</v>
      </c>
      <c r="C2178" s="4" t="s">
        <v>22</v>
      </c>
      <c r="D2178" s="4" t="s">
        <v>3423</v>
      </c>
      <c r="E2178" s="4" t="s">
        <v>5967</v>
      </c>
      <c r="F2178" s="4" t="s">
        <v>6543</v>
      </c>
      <c r="G2178" s="5">
        <v>0</v>
      </c>
      <c r="H2178" s="6"/>
      <c r="I2178" s="6">
        <f t="shared" si="33"/>
        <v>0</v>
      </c>
      <c r="J2178" s="6">
        <f>SUMPRODUCT(((E$3:E$3035=E2178)*I$3:I$3035&gt;I2178)*1)+1</f>
        <v>128</v>
      </c>
    </row>
    <row r="2179" spans="1:10" ht="14.25">
      <c r="A2179" s="4" t="s">
        <v>6544</v>
      </c>
      <c r="B2179" s="4" t="s">
        <v>1415</v>
      </c>
      <c r="C2179" s="4" t="s">
        <v>13</v>
      </c>
      <c r="D2179" s="4" t="s">
        <v>3423</v>
      </c>
      <c r="E2179" s="4" t="s">
        <v>5967</v>
      </c>
      <c r="F2179" s="4" t="s">
        <v>6545</v>
      </c>
      <c r="G2179" s="5">
        <v>0</v>
      </c>
      <c r="H2179" s="6"/>
      <c r="I2179" s="6">
        <f aca="true" t="shared" si="34" ref="I2179:I2242">G2179+H2179</f>
        <v>0</v>
      </c>
      <c r="J2179" s="6">
        <f>SUMPRODUCT(((E$3:E$3035=E2179)*I$3:I$3035&gt;I2179)*1)+1</f>
        <v>128</v>
      </c>
    </row>
    <row r="2180" spans="1:10" ht="14.25">
      <c r="A2180" s="4" t="s">
        <v>6546</v>
      </c>
      <c r="B2180" s="4" t="s">
        <v>6547</v>
      </c>
      <c r="C2180" s="4" t="s">
        <v>13</v>
      </c>
      <c r="D2180" s="4" t="s">
        <v>3423</v>
      </c>
      <c r="E2180" s="4" t="s">
        <v>5967</v>
      </c>
      <c r="F2180" s="4" t="s">
        <v>6548</v>
      </c>
      <c r="G2180" s="5">
        <v>0</v>
      </c>
      <c r="H2180" s="6"/>
      <c r="I2180" s="6">
        <f t="shared" si="34"/>
        <v>0</v>
      </c>
      <c r="J2180" s="6">
        <f>SUMPRODUCT(((E$3:E$3035=E2180)*I$3:I$3035&gt;I2180)*1)+1</f>
        <v>128</v>
      </c>
    </row>
    <row r="2181" spans="1:10" ht="14.25">
      <c r="A2181" s="4" t="s">
        <v>6549</v>
      </c>
      <c r="B2181" s="4" t="s">
        <v>6550</v>
      </c>
      <c r="C2181" s="4" t="s">
        <v>22</v>
      </c>
      <c r="D2181" s="4" t="s">
        <v>3423</v>
      </c>
      <c r="E2181" s="4" t="s">
        <v>5967</v>
      </c>
      <c r="F2181" s="4" t="s">
        <v>6551</v>
      </c>
      <c r="G2181" s="5">
        <v>0</v>
      </c>
      <c r="H2181" s="6"/>
      <c r="I2181" s="6">
        <f t="shared" si="34"/>
        <v>0</v>
      </c>
      <c r="J2181" s="6">
        <f>SUMPRODUCT(((E$3:E$3035=E2181)*I$3:I$3035&gt;I2181)*1)+1</f>
        <v>128</v>
      </c>
    </row>
    <row r="2182" spans="1:10" ht="14.25">
      <c r="A2182" s="4" t="s">
        <v>6552</v>
      </c>
      <c r="B2182" s="4" t="s">
        <v>6553</v>
      </c>
      <c r="C2182" s="4" t="s">
        <v>13</v>
      </c>
      <c r="D2182" s="4" t="s">
        <v>3423</v>
      </c>
      <c r="E2182" s="4" t="s">
        <v>5967</v>
      </c>
      <c r="F2182" s="4" t="s">
        <v>6554</v>
      </c>
      <c r="G2182" s="5">
        <v>0</v>
      </c>
      <c r="H2182" s="6"/>
      <c r="I2182" s="6">
        <f t="shared" si="34"/>
        <v>0</v>
      </c>
      <c r="J2182" s="6">
        <f>SUMPRODUCT(((E$3:E$3035=E2182)*I$3:I$3035&gt;I2182)*1)+1</f>
        <v>128</v>
      </c>
    </row>
    <row r="2183" spans="1:10" ht="14.25">
      <c r="A2183" s="4" t="s">
        <v>6555</v>
      </c>
      <c r="B2183" s="4" t="s">
        <v>6556</v>
      </c>
      <c r="C2183" s="4" t="s">
        <v>13</v>
      </c>
      <c r="D2183" s="4" t="s">
        <v>3423</v>
      </c>
      <c r="E2183" s="4" t="s">
        <v>5967</v>
      </c>
      <c r="F2183" s="4" t="s">
        <v>6557</v>
      </c>
      <c r="G2183" s="5">
        <v>0</v>
      </c>
      <c r="H2183" s="6"/>
      <c r="I2183" s="6">
        <f t="shared" si="34"/>
        <v>0</v>
      </c>
      <c r="J2183" s="6">
        <f>SUMPRODUCT(((E$3:E$3035=E2183)*I$3:I$3035&gt;I2183)*1)+1</f>
        <v>128</v>
      </c>
    </row>
    <row r="2184" spans="1:10" ht="14.25">
      <c r="A2184" s="4" t="s">
        <v>6558</v>
      </c>
      <c r="B2184" s="4" t="s">
        <v>6559</v>
      </c>
      <c r="C2184" s="4" t="s">
        <v>22</v>
      </c>
      <c r="D2184" s="4" t="s">
        <v>3423</v>
      </c>
      <c r="E2184" s="4" t="s">
        <v>5967</v>
      </c>
      <c r="F2184" s="4" t="s">
        <v>6560</v>
      </c>
      <c r="G2184" s="5">
        <v>0</v>
      </c>
      <c r="H2184" s="6"/>
      <c r="I2184" s="6">
        <f t="shared" si="34"/>
        <v>0</v>
      </c>
      <c r="J2184" s="6">
        <f>SUMPRODUCT(((E$3:E$3035=E2184)*I$3:I$3035&gt;I2184)*1)+1</f>
        <v>128</v>
      </c>
    </row>
    <row r="2185" spans="1:10" ht="14.25">
      <c r="A2185" s="4" t="s">
        <v>6561</v>
      </c>
      <c r="B2185" s="4" t="s">
        <v>6562</v>
      </c>
      <c r="C2185" s="4" t="s">
        <v>13</v>
      </c>
      <c r="D2185" s="4" t="s">
        <v>3423</v>
      </c>
      <c r="E2185" s="4" t="s">
        <v>5967</v>
      </c>
      <c r="F2185" s="4" t="s">
        <v>6563</v>
      </c>
      <c r="G2185" s="5">
        <v>0</v>
      </c>
      <c r="H2185" s="6"/>
      <c r="I2185" s="6">
        <f t="shared" si="34"/>
        <v>0</v>
      </c>
      <c r="J2185" s="6">
        <f>SUMPRODUCT(((E$3:E$3035=E2185)*I$3:I$3035&gt;I2185)*1)+1</f>
        <v>128</v>
      </c>
    </row>
    <row r="2186" spans="1:10" ht="14.25">
      <c r="A2186" s="4" t="s">
        <v>6564</v>
      </c>
      <c r="B2186" s="4" t="s">
        <v>6565</v>
      </c>
      <c r="C2186" s="4" t="s">
        <v>22</v>
      </c>
      <c r="D2186" s="4" t="s">
        <v>3423</v>
      </c>
      <c r="E2186" s="4" t="s">
        <v>5967</v>
      </c>
      <c r="F2186" s="4" t="s">
        <v>6566</v>
      </c>
      <c r="G2186" s="5">
        <v>0</v>
      </c>
      <c r="H2186" s="6"/>
      <c r="I2186" s="6">
        <f t="shared" si="34"/>
        <v>0</v>
      </c>
      <c r="J2186" s="6">
        <f>SUMPRODUCT(((E$3:E$3035=E2186)*I$3:I$3035&gt;I2186)*1)+1</f>
        <v>128</v>
      </c>
    </row>
    <row r="2187" spans="1:10" ht="14.25">
      <c r="A2187" s="4" t="s">
        <v>6567</v>
      </c>
      <c r="B2187" s="4" t="s">
        <v>6568</v>
      </c>
      <c r="C2187" s="4" t="s">
        <v>22</v>
      </c>
      <c r="D2187" s="4" t="s">
        <v>3423</v>
      </c>
      <c r="E2187" s="4" t="s">
        <v>5967</v>
      </c>
      <c r="F2187" s="4" t="s">
        <v>6569</v>
      </c>
      <c r="G2187" s="5">
        <v>0</v>
      </c>
      <c r="H2187" s="6"/>
      <c r="I2187" s="6">
        <f t="shared" si="34"/>
        <v>0</v>
      </c>
      <c r="J2187" s="6">
        <f>SUMPRODUCT(((E$3:E$3035=E2187)*I$3:I$3035&gt;I2187)*1)+1</f>
        <v>128</v>
      </c>
    </row>
    <row r="2188" spans="1:10" ht="14.25">
      <c r="A2188" s="4" t="s">
        <v>6570</v>
      </c>
      <c r="B2188" s="4" t="s">
        <v>6571</v>
      </c>
      <c r="C2188" s="4" t="s">
        <v>22</v>
      </c>
      <c r="D2188" s="4" t="s">
        <v>3423</v>
      </c>
      <c r="E2188" s="4" t="s">
        <v>5967</v>
      </c>
      <c r="F2188" s="4" t="s">
        <v>6572</v>
      </c>
      <c r="G2188" s="5">
        <v>0</v>
      </c>
      <c r="H2188" s="6"/>
      <c r="I2188" s="6">
        <f t="shared" si="34"/>
        <v>0</v>
      </c>
      <c r="J2188" s="6">
        <f>SUMPRODUCT(((E$3:E$3035=E2188)*I$3:I$3035&gt;I2188)*1)+1</f>
        <v>128</v>
      </c>
    </row>
    <row r="2189" spans="1:10" ht="14.25">
      <c r="A2189" s="4" t="s">
        <v>6573</v>
      </c>
      <c r="B2189" s="4" t="s">
        <v>6574</v>
      </c>
      <c r="C2189" s="4" t="s">
        <v>22</v>
      </c>
      <c r="D2189" s="4" t="s">
        <v>3423</v>
      </c>
      <c r="E2189" s="4" t="s">
        <v>5967</v>
      </c>
      <c r="F2189" s="4" t="s">
        <v>6575</v>
      </c>
      <c r="G2189" s="5">
        <v>0</v>
      </c>
      <c r="H2189" s="6"/>
      <c r="I2189" s="6">
        <f t="shared" si="34"/>
        <v>0</v>
      </c>
      <c r="J2189" s="6">
        <f>SUMPRODUCT(((E$3:E$3035=E2189)*I$3:I$3035&gt;I2189)*1)+1</f>
        <v>128</v>
      </c>
    </row>
    <row r="2190" spans="1:10" ht="14.25">
      <c r="A2190" s="4" t="s">
        <v>6576</v>
      </c>
      <c r="B2190" s="4" t="s">
        <v>6577</v>
      </c>
      <c r="C2190" s="4" t="s">
        <v>22</v>
      </c>
      <c r="D2190" s="4" t="s">
        <v>3423</v>
      </c>
      <c r="E2190" s="4" t="s">
        <v>5967</v>
      </c>
      <c r="F2190" s="4" t="s">
        <v>6578</v>
      </c>
      <c r="G2190" s="5">
        <v>0</v>
      </c>
      <c r="H2190" s="6"/>
      <c r="I2190" s="6">
        <f t="shared" si="34"/>
        <v>0</v>
      </c>
      <c r="J2190" s="6">
        <f>SUMPRODUCT(((E$3:E$3035=E2190)*I$3:I$3035&gt;I2190)*1)+1</f>
        <v>128</v>
      </c>
    </row>
    <row r="2191" spans="1:10" ht="14.25">
      <c r="A2191" s="4" t="s">
        <v>6579</v>
      </c>
      <c r="B2191" s="4" t="s">
        <v>6580</v>
      </c>
      <c r="C2191" s="4" t="s">
        <v>13</v>
      </c>
      <c r="D2191" s="4" t="s">
        <v>3423</v>
      </c>
      <c r="E2191" s="4" t="s">
        <v>5967</v>
      </c>
      <c r="F2191" s="4" t="s">
        <v>6581</v>
      </c>
      <c r="G2191" s="5">
        <v>0</v>
      </c>
      <c r="H2191" s="6"/>
      <c r="I2191" s="6">
        <f t="shared" si="34"/>
        <v>0</v>
      </c>
      <c r="J2191" s="6">
        <f>SUMPRODUCT(((E$3:E$3035=E2191)*I$3:I$3035&gt;I2191)*1)+1</f>
        <v>128</v>
      </c>
    </row>
    <row r="2192" spans="1:10" ht="14.25">
      <c r="A2192" s="4" t="s">
        <v>6582</v>
      </c>
      <c r="B2192" s="4" t="s">
        <v>6583</v>
      </c>
      <c r="C2192" s="4" t="s">
        <v>22</v>
      </c>
      <c r="D2192" s="4" t="s">
        <v>3423</v>
      </c>
      <c r="E2192" s="4" t="s">
        <v>5967</v>
      </c>
      <c r="F2192" s="4" t="s">
        <v>6584</v>
      </c>
      <c r="G2192" s="5">
        <v>0</v>
      </c>
      <c r="H2192" s="6"/>
      <c r="I2192" s="6">
        <f t="shared" si="34"/>
        <v>0</v>
      </c>
      <c r="J2192" s="6">
        <f>SUMPRODUCT(((E$3:E$3035=E2192)*I$3:I$3035&gt;I2192)*1)+1</f>
        <v>128</v>
      </c>
    </row>
    <row r="2193" spans="1:10" ht="14.25">
      <c r="A2193" s="4" t="s">
        <v>6585</v>
      </c>
      <c r="B2193" s="4" t="s">
        <v>6586</v>
      </c>
      <c r="C2193" s="4" t="s">
        <v>13</v>
      </c>
      <c r="D2193" s="4" t="s">
        <v>3423</v>
      </c>
      <c r="E2193" s="4" t="s">
        <v>5967</v>
      </c>
      <c r="F2193" s="4" t="s">
        <v>6587</v>
      </c>
      <c r="G2193" s="5">
        <v>0</v>
      </c>
      <c r="H2193" s="6"/>
      <c r="I2193" s="6">
        <f t="shared" si="34"/>
        <v>0</v>
      </c>
      <c r="J2193" s="6">
        <f>SUMPRODUCT(((E$3:E$3035=E2193)*I$3:I$3035&gt;I2193)*1)+1</f>
        <v>128</v>
      </c>
    </row>
    <row r="2194" spans="1:10" ht="14.25">
      <c r="A2194" s="4" t="s">
        <v>6588</v>
      </c>
      <c r="B2194" s="4" t="s">
        <v>3175</v>
      </c>
      <c r="C2194" s="4" t="s">
        <v>22</v>
      </c>
      <c r="D2194" s="4" t="s">
        <v>3423</v>
      </c>
      <c r="E2194" s="4" t="s">
        <v>5967</v>
      </c>
      <c r="F2194" s="4" t="s">
        <v>6589</v>
      </c>
      <c r="G2194" s="5">
        <v>0</v>
      </c>
      <c r="H2194" s="6"/>
      <c r="I2194" s="6">
        <v>0</v>
      </c>
      <c r="J2194" s="6">
        <f>SUMPRODUCT(((E$3:E$3035=E2194)*I$3:I$3035&gt;I2194)*1)+1</f>
        <v>128</v>
      </c>
    </row>
    <row r="2195" spans="1:10" ht="14.25">
      <c r="A2195" s="4" t="s">
        <v>6590</v>
      </c>
      <c r="B2195" s="4" t="s">
        <v>6591</v>
      </c>
      <c r="C2195" s="4" t="s">
        <v>13</v>
      </c>
      <c r="D2195" s="4" t="s">
        <v>3168</v>
      </c>
      <c r="E2195" s="4" t="s">
        <v>6592</v>
      </c>
      <c r="F2195" s="4" t="s">
        <v>6593</v>
      </c>
      <c r="G2195" s="5">
        <v>65</v>
      </c>
      <c r="H2195" s="6"/>
      <c r="I2195" s="6">
        <f t="shared" si="34"/>
        <v>65</v>
      </c>
      <c r="J2195" s="6">
        <f>SUMPRODUCT(((E$3:E$3035=E2195)*I$3:I$3035&gt;I2195)*1)+1</f>
        <v>1</v>
      </c>
    </row>
    <row r="2196" spans="1:10" ht="14.25">
      <c r="A2196" s="4" t="s">
        <v>6594</v>
      </c>
      <c r="B2196" s="4" t="s">
        <v>3292</v>
      </c>
      <c r="C2196" s="4" t="s">
        <v>13</v>
      </c>
      <c r="D2196" s="4" t="s">
        <v>3168</v>
      </c>
      <c r="E2196" s="4" t="s">
        <v>6592</v>
      </c>
      <c r="F2196" s="4" t="s">
        <v>6595</v>
      </c>
      <c r="G2196" s="5">
        <v>64</v>
      </c>
      <c r="H2196" s="6"/>
      <c r="I2196" s="6">
        <f t="shared" si="34"/>
        <v>64</v>
      </c>
      <c r="J2196" s="6">
        <f>SUMPRODUCT(((E$3:E$3035=E2196)*I$3:I$3035&gt;I2196)*1)+1</f>
        <v>2</v>
      </c>
    </row>
    <row r="2197" spans="1:10" ht="14.25">
      <c r="A2197" s="4" t="s">
        <v>6596</v>
      </c>
      <c r="B2197" s="4" t="s">
        <v>6597</v>
      </c>
      <c r="C2197" s="4" t="s">
        <v>13</v>
      </c>
      <c r="D2197" s="4" t="s">
        <v>3168</v>
      </c>
      <c r="E2197" s="4" t="s">
        <v>6592</v>
      </c>
      <c r="F2197" s="4" t="s">
        <v>6598</v>
      </c>
      <c r="G2197" s="5">
        <v>63.8</v>
      </c>
      <c r="H2197" s="6"/>
      <c r="I2197" s="6">
        <f t="shared" si="34"/>
        <v>63.8</v>
      </c>
      <c r="J2197" s="6">
        <f>SUMPRODUCT(((E$3:E$3035=E2197)*I$3:I$3035&gt;I2197)*1)+1</f>
        <v>3</v>
      </c>
    </row>
    <row r="2198" spans="1:10" ht="14.25">
      <c r="A2198" s="4" t="s">
        <v>6599</v>
      </c>
      <c r="B2198" s="4" t="s">
        <v>6600</v>
      </c>
      <c r="C2198" s="4" t="s">
        <v>13</v>
      </c>
      <c r="D2198" s="4" t="s">
        <v>3168</v>
      </c>
      <c r="E2198" s="4" t="s">
        <v>6592</v>
      </c>
      <c r="F2198" s="4" t="s">
        <v>6601</v>
      </c>
      <c r="G2198" s="5">
        <v>63</v>
      </c>
      <c r="H2198" s="6"/>
      <c r="I2198" s="6">
        <f t="shared" si="34"/>
        <v>63</v>
      </c>
      <c r="J2198" s="6">
        <f>SUMPRODUCT(((E$3:E$3035=E2198)*I$3:I$3035&gt;I2198)*1)+1</f>
        <v>4</v>
      </c>
    </row>
    <row r="2199" spans="1:10" ht="14.25">
      <c r="A2199" s="4" t="s">
        <v>6602</v>
      </c>
      <c r="B2199" s="4" t="s">
        <v>6603</v>
      </c>
      <c r="C2199" s="4" t="s">
        <v>13</v>
      </c>
      <c r="D2199" s="4" t="s">
        <v>3168</v>
      </c>
      <c r="E2199" s="4" t="s">
        <v>6592</v>
      </c>
      <c r="F2199" s="4" t="s">
        <v>6604</v>
      </c>
      <c r="G2199" s="5">
        <v>60.6</v>
      </c>
      <c r="H2199" s="6"/>
      <c r="I2199" s="6">
        <f t="shared" si="34"/>
        <v>60.6</v>
      </c>
      <c r="J2199" s="6">
        <f>SUMPRODUCT(((E$3:E$3035=E2199)*I$3:I$3035&gt;I2199)*1)+1</f>
        <v>5</v>
      </c>
    </row>
    <row r="2200" spans="1:10" ht="14.25">
      <c r="A2200" s="4" t="s">
        <v>6605</v>
      </c>
      <c r="B2200" s="4" t="s">
        <v>6606</v>
      </c>
      <c r="C2200" s="4" t="s">
        <v>13</v>
      </c>
      <c r="D2200" s="4" t="s">
        <v>3168</v>
      </c>
      <c r="E2200" s="4" t="s">
        <v>6592</v>
      </c>
      <c r="F2200" s="4" t="s">
        <v>6607</v>
      </c>
      <c r="G2200" s="5">
        <v>59.6</v>
      </c>
      <c r="H2200" s="6"/>
      <c r="I2200" s="6">
        <f t="shared" si="34"/>
        <v>59.6</v>
      </c>
      <c r="J2200" s="6">
        <f>SUMPRODUCT(((E$3:E$3035=E2200)*I$3:I$3035&gt;I2200)*1)+1</f>
        <v>6</v>
      </c>
    </row>
    <row r="2201" spans="1:10" ht="14.25">
      <c r="A2201" s="4" t="s">
        <v>6608</v>
      </c>
      <c r="B2201" s="4" t="s">
        <v>6609</v>
      </c>
      <c r="C2201" s="4" t="s">
        <v>13</v>
      </c>
      <c r="D2201" s="4" t="s">
        <v>3168</v>
      </c>
      <c r="E2201" s="4" t="s">
        <v>6592</v>
      </c>
      <c r="F2201" s="4" t="s">
        <v>6610</v>
      </c>
      <c r="G2201" s="5">
        <v>58.8</v>
      </c>
      <c r="H2201" s="6"/>
      <c r="I2201" s="6">
        <f t="shared" si="34"/>
        <v>58.8</v>
      </c>
      <c r="J2201" s="6">
        <f>SUMPRODUCT(((E$3:E$3035=E2201)*I$3:I$3035&gt;I2201)*1)+1</f>
        <v>7</v>
      </c>
    </row>
    <row r="2202" spans="1:10" ht="14.25">
      <c r="A2202" s="4" t="s">
        <v>6611</v>
      </c>
      <c r="B2202" s="4" t="s">
        <v>6612</v>
      </c>
      <c r="C2202" s="4" t="s">
        <v>13</v>
      </c>
      <c r="D2202" s="4" t="s">
        <v>3168</v>
      </c>
      <c r="E2202" s="4" t="s">
        <v>6592</v>
      </c>
      <c r="F2202" s="4" t="s">
        <v>6613</v>
      </c>
      <c r="G2202" s="5">
        <v>58.6</v>
      </c>
      <c r="H2202" s="6"/>
      <c r="I2202" s="6">
        <f t="shared" si="34"/>
        <v>58.6</v>
      </c>
      <c r="J2202" s="6">
        <f>SUMPRODUCT(((E$3:E$3035=E2202)*I$3:I$3035&gt;I2202)*1)+1</f>
        <v>8</v>
      </c>
    </row>
    <row r="2203" spans="1:10" ht="14.25">
      <c r="A2203" s="4" t="s">
        <v>6614</v>
      </c>
      <c r="B2203" s="4" t="s">
        <v>6615</v>
      </c>
      <c r="C2203" s="4" t="s">
        <v>13</v>
      </c>
      <c r="D2203" s="4" t="s">
        <v>3168</v>
      </c>
      <c r="E2203" s="4" t="s">
        <v>6592</v>
      </c>
      <c r="F2203" s="4" t="s">
        <v>6616</v>
      </c>
      <c r="G2203" s="5">
        <v>58.4</v>
      </c>
      <c r="H2203" s="6"/>
      <c r="I2203" s="6">
        <f t="shared" si="34"/>
        <v>58.4</v>
      </c>
      <c r="J2203" s="6">
        <f>SUMPRODUCT(((E$3:E$3035=E2203)*I$3:I$3035&gt;I2203)*1)+1</f>
        <v>9</v>
      </c>
    </row>
    <row r="2204" spans="1:10" ht="14.25">
      <c r="A2204" s="4" t="s">
        <v>6617</v>
      </c>
      <c r="B2204" s="4" t="s">
        <v>6618</v>
      </c>
      <c r="C2204" s="4" t="s">
        <v>13</v>
      </c>
      <c r="D2204" s="4" t="s">
        <v>3168</v>
      </c>
      <c r="E2204" s="4" t="s">
        <v>6592</v>
      </c>
      <c r="F2204" s="4" t="s">
        <v>6619</v>
      </c>
      <c r="G2204" s="5">
        <v>58</v>
      </c>
      <c r="H2204" s="6"/>
      <c r="I2204" s="6">
        <f t="shared" si="34"/>
        <v>58</v>
      </c>
      <c r="J2204" s="6">
        <f>SUMPRODUCT(((E$3:E$3035=E2204)*I$3:I$3035&gt;I2204)*1)+1</f>
        <v>10</v>
      </c>
    </row>
    <row r="2205" spans="1:10" ht="14.25">
      <c r="A2205" s="4" t="s">
        <v>6620</v>
      </c>
      <c r="B2205" s="4" t="s">
        <v>6621</v>
      </c>
      <c r="C2205" s="4" t="s">
        <v>13</v>
      </c>
      <c r="D2205" s="4" t="s">
        <v>3168</v>
      </c>
      <c r="E2205" s="4" t="s">
        <v>6592</v>
      </c>
      <c r="F2205" s="4" t="s">
        <v>6622</v>
      </c>
      <c r="G2205" s="5">
        <v>57.8</v>
      </c>
      <c r="H2205" s="6"/>
      <c r="I2205" s="6">
        <f t="shared" si="34"/>
        <v>57.8</v>
      </c>
      <c r="J2205" s="6">
        <f>SUMPRODUCT(((E$3:E$3035=E2205)*I$3:I$3035&gt;I2205)*1)+1</f>
        <v>11</v>
      </c>
    </row>
    <row r="2206" spans="1:10" ht="14.25">
      <c r="A2206" s="4" t="s">
        <v>6623</v>
      </c>
      <c r="B2206" s="4" t="s">
        <v>1202</v>
      </c>
      <c r="C2206" s="4" t="s">
        <v>13</v>
      </c>
      <c r="D2206" s="4" t="s">
        <v>3168</v>
      </c>
      <c r="E2206" s="4" t="s">
        <v>6592</v>
      </c>
      <c r="F2206" s="4" t="s">
        <v>6624</v>
      </c>
      <c r="G2206" s="5">
        <v>57.4</v>
      </c>
      <c r="H2206" s="6"/>
      <c r="I2206" s="6">
        <f t="shared" si="34"/>
        <v>57.4</v>
      </c>
      <c r="J2206" s="6">
        <f>SUMPRODUCT(((E$3:E$3035=E2206)*I$3:I$3035&gt;I2206)*1)+1</f>
        <v>12</v>
      </c>
    </row>
    <row r="2207" spans="1:10" ht="14.25">
      <c r="A2207" s="4" t="s">
        <v>6625</v>
      </c>
      <c r="B2207" s="4" t="s">
        <v>6626</v>
      </c>
      <c r="C2207" s="4" t="s">
        <v>13</v>
      </c>
      <c r="D2207" s="4" t="s">
        <v>3168</v>
      </c>
      <c r="E2207" s="4" t="s">
        <v>6592</v>
      </c>
      <c r="F2207" s="4" t="s">
        <v>6627</v>
      </c>
      <c r="G2207" s="5">
        <v>57.2</v>
      </c>
      <c r="H2207" s="6"/>
      <c r="I2207" s="6">
        <f t="shared" si="34"/>
        <v>57.2</v>
      </c>
      <c r="J2207" s="6">
        <f>SUMPRODUCT(((E$3:E$3035=E2207)*I$3:I$3035&gt;I2207)*1)+1</f>
        <v>13</v>
      </c>
    </row>
    <row r="2208" spans="1:10" ht="14.25">
      <c r="A2208" s="4" t="s">
        <v>6628</v>
      </c>
      <c r="B2208" s="4" t="s">
        <v>1571</v>
      </c>
      <c r="C2208" s="4" t="s">
        <v>13</v>
      </c>
      <c r="D2208" s="4" t="s">
        <v>3168</v>
      </c>
      <c r="E2208" s="4" t="s">
        <v>6592</v>
      </c>
      <c r="F2208" s="4" t="s">
        <v>6629</v>
      </c>
      <c r="G2208" s="5">
        <v>56.4</v>
      </c>
      <c r="H2208" s="6"/>
      <c r="I2208" s="6">
        <f t="shared" si="34"/>
        <v>56.4</v>
      </c>
      <c r="J2208" s="6">
        <f>SUMPRODUCT(((E$3:E$3035=E2208)*I$3:I$3035&gt;I2208)*1)+1</f>
        <v>14</v>
      </c>
    </row>
    <row r="2209" spans="1:10" ht="14.25">
      <c r="A2209" s="4" t="s">
        <v>6630</v>
      </c>
      <c r="B2209" s="4" t="s">
        <v>6631</v>
      </c>
      <c r="C2209" s="4" t="s">
        <v>13</v>
      </c>
      <c r="D2209" s="4" t="s">
        <v>3168</v>
      </c>
      <c r="E2209" s="4" t="s">
        <v>6592</v>
      </c>
      <c r="F2209" s="4" t="s">
        <v>6632</v>
      </c>
      <c r="G2209" s="5">
        <v>55.8</v>
      </c>
      <c r="H2209" s="6"/>
      <c r="I2209" s="6">
        <f t="shared" si="34"/>
        <v>55.8</v>
      </c>
      <c r="J2209" s="6">
        <f>SUMPRODUCT(((E$3:E$3035=E2209)*I$3:I$3035&gt;I2209)*1)+1</f>
        <v>15</v>
      </c>
    </row>
    <row r="2210" spans="1:10" ht="14.25">
      <c r="A2210" s="4" t="s">
        <v>6633</v>
      </c>
      <c r="B2210" s="4" t="s">
        <v>6634</v>
      </c>
      <c r="C2210" s="4" t="s">
        <v>13</v>
      </c>
      <c r="D2210" s="4" t="s">
        <v>3168</v>
      </c>
      <c r="E2210" s="4" t="s">
        <v>6592</v>
      </c>
      <c r="F2210" s="4" t="s">
        <v>6635</v>
      </c>
      <c r="G2210" s="5">
        <v>55.4</v>
      </c>
      <c r="H2210" s="6"/>
      <c r="I2210" s="6">
        <f t="shared" si="34"/>
        <v>55.4</v>
      </c>
      <c r="J2210" s="6">
        <f>SUMPRODUCT(((E$3:E$3035=E2210)*I$3:I$3035&gt;I2210)*1)+1</f>
        <v>16</v>
      </c>
    </row>
    <row r="2211" spans="1:10" ht="14.25">
      <c r="A2211" s="4" t="s">
        <v>6636</v>
      </c>
      <c r="B2211" s="4" t="s">
        <v>6637</v>
      </c>
      <c r="C2211" s="4" t="s">
        <v>13</v>
      </c>
      <c r="D2211" s="4" t="s">
        <v>3168</v>
      </c>
      <c r="E2211" s="4" t="s">
        <v>6592</v>
      </c>
      <c r="F2211" s="4" t="s">
        <v>6638</v>
      </c>
      <c r="G2211" s="5">
        <v>54.6</v>
      </c>
      <c r="H2211" s="6"/>
      <c r="I2211" s="6">
        <f t="shared" si="34"/>
        <v>54.6</v>
      </c>
      <c r="J2211" s="6">
        <f>SUMPRODUCT(((E$3:E$3035=E2211)*I$3:I$3035&gt;I2211)*1)+1</f>
        <v>17</v>
      </c>
    </row>
    <row r="2212" spans="1:10" ht="14.25">
      <c r="A2212" s="4" t="s">
        <v>6639</v>
      </c>
      <c r="B2212" s="4" t="s">
        <v>6640</v>
      </c>
      <c r="C2212" s="4" t="s">
        <v>13</v>
      </c>
      <c r="D2212" s="4" t="s">
        <v>3168</v>
      </c>
      <c r="E2212" s="4" t="s">
        <v>6592</v>
      </c>
      <c r="F2212" s="4" t="s">
        <v>6641</v>
      </c>
      <c r="G2212" s="5">
        <v>54</v>
      </c>
      <c r="H2212" s="6"/>
      <c r="I2212" s="6">
        <f t="shared" si="34"/>
        <v>54</v>
      </c>
      <c r="J2212" s="6">
        <f>SUMPRODUCT(((E$3:E$3035=E2212)*I$3:I$3035&gt;I2212)*1)+1</f>
        <v>18</v>
      </c>
    </row>
    <row r="2213" spans="1:10" ht="14.25">
      <c r="A2213" s="4" t="s">
        <v>6642</v>
      </c>
      <c r="B2213" s="4" t="s">
        <v>6643</v>
      </c>
      <c r="C2213" s="4" t="s">
        <v>13</v>
      </c>
      <c r="D2213" s="4" t="s">
        <v>3168</v>
      </c>
      <c r="E2213" s="4" t="s">
        <v>6592</v>
      </c>
      <c r="F2213" s="4" t="s">
        <v>6644</v>
      </c>
      <c r="G2213" s="5">
        <v>53.8</v>
      </c>
      <c r="H2213" s="6"/>
      <c r="I2213" s="6">
        <f t="shared" si="34"/>
        <v>53.8</v>
      </c>
      <c r="J2213" s="6">
        <f>SUMPRODUCT(((E$3:E$3035=E2213)*I$3:I$3035&gt;I2213)*1)+1</f>
        <v>19</v>
      </c>
    </row>
    <row r="2214" spans="1:10" ht="14.25">
      <c r="A2214" s="4" t="s">
        <v>6645</v>
      </c>
      <c r="B2214" s="4" t="s">
        <v>6646</v>
      </c>
      <c r="C2214" s="4" t="s">
        <v>13</v>
      </c>
      <c r="D2214" s="4" t="s">
        <v>3168</v>
      </c>
      <c r="E2214" s="4" t="s">
        <v>6592</v>
      </c>
      <c r="F2214" s="4" t="s">
        <v>6647</v>
      </c>
      <c r="G2214" s="5">
        <v>53.8</v>
      </c>
      <c r="H2214" s="6"/>
      <c r="I2214" s="6">
        <f t="shared" si="34"/>
        <v>53.8</v>
      </c>
      <c r="J2214" s="6">
        <f>SUMPRODUCT(((E$3:E$3035=E2214)*I$3:I$3035&gt;I2214)*1)+1</f>
        <v>19</v>
      </c>
    </row>
    <row r="2215" spans="1:10" ht="14.25">
      <c r="A2215" s="4" t="s">
        <v>6648</v>
      </c>
      <c r="B2215" s="4" t="s">
        <v>6649</v>
      </c>
      <c r="C2215" s="4" t="s">
        <v>13</v>
      </c>
      <c r="D2215" s="4" t="s">
        <v>3168</v>
      </c>
      <c r="E2215" s="4" t="s">
        <v>6592</v>
      </c>
      <c r="F2215" s="4" t="s">
        <v>6650</v>
      </c>
      <c r="G2215" s="5">
        <v>53.6</v>
      </c>
      <c r="H2215" s="6"/>
      <c r="I2215" s="6">
        <f t="shared" si="34"/>
        <v>53.6</v>
      </c>
      <c r="J2215" s="6">
        <f>SUMPRODUCT(((E$3:E$3035=E2215)*I$3:I$3035&gt;I2215)*1)+1</f>
        <v>21</v>
      </c>
    </row>
    <row r="2216" spans="1:10" ht="14.25">
      <c r="A2216" s="4" t="s">
        <v>6651</v>
      </c>
      <c r="B2216" s="4" t="s">
        <v>6652</v>
      </c>
      <c r="C2216" s="4" t="s">
        <v>13</v>
      </c>
      <c r="D2216" s="4" t="s">
        <v>3168</v>
      </c>
      <c r="E2216" s="4" t="s">
        <v>6592</v>
      </c>
      <c r="F2216" s="4" t="s">
        <v>6653</v>
      </c>
      <c r="G2216" s="5">
        <v>53.2</v>
      </c>
      <c r="H2216" s="6"/>
      <c r="I2216" s="6">
        <f t="shared" si="34"/>
        <v>53.2</v>
      </c>
      <c r="J2216" s="6">
        <f>SUMPRODUCT(((E$3:E$3035=E2216)*I$3:I$3035&gt;I2216)*1)+1</f>
        <v>22</v>
      </c>
    </row>
    <row r="2217" spans="1:10" ht="14.25">
      <c r="A2217" s="4" t="s">
        <v>6654</v>
      </c>
      <c r="B2217" s="4" t="s">
        <v>6655</v>
      </c>
      <c r="C2217" s="4" t="s">
        <v>13</v>
      </c>
      <c r="D2217" s="4" t="s">
        <v>3168</v>
      </c>
      <c r="E2217" s="4" t="s">
        <v>6592</v>
      </c>
      <c r="F2217" s="4" t="s">
        <v>6656</v>
      </c>
      <c r="G2217" s="5">
        <v>53</v>
      </c>
      <c r="H2217" s="6"/>
      <c r="I2217" s="6">
        <f t="shared" si="34"/>
        <v>53</v>
      </c>
      <c r="J2217" s="6">
        <f>SUMPRODUCT(((E$3:E$3035=E2217)*I$3:I$3035&gt;I2217)*1)+1</f>
        <v>23</v>
      </c>
    </row>
    <row r="2218" spans="1:10" ht="14.25">
      <c r="A2218" s="4" t="s">
        <v>6657</v>
      </c>
      <c r="B2218" s="4" t="s">
        <v>6658</v>
      </c>
      <c r="C2218" s="4" t="s">
        <v>13</v>
      </c>
      <c r="D2218" s="4" t="s">
        <v>3168</v>
      </c>
      <c r="E2218" s="4" t="s">
        <v>6592</v>
      </c>
      <c r="F2218" s="4" t="s">
        <v>6659</v>
      </c>
      <c r="G2218" s="5">
        <v>52</v>
      </c>
      <c r="H2218" s="6"/>
      <c r="I2218" s="6">
        <f t="shared" si="34"/>
        <v>52</v>
      </c>
      <c r="J2218" s="6">
        <f>SUMPRODUCT(((E$3:E$3035=E2218)*I$3:I$3035&gt;I2218)*1)+1</f>
        <v>24</v>
      </c>
    </row>
    <row r="2219" spans="1:10" ht="14.25">
      <c r="A2219" s="4" t="s">
        <v>6660</v>
      </c>
      <c r="B2219" s="4" t="s">
        <v>6661</v>
      </c>
      <c r="C2219" s="4" t="s">
        <v>13</v>
      </c>
      <c r="D2219" s="4" t="s">
        <v>3168</v>
      </c>
      <c r="E2219" s="4" t="s">
        <v>6592</v>
      </c>
      <c r="F2219" s="4" t="s">
        <v>6662</v>
      </c>
      <c r="G2219" s="5">
        <v>51.6</v>
      </c>
      <c r="H2219" s="6"/>
      <c r="I2219" s="6">
        <f t="shared" si="34"/>
        <v>51.6</v>
      </c>
      <c r="J2219" s="6">
        <f>SUMPRODUCT(((E$3:E$3035=E2219)*I$3:I$3035&gt;I2219)*1)+1</f>
        <v>25</v>
      </c>
    </row>
    <row r="2220" spans="1:10" ht="14.25">
      <c r="A2220" s="4" t="s">
        <v>6663</v>
      </c>
      <c r="B2220" s="4" t="s">
        <v>6664</v>
      </c>
      <c r="C2220" s="4" t="s">
        <v>13</v>
      </c>
      <c r="D2220" s="4" t="s">
        <v>3168</v>
      </c>
      <c r="E2220" s="4" t="s">
        <v>6592</v>
      </c>
      <c r="F2220" s="4" t="s">
        <v>6665</v>
      </c>
      <c r="G2220" s="5">
        <v>50.8</v>
      </c>
      <c r="H2220" s="6"/>
      <c r="I2220" s="6">
        <f t="shared" si="34"/>
        <v>50.8</v>
      </c>
      <c r="J2220" s="6">
        <f>SUMPRODUCT(((E$3:E$3035=E2220)*I$3:I$3035&gt;I2220)*1)+1</f>
        <v>26</v>
      </c>
    </row>
    <row r="2221" spans="1:10" ht="14.25">
      <c r="A2221" s="4" t="s">
        <v>6666</v>
      </c>
      <c r="B2221" s="4" t="s">
        <v>6667</v>
      </c>
      <c r="C2221" s="4" t="s">
        <v>13</v>
      </c>
      <c r="D2221" s="4" t="s">
        <v>3168</v>
      </c>
      <c r="E2221" s="4" t="s">
        <v>6592</v>
      </c>
      <c r="F2221" s="4" t="s">
        <v>6668</v>
      </c>
      <c r="G2221" s="5">
        <v>48.6</v>
      </c>
      <c r="H2221" s="6"/>
      <c r="I2221" s="6">
        <f t="shared" si="34"/>
        <v>48.6</v>
      </c>
      <c r="J2221" s="6">
        <f>SUMPRODUCT(((E$3:E$3035=E2221)*I$3:I$3035&gt;I2221)*1)+1</f>
        <v>27</v>
      </c>
    </row>
    <row r="2222" spans="1:10" ht="14.25">
      <c r="A2222" s="4" t="s">
        <v>6669</v>
      </c>
      <c r="B2222" s="4" t="s">
        <v>6670</v>
      </c>
      <c r="C2222" s="4" t="s">
        <v>13</v>
      </c>
      <c r="D2222" s="4" t="s">
        <v>3168</v>
      </c>
      <c r="E2222" s="4" t="s">
        <v>6592</v>
      </c>
      <c r="F2222" s="4" t="s">
        <v>6671</v>
      </c>
      <c r="G2222" s="5">
        <v>0</v>
      </c>
      <c r="H2222" s="6"/>
      <c r="I2222" s="6">
        <f t="shared" si="34"/>
        <v>0</v>
      </c>
      <c r="J2222" s="6">
        <f>SUMPRODUCT(((E$3:E$3035=E2222)*I$3:I$3035&gt;I2222)*1)+1</f>
        <v>28</v>
      </c>
    </row>
    <row r="2223" spans="1:10" ht="14.25">
      <c r="A2223" s="4" t="s">
        <v>6672</v>
      </c>
      <c r="B2223" s="4" t="s">
        <v>6673</v>
      </c>
      <c r="C2223" s="4" t="s">
        <v>13</v>
      </c>
      <c r="D2223" s="4" t="s">
        <v>3168</v>
      </c>
      <c r="E2223" s="4" t="s">
        <v>6592</v>
      </c>
      <c r="F2223" s="4" t="s">
        <v>6674</v>
      </c>
      <c r="G2223" s="5">
        <v>0</v>
      </c>
      <c r="H2223" s="6"/>
      <c r="I2223" s="6">
        <f t="shared" si="34"/>
        <v>0</v>
      </c>
      <c r="J2223" s="6">
        <f>SUMPRODUCT(((E$3:E$3035=E2223)*I$3:I$3035&gt;I2223)*1)+1</f>
        <v>28</v>
      </c>
    </row>
    <row r="2224" spans="1:10" ht="14.25">
      <c r="A2224" s="4" t="s">
        <v>6675</v>
      </c>
      <c r="B2224" s="4" t="s">
        <v>6676</v>
      </c>
      <c r="C2224" s="4" t="s">
        <v>13</v>
      </c>
      <c r="D2224" s="4" t="s">
        <v>3168</v>
      </c>
      <c r="E2224" s="4" t="s">
        <v>6592</v>
      </c>
      <c r="F2224" s="4" t="s">
        <v>6677</v>
      </c>
      <c r="G2224" s="5">
        <v>0</v>
      </c>
      <c r="H2224" s="6"/>
      <c r="I2224" s="6">
        <f t="shared" si="34"/>
        <v>0</v>
      </c>
      <c r="J2224" s="6">
        <f>SUMPRODUCT(((E$3:E$3035=E2224)*I$3:I$3035&gt;I2224)*1)+1</f>
        <v>28</v>
      </c>
    </row>
    <row r="2225" spans="1:10" ht="14.25">
      <c r="A2225" s="4" t="s">
        <v>6678</v>
      </c>
      <c r="B2225" s="4" t="s">
        <v>6679</v>
      </c>
      <c r="C2225" s="4" t="s">
        <v>13</v>
      </c>
      <c r="D2225" s="4" t="s">
        <v>3168</v>
      </c>
      <c r="E2225" s="4" t="s">
        <v>6592</v>
      </c>
      <c r="F2225" s="4" t="s">
        <v>6680</v>
      </c>
      <c r="G2225" s="5">
        <v>0</v>
      </c>
      <c r="H2225" s="6"/>
      <c r="I2225" s="6">
        <f t="shared" si="34"/>
        <v>0</v>
      </c>
      <c r="J2225" s="6">
        <f>SUMPRODUCT(((E$3:E$3035=E2225)*I$3:I$3035&gt;I2225)*1)+1</f>
        <v>28</v>
      </c>
    </row>
    <row r="2226" spans="1:10" ht="14.25">
      <c r="A2226" s="4" t="s">
        <v>6681</v>
      </c>
      <c r="B2226" s="4" t="s">
        <v>6682</v>
      </c>
      <c r="C2226" s="4" t="s">
        <v>22</v>
      </c>
      <c r="D2226" s="4" t="s">
        <v>3168</v>
      </c>
      <c r="E2226" s="4" t="s">
        <v>6592</v>
      </c>
      <c r="F2226" s="4" t="s">
        <v>6683</v>
      </c>
      <c r="G2226" s="5">
        <v>0</v>
      </c>
      <c r="H2226" s="6"/>
      <c r="I2226" s="6">
        <f t="shared" si="34"/>
        <v>0</v>
      </c>
      <c r="J2226" s="6">
        <f>SUMPRODUCT(((E$3:E$3035=E2226)*I$3:I$3035&gt;I2226)*1)+1</f>
        <v>28</v>
      </c>
    </row>
    <row r="2227" spans="1:10" ht="14.25">
      <c r="A2227" s="4" t="s">
        <v>6684</v>
      </c>
      <c r="B2227" s="4" t="s">
        <v>6685</v>
      </c>
      <c r="C2227" s="4" t="s">
        <v>13</v>
      </c>
      <c r="D2227" s="4" t="s">
        <v>3168</v>
      </c>
      <c r="E2227" s="4" t="s">
        <v>6592</v>
      </c>
      <c r="F2227" s="4" t="s">
        <v>6686</v>
      </c>
      <c r="G2227" s="5">
        <v>0</v>
      </c>
      <c r="H2227" s="6"/>
      <c r="I2227" s="6">
        <f t="shared" si="34"/>
        <v>0</v>
      </c>
      <c r="J2227" s="6">
        <f>SUMPRODUCT(((E$3:E$3035=E2227)*I$3:I$3035&gt;I2227)*1)+1</f>
        <v>28</v>
      </c>
    </row>
    <row r="2228" spans="1:10" ht="14.25">
      <c r="A2228" s="4" t="s">
        <v>6687</v>
      </c>
      <c r="B2228" s="4" t="s">
        <v>6688</v>
      </c>
      <c r="C2228" s="4" t="s">
        <v>13</v>
      </c>
      <c r="D2228" s="4" t="s">
        <v>3168</v>
      </c>
      <c r="E2228" s="4" t="s">
        <v>6592</v>
      </c>
      <c r="F2228" s="4" t="s">
        <v>6689</v>
      </c>
      <c r="G2228" s="5">
        <v>0</v>
      </c>
      <c r="H2228" s="6"/>
      <c r="I2228" s="6">
        <f t="shared" si="34"/>
        <v>0</v>
      </c>
      <c r="J2228" s="6">
        <f>SUMPRODUCT(((E$3:E$3035=E2228)*I$3:I$3035&gt;I2228)*1)+1</f>
        <v>28</v>
      </c>
    </row>
    <row r="2229" spans="1:10" ht="14.25">
      <c r="A2229" s="4" t="s">
        <v>6690</v>
      </c>
      <c r="B2229" s="4" t="s">
        <v>6691</v>
      </c>
      <c r="C2229" s="4" t="s">
        <v>13</v>
      </c>
      <c r="D2229" s="4" t="s">
        <v>3168</v>
      </c>
      <c r="E2229" s="4" t="s">
        <v>6592</v>
      </c>
      <c r="F2229" s="4" t="s">
        <v>6692</v>
      </c>
      <c r="G2229" s="5">
        <v>0</v>
      </c>
      <c r="H2229" s="6"/>
      <c r="I2229" s="6">
        <f t="shared" si="34"/>
        <v>0</v>
      </c>
      <c r="J2229" s="6">
        <f>SUMPRODUCT(((E$3:E$3035=E2229)*I$3:I$3035&gt;I2229)*1)+1</f>
        <v>28</v>
      </c>
    </row>
    <row r="2230" spans="1:10" ht="14.25">
      <c r="A2230" s="4" t="s">
        <v>6693</v>
      </c>
      <c r="B2230" s="4" t="s">
        <v>6694</v>
      </c>
      <c r="C2230" s="4" t="s">
        <v>13</v>
      </c>
      <c r="D2230" s="4" t="s">
        <v>3168</v>
      </c>
      <c r="E2230" s="4" t="s">
        <v>6592</v>
      </c>
      <c r="F2230" s="4" t="s">
        <v>6695</v>
      </c>
      <c r="G2230" s="5">
        <v>0</v>
      </c>
      <c r="H2230" s="6"/>
      <c r="I2230" s="6">
        <f t="shared" si="34"/>
        <v>0</v>
      </c>
      <c r="J2230" s="6">
        <f>SUMPRODUCT(((E$3:E$3035=E2230)*I$3:I$3035&gt;I2230)*1)+1</f>
        <v>28</v>
      </c>
    </row>
    <row r="2231" spans="1:10" ht="14.25">
      <c r="A2231" s="4" t="s">
        <v>6696</v>
      </c>
      <c r="B2231" s="4" t="s">
        <v>6697</v>
      </c>
      <c r="C2231" s="4" t="s">
        <v>13</v>
      </c>
      <c r="D2231" s="4" t="s">
        <v>3168</v>
      </c>
      <c r="E2231" s="4" t="s">
        <v>6592</v>
      </c>
      <c r="F2231" s="4" t="s">
        <v>6698</v>
      </c>
      <c r="G2231" s="5">
        <v>0</v>
      </c>
      <c r="H2231" s="6"/>
      <c r="I2231" s="6">
        <f t="shared" si="34"/>
        <v>0</v>
      </c>
      <c r="J2231" s="6">
        <f>SUMPRODUCT(((E$3:E$3035=E2231)*I$3:I$3035&gt;I2231)*1)+1</f>
        <v>28</v>
      </c>
    </row>
    <row r="2232" spans="1:10" ht="14.25">
      <c r="A2232" s="4" t="s">
        <v>6699</v>
      </c>
      <c r="B2232" s="4" t="s">
        <v>6700</v>
      </c>
      <c r="C2232" s="4" t="s">
        <v>22</v>
      </c>
      <c r="D2232" s="4" t="s">
        <v>3168</v>
      </c>
      <c r="E2232" s="4" t="s">
        <v>6592</v>
      </c>
      <c r="F2232" s="4" t="s">
        <v>6701</v>
      </c>
      <c r="G2232" s="5">
        <v>0</v>
      </c>
      <c r="H2232" s="6"/>
      <c r="I2232" s="6">
        <f t="shared" si="34"/>
        <v>0</v>
      </c>
      <c r="J2232" s="6">
        <f>SUMPRODUCT(((E$3:E$3035=E2232)*I$3:I$3035&gt;I2232)*1)+1</f>
        <v>28</v>
      </c>
    </row>
    <row r="2233" spans="1:10" ht="14.25">
      <c r="A2233" s="4" t="s">
        <v>6702</v>
      </c>
      <c r="B2233" s="4" t="s">
        <v>6703</v>
      </c>
      <c r="C2233" s="4" t="s">
        <v>13</v>
      </c>
      <c r="D2233" s="4" t="s">
        <v>3168</v>
      </c>
      <c r="E2233" s="4" t="s">
        <v>6592</v>
      </c>
      <c r="F2233" s="4" t="s">
        <v>6704</v>
      </c>
      <c r="G2233" s="5">
        <v>0</v>
      </c>
      <c r="H2233" s="6"/>
      <c r="I2233" s="6">
        <f t="shared" si="34"/>
        <v>0</v>
      </c>
      <c r="J2233" s="6">
        <f>SUMPRODUCT(((E$3:E$3035=E2233)*I$3:I$3035&gt;I2233)*1)+1</f>
        <v>28</v>
      </c>
    </row>
    <row r="2234" spans="1:10" ht="14.25">
      <c r="A2234" s="4" t="s">
        <v>6705</v>
      </c>
      <c r="B2234" s="4" t="s">
        <v>6706</v>
      </c>
      <c r="C2234" s="4" t="s">
        <v>13</v>
      </c>
      <c r="D2234" s="4" t="s">
        <v>3168</v>
      </c>
      <c r="E2234" s="4" t="s">
        <v>6707</v>
      </c>
      <c r="F2234" s="4" t="s">
        <v>6708</v>
      </c>
      <c r="G2234" s="5">
        <v>62.4</v>
      </c>
      <c r="H2234" s="6"/>
      <c r="I2234" s="6">
        <f t="shared" si="34"/>
        <v>62.4</v>
      </c>
      <c r="J2234" s="6">
        <f>SUMPRODUCT(((E$3:E$3035=E2234)*I$3:I$3035&gt;I2234)*1)+1</f>
        <v>1</v>
      </c>
    </row>
    <row r="2235" spans="1:10" ht="14.25">
      <c r="A2235" s="4" t="s">
        <v>6709</v>
      </c>
      <c r="B2235" s="4" t="s">
        <v>6710</v>
      </c>
      <c r="C2235" s="4" t="s">
        <v>22</v>
      </c>
      <c r="D2235" s="4" t="s">
        <v>3168</v>
      </c>
      <c r="E2235" s="4" t="s">
        <v>6707</v>
      </c>
      <c r="F2235" s="4" t="s">
        <v>6711</v>
      </c>
      <c r="G2235" s="5">
        <v>60</v>
      </c>
      <c r="H2235" s="6"/>
      <c r="I2235" s="6">
        <f t="shared" si="34"/>
        <v>60</v>
      </c>
      <c r="J2235" s="6">
        <f>SUMPRODUCT(((E$3:E$3035=E2235)*I$3:I$3035&gt;I2235)*1)+1</f>
        <v>2</v>
      </c>
    </row>
    <row r="2236" spans="1:10" ht="14.25">
      <c r="A2236" s="4" t="s">
        <v>6712</v>
      </c>
      <c r="B2236" s="4" t="s">
        <v>6713</v>
      </c>
      <c r="C2236" s="4" t="s">
        <v>13</v>
      </c>
      <c r="D2236" s="4" t="s">
        <v>3168</v>
      </c>
      <c r="E2236" s="4" t="s">
        <v>6707</v>
      </c>
      <c r="F2236" s="4" t="s">
        <v>6714</v>
      </c>
      <c r="G2236" s="5">
        <v>57.6</v>
      </c>
      <c r="H2236" s="6"/>
      <c r="I2236" s="6">
        <f t="shared" si="34"/>
        <v>57.6</v>
      </c>
      <c r="J2236" s="6">
        <f>SUMPRODUCT(((E$3:E$3035=E2236)*I$3:I$3035&gt;I2236)*1)+1</f>
        <v>3</v>
      </c>
    </row>
    <row r="2237" spans="1:10" ht="14.25">
      <c r="A2237" s="4" t="s">
        <v>6715</v>
      </c>
      <c r="B2237" s="4" t="s">
        <v>6716</v>
      </c>
      <c r="C2237" s="4" t="s">
        <v>13</v>
      </c>
      <c r="D2237" s="4" t="s">
        <v>3168</v>
      </c>
      <c r="E2237" s="4" t="s">
        <v>6707</v>
      </c>
      <c r="F2237" s="4" t="s">
        <v>6717</v>
      </c>
      <c r="G2237" s="5">
        <v>55.4</v>
      </c>
      <c r="H2237" s="6"/>
      <c r="I2237" s="6">
        <f t="shared" si="34"/>
        <v>55.4</v>
      </c>
      <c r="J2237" s="6">
        <f>SUMPRODUCT(((E$3:E$3035=E2237)*I$3:I$3035&gt;I2237)*1)+1</f>
        <v>4</v>
      </c>
    </row>
    <row r="2238" spans="1:10" ht="14.25">
      <c r="A2238" s="4" t="s">
        <v>6718</v>
      </c>
      <c r="B2238" s="4" t="s">
        <v>6719</v>
      </c>
      <c r="C2238" s="4" t="s">
        <v>13</v>
      </c>
      <c r="D2238" s="4" t="s">
        <v>3168</v>
      </c>
      <c r="E2238" s="4" t="s">
        <v>6707</v>
      </c>
      <c r="F2238" s="4" t="s">
        <v>6720</v>
      </c>
      <c r="G2238" s="5">
        <v>50.6</v>
      </c>
      <c r="H2238" s="6"/>
      <c r="I2238" s="6">
        <f t="shared" si="34"/>
        <v>50.6</v>
      </c>
      <c r="J2238" s="6">
        <f>SUMPRODUCT(((E$3:E$3035=E2238)*I$3:I$3035&gt;I2238)*1)+1</f>
        <v>5</v>
      </c>
    </row>
    <row r="2239" spans="1:10" ht="14.25">
      <c r="A2239" s="4" t="s">
        <v>6721</v>
      </c>
      <c r="B2239" s="4" t="s">
        <v>6722</v>
      </c>
      <c r="C2239" s="4" t="s">
        <v>22</v>
      </c>
      <c r="D2239" s="4" t="s">
        <v>3168</v>
      </c>
      <c r="E2239" s="4" t="s">
        <v>6707</v>
      </c>
      <c r="F2239" s="4" t="s">
        <v>6723</v>
      </c>
      <c r="G2239" s="5">
        <v>47.8</v>
      </c>
      <c r="H2239" s="6"/>
      <c r="I2239" s="6">
        <f t="shared" si="34"/>
        <v>47.8</v>
      </c>
      <c r="J2239" s="6">
        <f>SUMPRODUCT(((E$3:E$3035=E2239)*I$3:I$3035&gt;I2239)*1)+1</f>
        <v>6</v>
      </c>
    </row>
    <row r="2240" spans="1:10" ht="14.25">
      <c r="A2240" s="4" t="s">
        <v>6724</v>
      </c>
      <c r="B2240" s="4" t="s">
        <v>6725</v>
      </c>
      <c r="C2240" s="4" t="s">
        <v>22</v>
      </c>
      <c r="D2240" s="4" t="s">
        <v>3168</v>
      </c>
      <c r="E2240" s="4" t="s">
        <v>6707</v>
      </c>
      <c r="F2240" s="4" t="s">
        <v>6726</v>
      </c>
      <c r="G2240" s="5">
        <v>47.6</v>
      </c>
      <c r="H2240" s="6"/>
      <c r="I2240" s="6">
        <f t="shared" si="34"/>
        <v>47.6</v>
      </c>
      <c r="J2240" s="6">
        <f>SUMPRODUCT(((E$3:E$3035=E2240)*I$3:I$3035&gt;I2240)*1)+1</f>
        <v>7</v>
      </c>
    </row>
    <row r="2241" spans="1:10" ht="14.25">
      <c r="A2241" s="4" t="s">
        <v>6727</v>
      </c>
      <c r="B2241" s="4" t="s">
        <v>6728</v>
      </c>
      <c r="C2241" s="4" t="s">
        <v>13</v>
      </c>
      <c r="D2241" s="4" t="s">
        <v>3168</v>
      </c>
      <c r="E2241" s="4" t="s">
        <v>6707</v>
      </c>
      <c r="F2241" s="4" t="s">
        <v>6729</v>
      </c>
      <c r="G2241" s="5">
        <v>0</v>
      </c>
      <c r="H2241" s="6"/>
      <c r="I2241" s="6">
        <f t="shared" si="34"/>
        <v>0</v>
      </c>
      <c r="J2241" s="6">
        <f>SUMPRODUCT(((E$3:E$3035=E2241)*I$3:I$3035&gt;I2241)*1)+1</f>
        <v>8</v>
      </c>
    </row>
    <row r="2242" spans="1:10" ht="14.25">
      <c r="A2242" s="4" t="s">
        <v>6730</v>
      </c>
      <c r="B2242" s="4" t="s">
        <v>6731</v>
      </c>
      <c r="C2242" s="4" t="s">
        <v>22</v>
      </c>
      <c r="D2242" s="4" t="s">
        <v>3168</v>
      </c>
      <c r="E2242" s="4" t="s">
        <v>6707</v>
      </c>
      <c r="F2242" s="4" t="s">
        <v>6732</v>
      </c>
      <c r="G2242" s="5">
        <v>0</v>
      </c>
      <c r="H2242" s="6"/>
      <c r="I2242" s="6">
        <f t="shared" si="34"/>
        <v>0</v>
      </c>
      <c r="J2242" s="6">
        <f>SUMPRODUCT(((E$3:E$3035=E2242)*I$3:I$3035&gt;I2242)*1)+1</f>
        <v>8</v>
      </c>
    </row>
    <row r="2243" spans="1:10" ht="14.25">
      <c r="A2243" s="4" t="s">
        <v>6733</v>
      </c>
      <c r="B2243" s="4" t="s">
        <v>6734</v>
      </c>
      <c r="C2243" s="4" t="s">
        <v>22</v>
      </c>
      <c r="D2243" s="4" t="s">
        <v>3168</v>
      </c>
      <c r="E2243" s="4" t="s">
        <v>6707</v>
      </c>
      <c r="F2243" s="4" t="s">
        <v>6735</v>
      </c>
      <c r="G2243" s="5">
        <v>0</v>
      </c>
      <c r="H2243" s="6"/>
      <c r="I2243" s="6">
        <f aca="true" t="shared" si="35" ref="I2243:I2306">G2243+H2243</f>
        <v>0</v>
      </c>
      <c r="J2243" s="6">
        <f>SUMPRODUCT(((E$3:E$3035=E2243)*I$3:I$3035&gt;I2243)*1)+1</f>
        <v>8</v>
      </c>
    </row>
    <row r="2244" spans="1:10" ht="14.25">
      <c r="A2244" s="4" t="s">
        <v>6736</v>
      </c>
      <c r="B2244" s="4" t="s">
        <v>6737</v>
      </c>
      <c r="C2244" s="4" t="s">
        <v>22</v>
      </c>
      <c r="D2244" s="4" t="s">
        <v>3168</v>
      </c>
      <c r="E2244" s="4" t="s">
        <v>6707</v>
      </c>
      <c r="F2244" s="4" t="s">
        <v>6738</v>
      </c>
      <c r="G2244" s="5">
        <v>0</v>
      </c>
      <c r="H2244" s="6"/>
      <c r="I2244" s="6">
        <f t="shared" si="35"/>
        <v>0</v>
      </c>
      <c r="J2244" s="6">
        <f>SUMPRODUCT(((E$3:E$3035=E2244)*I$3:I$3035&gt;I2244)*1)+1</f>
        <v>8</v>
      </c>
    </row>
    <row r="2245" spans="1:10" ht="14.25">
      <c r="A2245" s="4" t="s">
        <v>6739</v>
      </c>
      <c r="B2245" s="4" t="s">
        <v>6740</v>
      </c>
      <c r="C2245" s="4" t="s">
        <v>22</v>
      </c>
      <c r="D2245" s="4" t="s">
        <v>3168</v>
      </c>
      <c r="E2245" s="4" t="s">
        <v>6741</v>
      </c>
      <c r="F2245" s="4" t="s">
        <v>6742</v>
      </c>
      <c r="G2245" s="5">
        <v>71</v>
      </c>
      <c r="H2245" s="6"/>
      <c r="I2245" s="6">
        <f t="shared" si="35"/>
        <v>71</v>
      </c>
      <c r="J2245" s="6">
        <f>SUMPRODUCT(((E$3:E$3035=E2245)*I$3:I$3035&gt;I2245)*1)+1</f>
        <v>1</v>
      </c>
    </row>
    <row r="2246" spans="1:10" ht="14.25">
      <c r="A2246" s="4" t="s">
        <v>6743</v>
      </c>
      <c r="B2246" s="4" t="s">
        <v>6744</v>
      </c>
      <c r="C2246" s="4" t="s">
        <v>22</v>
      </c>
      <c r="D2246" s="4" t="s">
        <v>3168</v>
      </c>
      <c r="E2246" s="4" t="s">
        <v>6741</v>
      </c>
      <c r="F2246" s="4" t="s">
        <v>6745</v>
      </c>
      <c r="G2246" s="5">
        <v>67.4</v>
      </c>
      <c r="H2246" s="6"/>
      <c r="I2246" s="6">
        <f t="shared" si="35"/>
        <v>67.4</v>
      </c>
      <c r="J2246" s="6">
        <f>SUMPRODUCT(((E$3:E$3035=E2246)*I$3:I$3035&gt;I2246)*1)+1</f>
        <v>2</v>
      </c>
    </row>
    <row r="2247" spans="1:10" ht="14.25">
      <c r="A2247" s="4" t="s">
        <v>6746</v>
      </c>
      <c r="B2247" s="4" t="s">
        <v>6747</v>
      </c>
      <c r="C2247" s="4" t="s">
        <v>22</v>
      </c>
      <c r="D2247" s="4" t="s">
        <v>3168</v>
      </c>
      <c r="E2247" s="4" t="s">
        <v>6741</v>
      </c>
      <c r="F2247" s="4" t="s">
        <v>6748</v>
      </c>
      <c r="G2247" s="5">
        <v>67</v>
      </c>
      <c r="H2247" s="6"/>
      <c r="I2247" s="6">
        <f t="shared" si="35"/>
        <v>67</v>
      </c>
      <c r="J2247" s="6">
        <f>SUMPRODUCT(((E$3:E$3035=E2247)*I$3:I$3035&gt;I2247)*1)+1</f>
        <v>3</v>
      </c>
    </row>
    <row r="2248" spans="1:10" ht="14.25">
      <c r="A2248" s="4" t="s">
        <v>6749</v>
      </c>
      <c r="B2248" s="4" t="s">
        <v>6750</v>
      </c>
      <c r="C2248" s="4" t="s">
        <v>22</v>
      </c>
      <c r="D2248" s="4" t="s">
        <v>3168</v>
      </c>
      <c r="E2248" s="4" t="s">
        <v>6741</v>
      </c>
      <c r="F2248" s="4" t="s">
        <v>6751</v>
      </c>
      <c r="G2248" s="5">
        <v>65.4</v>
      </c>
      <c r="H2248" s="6"/>
      <c r="I2248" s="6">
        <f t="shared" si="35"/>
        <v>65.4</v>
      </c>
      <c r="J2248" s="6">
        <f>SUMPRODUCT(((E$3:E$3035=E2248)*I$3:I$3035&gt;I2248)*1)+1</f>
        <v>4</v>
      </c>
    </row>
    <row r="2249" spans="1:10" ht="14.25">
      <c r="A2249" s="4" t="s">
        <v>6752</v>
      </c>
      <c r="B2249" s="4" t="s">
        <v>6753</v>
      </c>
      <c r="C2249" s="4" t="s">
        <v>22</v>
      </c>
      <c r="D2249" s="4" t="s">
        <v>3168</v>
      </c>
      <c r="E2249" s="4" t="s">
        <v>6741</v>
      </c>
      <c r="F2249" s="4" t="s">
        <v>6754</v>
      </c>
      <c r="G2249" s="5">
        <v>65.2</v>
      </c>
      <c r="H2249" s="6"/>
      <c r="I2249" s="6">
        <f t="shared" si="35"/>
        <v>65.2</v>
      </c>
      <c r="J2249" s="6">
        <f>SUMPRODUCT(((E$3:E$3035=E2249)*I$3:I$3035&gt;I2249)*1)+1</f>
        <v>5</v>
      </c>
    </row>
    <row r="2250" spans="1:10" ht="14.25">
      <c r="A2250" s="4" t="s">
        <v>6755</v>
      </c>
      <c r="B2250" s="4" t="s">
        <v>6756</v>
      </c>
      <c r="C2250" s="4" t="s">
        <v>13</v>
      </c>
      <c r="D2250" s="4" t="s">
        <v>3168</v>
      </c>
      <c r="E2250" s="4" t="s">
        <v>6741</v>
      </c>
      <c r="F2250" s="4" t="s">
        <v>6757</v>
      </c>
      <c r="G2250" s="5">
        <v>64.4</v>
      </c>
      <c r="H2250" s="6"/>
      <c r="I2250" s="6">
        <f t="shared" si="35"/>
        <v>64.4</v>
      </c>
      <c r="J2250" s="6">
        <f>SUMPRODUCT(((E$3:E$3035=E2250)*I$3:I$3035&gt;I2250)*1)+1</f>
        <v>6</v>
      </c>
    </row>
    <row r="2251" spans="1:10" ht="14.25">
      <c r="A2251" s="4" t="s">
        <v>6758</v>
      </c>
      <c r="B2251" s="4" t="s">
        <v>6759</v>
      </c>
      <c r="C2251" s="4" t="s">
        <v>22</v>
      </c>
      <c r="D2251" s="4" t="s">
        <v>3168</v>
      </c>
      <c r="E2251" s="4" t="s">
        <v>6741</v>
      </c>
      <c r="F2251" s="4" t="s">
        <v>6760</v>
      </c>
      <c r="G2251" s="5">
        <v>64.2</v>
      </c>
      <c r="H2251" s="6"/>
      <c r="I2251" s="6">
        <f t="shared" si="35"/>
        <v>64.2</v>
      </c>
      <c r="J2251" s="6">
        <f>SUMPRODUCT(((E$3:E$3035=E2251)*I$3:I$3035&gt;I2251)*1)+1</f>
        <v>7</v>
      </c>
    </row>
    <row r="2252" spans="1:10" ht="14.25">
      <c r="A2252" s="4" t="s">
        <v>6761</v>
      </c>
      <c r="B2252" s="4" t="s">
        <v>6762</v>
      </c>
      <c r="C2252" s="4" t="s">
        <v>22</v>
      </c>
      <c r="D2252" s="4" t="s">
        <v>3168</v>
      </c>
      <c r="E2252" s="4" t="s">
        <v>6741</v>
      </c>
      <c r="F2252" s="4" t="s">
        <v>6763</v>
      </c>
      <c r="G2252" s="5">
        <v>63.8</v>
      </c>
      <c r="H2252" s="6"/>
      <c r="I2252" s="6">
        <f t="shared" si="35"/>
        <v>63.8</v>
      </c>
      <c r="J2252" s="6">
        <f>SUMPRODUCT(((E$3:E$3035=E2252)*I$3:I$3035&gt;I2252)*1)+1</f>
        <v>8</v>
      </c>
    </row>
    <row r="2253" spans="1:10" ht="14.25">
      <c r="A2253" s="4" t="s">
        <v>6764</v>
      </c>
      <c r="B2253" s="4" t="s">
        <v>6765</v>
      </c>
      <c r="C2253" s="4" t="s">
        <v>13</v>
      </c>
      <c r="D2253" s="4" t="s">
        <v>3168</v>
      </c>
      <c r="E2253" s="4" t="s">
        <v>6741</v>
      </c>
      <c r="F2253" s="4" t="s">
        <v>6766</v>
      </c>
      <c r="G2253" s="5">
        <v>63.4</v>
      </c>
      <c r="H2253" s="6"/>
      <c r="I2253" s="6">
        <f t="shared" si="35"/>
        <v>63.4</v>
      </c>
      <c r="J2253" s="6">
        <f>SUMPRODUCT(((E$3:E$3035=E2253)*I$3:I$3035&gt;I2253)*1)+1</f>
        <v>9</v>
      </c>
    </row>
    <row r="2254" spans="1:10" ht="14.25">
      <c r="A2254" s="4" t="s">
        <v>6767</v>
      </c>
      <c r="B2254" s="4" t="s">
        <v>6768</v>
      </c>
      <c r="C2254" s="4" t="s">
        <v>22</v>
      </c>
      <c r="D2254" s="4" t="s">
        <v>3168</v>
      </c>
      <c r="E2254" s="4" t="s">
        <v>6741</v>
      </c>
      <c r="F2254" s="4" t="s">
        <v>6769</v>
      </c>
      <c r="G2254" s="5">
        <v>63.4</v>
      </c>
      <c r="H2254" s="6"/>
      <c r="I2254" s="6">
        <f t="shared" si="35"/>
        <v>63.4</v>
      </c>
      <c r="J2254" s="6">
        <f>SUMPRODUCT(((E$3:E$3035=E2254)*I$3:I$3035&gt;I2254)*1)+1</f>
        <v>9</v>
      </c>
    </row>
    <row r="2255" spans="1:10" ht="14.25">
      <c r="A2255" s="4" t="s">
        <v>6770</v>
      </c>
      <c r="B2255" s="4" t="s">
        <v>6771</v>
      </c>
      <c r="C2255" s="4" t="s">
        <v>22</v>
      </c>
      <c r="D2255" s="4" t="s">
        <v>3168</v>
      </c>
      <c r="E2255" s="4" t="s">
        <v>6741</v>
      </c>
      <c r="F2255" s="4" t="s">
        <v>6772</v>
      </c>
      <c r="G2255" s="5">
        <v>63.2</v>
      </c>
      <c r="H2255" s="6"/>
      <c r="I2255" s="6">
        <f t="shared" si="35"/>
        <v>63.2</v>
      </c>
      <c r="J2255" s="6">
        <f>SUMPRODUCT(((E$3:E$3035=E2255)*I$3:I$3035&gt;I2255)*1)+1</f>
        <v>11</v>
      </c>
    </row>
    <row r="2256" spans="1:10" ht="14.25">
      <c r="A2256" s="4" t="s">
        <v>6773</v>
      </c>
      <c r="B2256" s="4" t="s">
        <v>6774</v>
      </c>
      <c r="C2256" s="4" t="s">
        <v>22</v>
      </c>
      <c r="D2256" s="4" t="s">
        <v>3168</v>
      </c>
      <c r="E2256" s="4" t="s">
        <v>6741</v>
      </c>
      <c r="F2256" s="4" t="s">
        <v>6775</v>
      </c>
      <c r="G2256" s="5">
        <v>62.8</v>
      </c>
      <c r="H2256" s="6"/>
      <c r="I2256" s="6">
        <f t="shared" si="35"/>
        <v>62.8</v>
      </c>
      <c r="J2256" s="6">
        <f>SUMPRODUCT(((E$3:E$3035=E2256)*I$3:I$3035&gt;I2256)*1)+1</f>
        <v>12</v>
      </c>
    </row>
    <row r="2257" spans="1:10" ht="14.25">
      <c r="A2257" s="4" t="s">
        <v>6776</v>
      </c>
      <c r="B2257" s="4" t="s">
        <v>6777</v>
      </c>
      <c r="C2257" s="4" t="s">
        <v>22</v>
      </c>
      <c r="D2257" s="4" t="s">
        <v>3168</v>
      </c>
      <c r="E2257" s="4" t="s">
        <v>6741</v>
      </c>
      <c r="F2257" s="4" t="s">
        <v>6778</v>
      </c>
      <c r="G2257" s="5">
        <v>62.4</v>
      </c>
      <c r="H2257" s="6"/>
      <c r="I2257" s="6">
        <f t="shared" si="35"/>
        <v>62.4</v>
      </c>
      <c r="J2257" s="6">
        <f>SUMPRODUCT(((E$3:E$3035=E2257)*I$3:I$3035&gt;I2257)*1)+1</f>
        <v>13</v>
      </c>
    </row>
    <row r="2258" spans="1:10" ht="14.25">
      <c r="A2258" s="4" t="s">
        <v>6779</v>
      </c>
      <c r="B2258" s="4" t="s">
        <v>6780</v>
      </c>
      <c r="C2258" s="4" t="s">
        <v>22</v>
      </c>
      <c r="D2258" s="4" t="s">
        <v>3168</v>
      </c>
      <c r="E2258" s="4" t="s">
        <v>6741</v>
      </c>
      <c r="F2258" s="4" t="s">
        <v>6781</v>
      </c>
      <c r="G2258" s="5">
        <v>62.4</v>
      </c>
      <c r="H2258" s="6"/>
      <c r="I2258" s="6">
        <f t="shared" si="35"/>
        <v>62.4</v>
      </c>
      <c r="J2258" s="6">
        <f>SUMPRODUCT(((E$3:E$3035=E2258)*I$3:I$3035&gt;I2258)*1)+1</f>
        <v>13</v>
      </c>
    </row>
    <row r="2259" spans="1:10" ht="14.25">
      <c r="A2259" s="4" t="s">
        <v>6782</v>
      </c>
      <c r="B2259" s="4" t="s">
        <v>6783</v>
      </c>
      <c r="C2259" s="4" t="s">
        <v>22</v>
      </c>
      <c r="D2259" s="4" t="s">
        <v>3168</v>
      </c>
      <c r="E2259" s="4" t="s">
        <v>6741</v>
      </c>
      <c r="F2259" s="4" t="s">
        <v>6784</v>
      </c>
      <c r="G2259" s="5">
        <v>61.8</v>
      </c>
      <c r="H2259" s="6"/>
      <c r="I2259" s="6">
        <f t="shared" si="35"/>
        <v>61.8</v>
      </c>
      <c r="J2259" s="6">
        <f>SUMPRODUCT(((E$3:E$3035=E2259)*I$3:I$3035&gt;I2259)*1)+1</f>
        <v>15</v>
      </c>
    </row>
    <row r="2260" spans="1:10" ht="14.25">
      <c r="A2260" s="4" t="s">
        <v>6785</v>
      </c>
      <c r="B2260" s="4" t="s">
        <v>6786</v>
      </c>
      <c r="C2260" s="4" t="s">
        <v>22</v>
      </c>
      <c r="D2260" s="4" t="s">
        <v>3168</v>
      </c>
      <c r="E2260" s="4" t="s">
        <v>6741</v>
      </c>
      <c r="F2260" s="4" t="s">
        <v>6787</v>
      </c>
      <c r="G2260" s="5">
        <v>61.8</v>
      </c>
      <c r="H2260" s="6"/>
      <c r="I2260" s="6">
        <f t="shared" si="35"/>
        <v>61.8</v>
      </c>
      <c r="J2260" s="6">
        <f>SUMPRODUCT(((E$3:E$3035=E2260)*I$3:I$3035&gt;I2260)*1)+1</f>
        <v>15</v>
      </c>
    </row>
    <row r="2261" spans="1:10" ht="14.25">
      <c r="A2261" s="4" t="s">
        <v>6788</v>
      </c>
      <c r="B2261" s="4" t="s">
        <v>6789</v>
      </c>
      <c r="C2261" s="4" t="s">
        <v>22</v>
      </c>
      <c r="D2261" s="4" t="s">
        <v>3168</v>
      </c>
      <c r="E2261" s="4" t="s">
        <v>6741</v>
      </c>
      <c r="F2261" s="4" t="s">
        <v>6790</v>
      </c>
      <c r="G2261" s="5">
        <v>61.6</v>
      </c>
      <c r="H2261" s="6"/>
      <c r="I2261" s="6">
        <f t="shared" si="35"/>
        <v>61.6</v>
      </c>
      <c r="J2261" s="6">
        <f>SUMPRODUCT(((E$3:E$3035=E2261)*I$3:I$3035&gt;I2261)*1)+1</f>
        <v>17</v>
      </c>
    </row>
    <row r="2262" spans="1:10" ht="14.25">
      <c r="A2262" s="4" t="s">
        <v>6791</v>
      </c>
      <c r="B2262" s="4" t="s">
        <v>6792</v>
      </c>
      <c r="C2262" s="4" t="s">
        <v>22</v>
      </c>
      <c r="D2262" s="4" t="s">
        <v>3168</v>
      </c>
      <c r="E2262" s="4" t="s">
        <v>6741</v>
      </c>
      <c r="F2262" s="4" t="s">
        <v>6793</v>
      </c>
      <c r="G2262" s="5">
        <v>61.4</v>
      </c>
      <c r="H2262" s="6"/>
      <c r="I2262" s="6">
        <f t="shared" si="35"/>
        <v>61.4</v>
      </c>
      <c r="J2262" s="6">
        <f>SUMPRODUCT(((E$3:E$3035=E2262)*I$3:I$3035&gt;I2262)*1)+1</f>
        <v>18</v>
      </c>
    </row>
    <row r="2263" spans="1:10" ht="14.25">
      <c r="A2263" s="4" t="s">
        <v>6794</v>
      </c>
      <c r="B2263" s="4" t="s">
        <v>6795</v>
      </c>
      <c r="C2263" s="4" t="s">
        <v>22</v>
      </c>
      <c r="D2263" s="4" t="s">
        <v>3168</v>
      </c>
      <c r="E2263" s="4" t="s">
        <v>6741</v>
      </c>
      <c r="F2263" s="4" t="s">
        <v>6796</v>
      </c>
      <c r="G2263" s="5">
        <v>61.4</v>
      </c>
      <c r="H2263" s="6"/>
      <c r="I2263" s="6">
        <f t="shared" si="35"/>
        <v>61.4</v>
      </c>
      <c r="J2263" s="6">
        <f>SUMPRODUCT(((E$3:E$3035=E2263)*I$3:I$3035&gt;I2263)*1)+1</f>
        <v>18</v>
      </c>
    </row>
    <row r="2264" spans="1:10" ht="14.25">
      <c r="A2264" s="4" t="s">
        <v>6797</v>
      </c>
      <c r="B2264" s="4" t="s">
        <v>6798</v>
      </c>
      <c r="C2264" s="4" t="s">
        <v>22</v>
      </c>
      <c r="D2264" s="4" t="s">
        <v>3168</v>
      </c>
      <c r="E2264" s="4" t="s">
        <v>6741</v>
      </c>
      <c r="F2264" s="4" t="s">
        <v>6799</v>
      </c>
      <c r="G2264" s="5">
        <v>61.2</v>
      </c>
      <c r="H2264" s="6"/>
      <c r="I2264" s="6">
        <f t="shared" si="35"/>
        <v>61.2</v>
      </c>
      <c r="J2264" s="6">
        <f>SUMPRODUCT(((E$3:E$3035=E2264)*I$3:I$3035&gt;I2264)*1)+1</f>
        <v>20</v>
      </c>
    </row>
    <row r="2265" spans="1:10" ht="14.25">
      <c r="A2265" s="4" t="s">
        <v>6800</v>
      </c>
      <c r="B2265" s="4" t="s">
        <v>6801</v>
      </c>
      <c r="C2265" s="4" t="s">
        <v>22</v>
      </c>
      <c r="D2265" s="4" t="s">
        <v>3168</v>
      </c>
      <c r="E2265" s="4" t="s">
        <v>6741</v>
      </c>
      <c r="F2265" s="4" t="s">
        <v>6802</v>
      </c>
      <c r="G2265" s="5">
        <v>60.8</v>
      </c>
      <c r="H2265" s="6"/>
      <c r="I2265" s="6">
        <f t="shared" si="35"/>
        <v>60.8</v>
      </c>
      <c r="J2265" s="6">
        <f>SUMPRODUCT(((E$3:E$3035=E2265)*I$3:I$3035&gt;I2265)*1)+1</f>
        <v>21</v>
      </c>
    </row>
    <row r="2266" spans="1:10" ht="14.25">
      <c r="A2266" s="4" t="s">
        <v>6803</v>
      </c>
      <c r="B2266" s="4" t="s">
        <v>6804</v>
      </c>
      <c r="C2266" s="4" t="s">
        <v>22</v>
      </c>
      <c r="D2266" s="4" t="s">
        <v>3168</v>
      </c>
      <c r="E2266" s="4" t="s">
        <v>6741</v>
      </c>
      <c r="F2266" s="4" t="s">
        <v>6805</v>
      </c>
      <c r="G2266" s="5">
        <v>60.6</v>
      </c>
      <c r="H2266" s="6"/>
      <c r="I2266" s="6">
        <f t="shared" si="35"/>
        <v>60.6</v>
      </c>
      <c r="J2266" s="6">
        <f>SUMPRODUCT(((E$3:E$3035=E2266)*I$3:I$3035&gt;I2266)*1)+1</f>
        <v>22</v>
      </c>
    </row>
    <row r="2267" spans="1:10" ht="14.25">
      <c r="A2267" s="4" t="s">
        <v>6806</v>
      </c>
      <c r="B2267" s="4" t="s">
        <v>6807</v>
      </c>
      <c r="C2267" s="4" t="s">
        <v>13</v>
      </c>
      <c r="D2267" s="4" t="s">
        <v>3168</v>
      </c>
      <c r="E2267" s="4" t="s">
        <v>6741</v>
      </c>
      <c r="F2267" s="4" t="s">
        <v>6808</v>
      </c>
      <c r="G2267" s="5">
        <v>60</v>
      </c>
      <c r="H2267" s="6"/>
      <c r="I2267" s="6">
        <f t="shared" si="35"/>
        <v>60</v>
      </c>
      <c r="J2267" s="6">
        <f>SUMPRODUCT(((E$3:E$3035=E2267)*I$3:I$3035&gt;I2267)*1)+1</f>
        <v>23</v>
      </c>
    </row>
    <row r="2268" spans="1:10" ht="14.25">
      <c r="A2268" s="4" t="s">
        <v>6809</v>
      </c>
      <c r="B2268" s="4" t="s">
        <v>6810</v>
      </c>
      <c r="C2268" s="4" t="s">
        <v>13</v>
      </c>
      <c r="D2268" s="4" t="s">
        <v>3168</v>
      </c>
      <c r="E2268" s="4" t="s">
        <v>6741</v>
      </c>
      <c r="F2268" s="4" t="s">
        <v>6811</v>
      </c>
      <c r="G2268" s="5">
        <v>59.8</v>
      </c>
      <c r="H2268" s="6"/>
      <c r="I2268" s="6">
        <f t="shared" si="35"/>
        <v>59.8</v>
      </c>
      <c r="J2268" s="6">
        <f>SUMPRODUCT(((E$3:E$3035=E2268)*I$3:I$3035&gt;I2268)*1)+1</f>
        <v>24</v>
      </c>
    </row>
    <row r="2269" spans="1:10" ht="14.25">
      <c r="A2269" s="4" t="s">
        <v>6812</v>
      </c>
      <c r="B2269" s="4" t="s">
        <v>6813</v>
      </c>
      <c r="C2269" s="4" t="s">
        <v>22</v>
      </c>
      <c r="D2269" s="4" t="s">
        <v>3168</v>
      </c>
      <c r="E2269" s="4" t="s">
        <v>6741</v>
      </c>
      <c r="F2269" s="4" t="s">
        <v>6814</v>
      </c>
      <c r="G2269" s="5">
        <v>59.4</v>
      </c>
      <c r="H2269" s="6"/>
      <c r="I2269" s="6">
        <f t="shared" si="35"/>
        <v>59.4</v>
      </c>
      <c r="J2269" s="6">
        <f>SUMPRODUCT(((E$3:E$3035=E2269)*I$3:I$3035&gt;I2269)*1)+1</f>
        <v>25</v>
      </c>
    </row>
    <row r="2270" spans="1:10" ht="14.25">
      <c r="A2270" s="4" t="s">
        <v>6815</v>
      </c>
      <c r="B2270" s="4" t="s">
        <v>6816</v>
      </c>
      <c r="C2270" s="4" t="s">
        <v>22</v>
      </c>
      <c r="D2270" s="4" t="s">
        <v>3168</v>
      </c>
      <c r="E2270" s="4" t="s">
        <v>6741</v>
      </c>
      <c r="F2270" s="4" t="s">
        <v>6817</v>
      </c>
      <c r="G2270" s="5">
        <v>58.6</v>
      </c>
      <c r="H2270" s="6"/>
      <c r="I2270" s="6">
        <f t="shared" si="35"/>
        <v>58.6</v>
      </c>
      <c r="J2270" s="6">
        <f>SUMPRODUCT(((E$3:E$3035=E2270)*I$3:I$3035&gt;I2270)*1)+1</f>
        <v>26</v>
      </c>
    </row>
    <row r="2271" spans="1:10" ht="14.25">
      <c r="A2271" s="4" t="s">
        <v>6818</v>
      </c>
      <c r="B2271" s="4" t="s">
        <v>6819</v>
      </c>
      <c r="C2271" s="4" t="s">
        <v>22</v>
      </c>
      <c r="D2271" s="4" t="s">
        <v>3168</v>
      </c>
      <c r="E2271" s="4" t="s">
        <v>6741</v>
      </c>
      <c r="F2271" s="4" t="s">
        <v>6820</v>
      </c>
      <c r="G2271" s="5">
        <v>58</v>
      </c>
      <c r="H2271" s="6"/>
      <c r="I2271" s="6">
        <f t="shared" si="35"/>
        <v>58</v>
      </c>
      <c r="J2271" s="6">
        <f>SUMPRODUCT(((E$3:E$3035=E2271)*I$3:I$3035&gt;I2271)*1)+1</f>
        <v>27</v>
      </c>
    </row>
    <row r="2272" spans="1:10" ht="14.25">
      <c r="A2272" s="4" t="s">
        <v>6821</v>
      </c>
      <c r="B2272" s="4" t="s">
        <v>6822</v>
      </c>
      <c r="C2272" s="4" t="s">
        <v>22</v>
      </c>
      <c r="D2272" s="4" t="s">
        <v>3168</v>
      </c>
      <c r="E2272" s="4" t="s">
        <v>6741</v>
      </c>
      <c r="F2272" s="4" t="s">
        <v>6823</v>
      </c>
      <c r="G2272" s="5">
        <v>57.8</v>
      </c>
      <c r="H2272" s="6"/>
      <c r="I2272" s="6">
        <f t="shared" si="35"/>
        <v>57.8</v>
      </c>
      <c r="J2272" s="6">
        <f>SUMPRODUCT(((E$3:E$3035=E2272)*I$3:I$3035&gt;I2272)*1)+1</f>
        <v>28</v>
      </c>
    </row>
    <row r="2273" spans="1:10" ht="14.25">
      <c r="A2273" s="4" t="s">
        <v>6824</v>
      </c>
      <c r="B2273" s="4" t="s">
        <v>6825</v>
      </c>
      <c r="C2273" s="4" t="s">
        <v>22</v>
      </c>
      <c r="D2273" s="4" t="s">
        <v>3168</v>
      </c>
      <c r="E2273" s="4" t="s">
        <v>6741</v>
      </c>
      <c r="F2273" s="4" t="s">
        <v>6826</v>
      </c>
      <c r="G2273" s="5">
        <v>57.6</v>
      </c>
      <c r="H2273" s="6"/>
      <c r="I2273" s="6">
        <f t="shared" si="35"/>
        <v>57.6</v>
      </c>
      <c r="J2273" s="6">
        <f>SUMPRODUCT(((E$3:E$3035=E2273)*I$3:I$3035&gt;I2273)*1)+1</f>
        <v>29</v>
      </c>
    </row>
    <row r="2274" spans="1:10" ht="14.25">
      <c r="A2274" s="4" t="s">
        <v>6827</v>
      </c>
      <c r="B2274" s="4" t="s">
        <v>6828</v>
      </c>
      <c r="C2274" s="4" t="s">
        <v>22</v>
      </c>
      <c r="D2274" s="4" t="s">
        <v>3168</v>
      </c>
      <c r="E2274" s="4" t="s">
        <v>6741</v>
      </c>
      <c r="F2274" s="4" t="s">
        <v>6829</v>
      </c>
      <c r="G2274" s="5">
        <v>57.6</v>
      </c>
      <c r="H2274" s="6"/>
      <c r="I2274" s="6">
        <f t="shared" si="35"/>
        <v>57.6</v>
      </c>
      <c r="J2274" s="6">
        <f>SUMPRODUCT(((E$3:E$3035=E2274)*I$3:I$3035&gt;I2274)*1)+1</f>
        <v>29</v>
      </c>
    </row>
    <row r="2275" spans="1:10" ht="14.25">
      <c r="A2275" s="4" t="s">
        <v>6830</v>
      </c>
      <c r="B2275" s="4" t="s">
        <v>6831</v>
      </c>
      <c r="C2275" s="4" t="s">
        <v>22</v>
      </c>
      <c r="D2275" s="4" t="s">
        <v>3168</v>
      </c>
      <c r="E2275" s="4" t="s">
        <v>6741</v>
      </c>
      <c r="F2275" s="4" t="s">
        <v>6832</v>
      </c>
      <c r="G2275" s="5">
        <v>57.6</v>
      </c>
      <c r="H2275" s="6"/>
      <c r="I2275" s="6">
        <f t="shared" si="35"/>
        <v>57.6</v>
      </c>
      <c r="J2275" s="6">
        <f>SUMPRODUCT(((E$3:E$3035=E2275)*I$3:I$3035&gt;I2275)*1)+1</f>
        <v>29</v>
      </c>
    </row>
    <row r="2276" spans="1:10" ht="14.25">
      <c r="A2276" s="4" t="s">
        <v>6833</v>
      </c>
      <c r="B2276" s="4" t="s">
        <v>6834</v>
      </c>
      <c r="C2276" s="4" t="s">
        <v>22</v>
      </c>
      <c r="D2276" s="4" t="s">
        <v>3168</v>
      </c>
      <c r="E2276" s="4" t="s">
        <v>6741</v>
      </c>
      <c r="F2276" s="4" t="s">
        <v>6835</v>
      </c>
      <c r="G2276" s="5">
        <v>57.2</v>
      </c>
      <c r="H2276" s="6"/>
      <c r="I2276" s="6">
        <f t="shared" si="35"/>
        <v>57.2</v>
      </c>
      <c r="J2276" s="6">
        <f>SUMPRODUCT(((E$3:E$3035=E2276)*I$3:I$3035&gt;I2276)*1)+1</f>
        <v>32</v>
      </c>
    </row>
    <row r="2277" spans="1:10" ht="14.25">
      <c r="A2277" s="4" t="s">
        <v>6836</v>
      </c>
      <c r="B2277" s="4" t="s">
        <v>6837</v>
      </c>
      <c r="C2277" s="4" t="s">
        <v>13</v>
      </c>
      <c r="D2277" s="4" t="s">
        <v>3168</v>
      </c>
      <c r="E2277" s="4" t="s">
        <v>6741</v>
      </c>
      <c r="F2277" s="4" t="s">
        <v>6838</v>
      </c>
      <c r="G2277" s="5">
        <v>57</v>
      </c>
      <c r="H2277" s="6"/>
      <c r="I2277" s="6">
        <f t="shared" si="35"/>
        <v>57</v>
      </c>
      <c r="J2277" s="6">
        <f>SUMPRODUCT(((E$3:E$3035=E2277)*I$3:I$3035&gt;I2277)*1)+1</f>
        <v>33</v>
      </c>
    </row>
    <row r="2278" spans="1:10" ht="14.25">
      <c r="A2278" s="4" t="s">
        <v>6839</v>
      </c>
      <c r="B2278" s="4" t="s">
        <v>6840</v>
      </c>
      <c r="C2278" s="4" t="s">
        <v>22</v>
      </c>
      <c r="D2278" s="4" t="s">
        <v>3168</v>
      </c>
      <c r="E2278" s="4" t="s">
        <v>6741</v>
      </c>
      <c r="F2278" s="4" t="s">
        <v>6841</v>
      </c>
      <c r="G2278" s="5">
        <v>56.4</v>
      </c>
      <c r="H2278" s="6"/>
      <c r="I2278" s="6">
        <f t="shared" si="35"/>
        <v>56.4</v>
      </c>
      <c r="J2278" s="6">
        <f>SUMPRODUCT(((E$3:E$3035=E2278)*I$3:I$3035&gt;I2278)*1)+1</f>
        <v>34</v>
      </c>
    </row>
    <row r="2279" spans="1:10" ht="14.25">
      <c r="A2279" s="4" t="s">
        <v>6842</v>
      </c>
      <c r="B2279" s="4" t="s">
        <v>6843</v>
      </c>
      <c r="C2279" s="4" t="s">
        <v>13</v>
      </c>
      <c r="D2279" s="4" t="s">
        <v>3168</v>
      </c>
      <c r="E2279" s="4" t="s">
        <v>6741</v>
      </c>
      <c r="F2279" s="4" t="s">
        <v>6844</v>
      </c>
      <c r="G2279" s="5">
        <v>56.2</v>
      </c>
      <c r="H2279" s="6"/>
      <c r="I2279" s="6">
        <f t="shared" si="35"/>
        <v>56.2</v>
      </c>
      <c r="J2279" s="6">
        <f>SUMPRODUCT(((E$3:E$3035=E2279)*I$3:I$3035&gt;I2279)*1)+1</f>
        <v>35</v>
      </c>
    </row>
    <row r="2280" spans="1:10" ht="14.25">
      <c r="A2280" s="4" t="s">
        <v>6845</v>
      </c>
      <c r="B2280" s="4" t="s">
        <v>6846</v>
      </c>
      <c r="C2280" s="4" t="s">
        <v>22</v>
      </c>
      <c r="D2280" s="4" t="s">
        <v>3168</v>
      </c>
      <c r="E2280" s="4" t="s">
        <v>6741</v>
      </c>
      <c r="F2280" s="4" t="s">
        <v>6847</v>
      </c>
      <c r="G2280" s="5">
        <v>55.6</v>
      </c>
      <c r="H2280" s="6"/>
      <c r="I2280" s="6">
        <f t="shared" si="35"/>
        <v>55.6</v>
      </c>
      <c r="J2280" s="6">
        <f>SUMPRODUCT(((E$3:E$3035=E2280)*I$3:I$3035&gt;I2280)*1)+1</f>
        <v>36</v>
      </c>
    </row>
    <row r="2281" spans="1:10" ht="14.25">
      <c r="A2281" s="4" t="s">
        <v>6848</v>
      </c>
      <c r="B2281" s="4" t="s">
        <v>6849</v>
      </c>
      <c r="C2281" s="4" t="s">
        <v>13</v>
      </c>
      <c r="D2281" s="4" t="s">
        <v>3168</v>
      </c>
      <c r="E2281" s="4" t="s">
        <v>6741</v>
      </c>
      <c r="F2281" s="4" t="s">
        <v>6850</v>
      </c>
      <c r="G2281" s="5">
        <v>55.4</v>
      </c>
      <c r="H2281" s="6"/>
      <c r="I2281" s="6">
        <f t="shared" si="35"/>
        <v>55.4</v>
      </c>
      <c r="J2281" s="6">
        <f>SUMPRODUCT(((E$3:E$3035=E2281)*I$3:I$3035&gt;I2281)*1)+1</f>
        <v>37</v>
      </c>
    </row>
    <row r="2282" spans="1:10" ht="14.25">
      <c r="A2282" s="4" t="s">
        <v>6851</v>
      </c>
      <c r="B2282" s="4" t="s">
        <v>6852</v>
      </c>
      <c r="C2282" s="4" t="s">
        <v>22</v>
      </c>
      <c r="D2282" s="4" t="s">
        <v>3168</v>
      </c>
      <c r="E2282" s="4" t="s">
        <v>6741</v>
      </c>
      <c r="F2282" s="4" t="s">
        <v>6853</v>
      </c>
      <c r="G2282" s="5">
        <v>54.8</v>
      </c>
      <c r="H2282" s="6"/>
      <c r="I2282" s="6">
        <f t="shared" si="35"/>
        <v>54.8</v>
      </c>
      <c r="J2282" s="6">
        <f>SUMPRODUCT(((E$3:E$3035=E2282)*I$3:I$3035&gt;I2282)*1)+1</f>
        <v>38</v>
      </c>
    </row>
    <row r="2283" spans="1:10" ht="14.25">
      <c r="A2283" s="4" t="s">
        <v>6854</v>
      </c>
      <c r="B2283" s="4" t="s">
        <v>6855</v>
      </c>
      <c r="C2283" s="4" t="s">
        <v>22</v>
      </c>
      <c r="D2283" s="4" t="s">
        <v>3168</v>
      </c>
      <c r="E2283" s="4" t="s">
        <v>6741</v>
      </c>
      <c r="F2283" s="4" t="s">
        <v>6856</v>
      </c>
      <c r="G2283" s="5">
        <v>54</v>
      </c>
      <c r="H2283" s="6"/>
      <c r="I2283" s="6">
        <f t="shared" si="35"/>
        <v>54</v>
      </c>
      <c r="J2283" s="6">
        <f>SUMPRODUCT(((E$3:E$3035=E2283)*I$3:I$3035&gt;I2283)*1)+1</f>
        <v>39</v>
      </c>
    </row>
    <row r="2284" spans="1:10" ht="14.25">
      <c r="A2284" s="4" t="s">
        <v>6857</v>
      </c>
      <c r="B2284" s="4" t="s">
        <v>6858</v>
      </c>
      <c r="C2284" s="4" t="s">
        <v>22</v>
      </c>
      <c r="D2284" s="4" t="s">
        <v>3168</v>
      </c>
      <c r="E2284" s="4" t="s">
        <v>6741</v>
      </c>
      <c r="F2284" s="4" t="s">
        <v>6859</v>
      </c>
      <c r="G2284" s="5">
        <v>53.4</v>
      </c>
      <c r="H2284" s="6"/>
      <c r="I2284" s="6">
        <f t="shared" si="35"/>
        <v>53.4</v>
      </c>
      <c r="J2284" s="6">
        <f>SUMPRODUCT(((E$3:E$3035=E2284)*I$3:I$3035&gt;I2284)*1)+1</f>
        <v>40</v>
      </c>
    </row>
    <row r="2285" spans="1:10" ht="14.25">
      <c r="A2285" s="4" t="s">
        <v>6860</v>
      </c>
      <c r="B2285" s="4" t="s">
        <v>6861</v>
      </c>
      <c r="C2285" s="4" t="s">
        <v>22</v>
      </c>
      <c r="D2285" s="4" t="s">
        <v>3168</v>
      </c>
      <c r="E2285" s="4" t="s">
        <v>6741</v>
      </c>
      <c r="F2285" s="4" t="s">
        <v>6862</v>
      </c>
      <c r="G2285" s="5">
        <v>53.2</v>
      </c>
      <c r="H2285" s="6"/>
      <c r="I2285" s="6">
        <f t="shared" si="35"/>
        <v>53.2</v>
      </c>
      <c r="J2285" s="6">
        <f>SUMPRODUCT(((E$3:E$3035=E2285)*I$3:I$3035&gt;I2285)*1)+1</f>
        <v>41</v>
      </c>
    </row>
    <row r="2286" spans="1:10" ht="14.25">
      <c r="A2286" s="4" t="s">
        <v>6863</v>
      </c>
      <c r="B2286" s="4" t="s">
        <v>6864</v>
      </c>
      <c r="C2286" s="4" t="s">
        <v>13</v>
      </c>
      <c r="D2286" s="4" t="s">
        <v>3168</v>
      </c>
      <c r="E2286" s="4" t="s">
        <v>6741</v>
      </c>
      <c r="F2286" s="4" t="s">
        <v>6865</v>
      </c>
      <c r="G2286" s="5">
        <v>53</v>
      </c>
      <c r="H2286" s="6"/>
      <c r="I2286" s="6">
        <f t="shared" si="35"/>
        <v>53</v>
      </c>
      <c r="J2286" s="6">
        <f>SUMPRODUCT(((E$3:E$3035=E2286)*I$3:I$3035&gt;I2286)*1)+1</f>
        <v>42</v>
      </c>
    </row>
    <row r="2287" spans="1:10" ht="14.25">
      <c r="A2287" s="4" t="s">
        <v>6866</v>
      </c>
      <c r="B2287" s="4" t="s">
        <v>6867</v>
      </c>
      <c r="C2287" s="4" t="s">
        <v>22</v>
      </c>
      <c r="D2287" s="4" t="s">
        <v>3168</v>
      </c>
      <c r="E2287" s="4" t="s">
        <v>6741</v>
      </c>
      <c r="F2287" s="4" t="s">
        <v>6868</v>
      </c>
      <c r="G2287" s="5">
        <v>52.4</v>
      </c>
      <c r="H2287" s="6"/>
      <c r="I2287" s="6">
        <f t="shared" si="35"/>
        <v>52.4</v>
      </c>
      <c r="J2287" s="6">
        <f>SUMPRODUCT(((E$3:E$3035=E2287)*I$3:I$3035&gt;I2287)*1)+1</f>
        <v>43</v>
      </c>
    </row>
    <row r="2288" spans="1:10" ht="14.25">
      <c r="A2288" s="4" t="s">
        <v>6869</v>
      </c>
      <c r="B2288" s="4" t="s">
        <v>6870</v>
      </c>
      <c r="C2288" s="4" t="s">
        <v>22</v>
      </c>
      <c r="D2288" s="4" t="s">
        <v>3168</v>
      </c>
      <c r="E2288" s="4" t="s">
        <v>6741</v>
      </c>
      <c r="F2288" s="4" t="s">
        <v>6871</v>
      </c>
      <c r="G2288" s="5">
        <v>51.2</v>
      </c>
      <c r="H2288" s="6"/>
      <c r="I2288" s="6">
        <f t="shared" si="35"/>
        <v>51.2</v>
      </c>
      <c r="J2288" s="6">
        <f>SUMPRODUCT(((E$3:E$3035=E2288)*I$3:I$3035&gt;I2288)*1)+1</f>
        <v>44</v>
      </c>
    </row>
    <row r="2289" spans="1:10" ht="14.25">
      <c r="A2289" s="4" t="s">
        <v>6872</v>
      </c>
      <c r="B2289" s="4" t="s">
        <v>6873</v>
      </c>
      <c r="C2289" s="4" t="s">
        <v>22</v>
      </c>
      <c r="D2289" s="4" t="s">
        <v>3168</v>
      </c>
      <c r="E2289" s="4" t="s">
        <v>6741</v>
      </c>
      <c r="F2289" s="4" t="s">
        <v>6874</v>
      </c>
      <c r="G2289" s="5">
        <v>50.8</v>
      </c>
      <c r="H2289" s="6"/>
      <c r="I2289" s="6">
        <f t="shared" si="35"/>
        <v>50.8</v>
      </c>
      <c r="J2289" s="6">
        <f>SUMPRODUCT(((E$3:E$3035=E2289)*I$3:I$3035&gt;I2289)*1)+1</f>
        <v>45</v>
      </c>
    </row>
    <row r="2290" spans="1:10" ht="14.25">
      <c r="A2290" s="4" t="s">
        <v>6875</v>
      </c>
      <c r="B2290" s="4" t="s">
        <v>6876</v>
      </c>
      <c r="C2290" s="4" t="s">
        <v>22</v>
      </c>
      <c r="D2290" s="4" t="s">
        <v>3168</v>
      </c>
      <c r="E2290" s="4" t="s">
        <v>6741</v>
      </c>
      <c r="F2290" s="4" t="s">
        <v>6877</v>
      </c>
      <c r="G2290" s="5">
        <v>49.8</v>
      </c>
      <c r="H2290" s="6"/>
      <c r="I2290" s="6">
        <f t="shared" si="35"/>
        <v>49.8</v>
      </c>
      <c r="J2290" s="6">
        <f>SUMPRODUCT(((E$3:E$3035=E2290)*I$3:I$3035&gt;I2290)*1)+1</f>
        <v>46</v>
      </c>
    </row>
    <row r="2291" spans="1:10" ht="14.25">
      <c r="A2291" s="4" t="s">
        <v>6878</v>
      </c>
      <c r="B2291" s="4" t="s">
        <v>6879</v>
      </c>
      <c r="C2291" s="4" t="s">
        <v>22</v>
      </c>
      <c r="D2291" s="4" t="s">
        <v>3168</v>
      </c>
      <c r="E2291" s="4" t="s">
        <v>6741</v>
      </c>
      <c r="F2291" s="4" t="s">
        <v>6880</v>
      </c>
      <c r="G2291" s="5">
        <v>49.6</v>
      </c>
      <c r="H2291" s="6"/>
      <c r="I2291" s="6">
        <f t="shared" si="35"/>
        <v>49.6</v>
      </c>
      <c r="J2291" s="6">
        <f>SUMPRODUCT(((E$3:E$3035=E2291)*I$3:I$3035&gt;I2291)*1)+1</f>
        <v>47</v>
      </c>
    </row>
    <row r="2292" spans="1:10" ht="14.25">
      <c r="A2292" s="4" t="s">
        <v>6881</v>
      </c>
      <c r="B2292" s="4" t="s">
        <v>6882</v>
      </c>
      <c r="C2292" s="4" t="s">
        <v>22</v>
      </c>
      <c r="D2292" s="4" t="s">
        <v>3168</v>
      </c>
      <c r="E2292" s="4" t="s">
        <v>6741</v>
      </c>
      <c r="F2292" s="4" t="s">
        <v>6883</v>
      </c>
      <c r="G2292" s="5">
        <v>48.6</v>
      </c>
      <c r="H2292" s="6"/>
      <c r="I2292" s="6">
        <f t="shared" si="35"/>
        <v>48.6</v>
      </c>
      <c r="J2292" s="6">
        <f>SUMPRODUCT(((E$3:E$3035=E2292)*I$3:I$3035&gt;I2292)*1)+1</f>
        <v>48</v>
      </c>
    </row>
    <row r="2293" spans="1:10" ht="14.25">
      <c r="A2293" s="4" t="s">
        <v>6884</v>
      </c>
      <c r="B2293" s="4" t="s">
        <v>6885</v>
      </c>
      <c r="C2293" s="4" t="s">
        <v>22</v>
      </c>
      <c r="D2293" s="4" t="s">
        <v>3168</v>
      </c>
      <c r="E2293" s="4" t="s">
        <v>6741</v>
      </c>
      <c r="F2293" s="4" t="s">
        <v>6886</v>
      </c>
      <c r="G2293" s="5">
        <v>46.8</v>
      </c>
      <c r="H2293" s="6"/>
      <c r="I2293" s="6">
        <f t="shared" si="35"/>
        <v>46.8</v>
      </c>
      <c r="J2293" s="6">
        <f>SUMPRODUCT(((E$3:E$3035=E2293)*I$3:I$3035&gt;I2293)*1)+1</f>
        <v>49</v>
      </c>
    </row>
    <row r="2294" spans="1:10" ht="14.25">
      <c r="A2294" s="4" t="s">
        <v>6887</v>
      </c>
      <c r="B2294" s="4" t="s">
        <v>6888</v>
      </c>
      <c r="C2294" s="4" t="s">
        <v>22</v>
      </c>
      <c r="D2294" s="4" t="s">
        <v>3168</v>
      </c>
      <c r="E2294" s="4" t="s">
        <v>6741</v>
      </c>
      <c r="F2294" s="4" t="s">
        <v>6889</v>
      </c>
      <c r="G2294" s="5">
        <v>45.8</v>
      </c>
      <c r="H2294" s="6"/>
      <c r="I2294" s="6">
        <f t="shared" si="35"/>
        <v>45.8</v>
      </c>
      <c r="J2294" s="6">
        <f>SUMPRODUCT(((E$3:E$3035=E2294)*I$3:I$3035&gt;I2294)*1)+1</f>
        <v>50</v>
      </c>
    </row>
    <row r="2295" spans="1:10" ht="14.25">
      <c r="A2295" s="4" t="s">
        <v>6890</v>
      </c>
      <c r="B2295" s="4" t="s">
        <v>6891</v>
      </c>
      <c r="C2295" s="4" t="s">
        <v>22</v>
      </c>
      <c r="D2295" s="4" t="s">
        <v>3168</v>
      </c>
      <c r="E2295" s="4" t="s">
        <v>6741</v>
      </c>
      <c r="F2295" s="4" t="s">
        <v>6892</v>
      </c>
      <c r="G2295" s="5">
        <v>45.8</v>
      </c>
      <c r="H2295" s="6"/>
      <c r="I2295" s="6">
        <f t="shared" si="35"/>
        <v>45.8</v>
      </c>
      <c r="J2295" s="6">
        <f>SUMPRODUCT(((E$3:E$3035=E2295)*I$3:I$3035&gt;I2295)*1)+1</f>
        <v>50</v>
      </c>
    </row>
    <row r="2296" spans="1:10" ht="14.25">
      <c r="A2296" s="4" t="s">
        <v>6893</v>
      </c>
      <c r="B2296" s="4" t="s">
        <v>1349</v>
      </c>
      <c r="C2296" s="4" t="s">
        <v>22</v>
      </c>
      <c r="D2296" s="4" t="s">
        <v>3168</v>
      </c>
      <c r="E2296" s="4" t="s">
        <v>6741</v>
      </c>
      <c r="F2296" s="4" t="s">
        <v>6894</v>
      </c>
      <c r="G2296" s="5">
        <v>45</v>
      </c>
      <c r="H2296" s="6"/>
      <c r="I2296" s="6">
        <f t="shared" si="35"/>
        <v>45</v>
      </c>
      <c r="J2296" s="6">
        <f>SUMPRODUCT(((E$3:E$3035=E2296)*I$3:I$3035&gt;I2296)*1)+1</f>
        <v>52</v>
      </c>
    </row>
    <row r="2297" spans="1:10" ht="14.25">
      <c r="A2297" s="4" t="s">
        <v>6895</v>
      </c>
      <c r="B2297" s="4" t="s">
        <v>6896</v>
      </c>
      <c r="C2297" s="4" t="s">
        <v>22</v>
      </c>
      <c r="D2297" s="4" t="s">
        <v>3168</v>
      </c>
      <c r="E2297" s="4" t="s">
        <v>6741</v>
      </c>
      <c r="F2297" s="4" t="s">
        <v>6897</v>
      </c>
      <c r="G2297" s="5">
        <v>44.4</v>
      </c>
      <c r="H2297" s="6"/>
      <c r="I2297" s="6">
        <f t="shared" si="35"/>
        <v>44.4</v>
      </c>
      <c r="J2297" s="6">
        <f>SUMPRODUCT(((E$3:E$3035=E2297)*I$3:I$3035&gt;I2297)*1)+1</f>
        <v>53</v>
      </c>
    </row>
    <row r="2298" spans="1:10" ht="14.25">
      <c r="A2298" s="4" t="s">
        <v>6898</v>
      </c>
      <c r="B2298" s="4" t="s">
        <v>2329</v>
      </c>
      <c r="C2298" s="4" t="s">
        <v>22</v>
      </c>
      <c r="D2298" s="4" t="s">
        <v>3168</v>
      </c>
      <c r="E2298" s="4" t="s">
        <v>6741</v>
      </c>
      <c r="F2298" s="4" t="s">
        <v>6899</v>
      </c>
      <c r="G2298" s="5">
        <v>42.6</v>
      </c>
      <c r="H2298" s="6"/>
      <c r="I2298" s="6">
        <f t="shared" si="35"/>
        <v>42.6</v>
      </c>
      <c r="J2298" s="6">
        <f>SUMPRODUCT(((E$3:E$3035=E2298)*I$3:I$3035&gt;I2298)*1)+1</f>
        <v>54</v>
      </c>
    </row>
    <row r="2299" spans="1:10" ht="14.25">
      <c r="A2299" s="4" t="s">
        <v>6900</v>
      </c>
      <c r="B2299" s="4" t="s">
        <v>6901</v>
      </c>
      <c r="C2299" s="4" t="s">
        <v>22</v>
      </c>
      <c r="D2299" s="4" t="s">
        <v>3168</v>
      </c>
      <c r="E2299" s="4" t="s">
        <v>6741</v>
      </c>
      <c r="F2299" s="4" t="s">
        <v>6902</v>
      </c>
      <c r="G2299" s="5">
        <v>41.2</v>
      </c>
      <c r="H2299" s="6"/>
      <c r="I2299" s="6">
        <f t="shared" si="35"/>
        <v>41.2</v>
      </c>
      <c r="J2299" s="6">
        <f>SUMPRODUCT(((E$3:E$3035=E2299)*I$3:I$3035&gt;I2299)*1)+1</f>
        <v>55</v>
      </c>
    </row>
    <row r="2300" spans="1:10" ht="14.25">
      <c r="A2300" s="4" t="s">
        <v>6903</v>
      </c>
      <c r="B2300" s="4" t="s">
        <v>6904</v>
      </c>
      <c r="C2300" s="4" t="s">
        <v>22</v>
      </c>
      <c r="D2300" s="4" t="s">
        <v>3168</v>
      </c>
      <c r="E2300" s="4" t="s">
        <v>6741</v>
      </c>
      <c r="F2300" s="4" t="s">
        <v>6905</v>
      </c>
      <c r="G2300" s="5">
        <v>0</v>
      </c>
      <c r="H2300" s="6"/>
      <c r="I2300" s="6">
        <f t="shared" si="35"/>
        <v>0</v>
      </c>
      <c r="J2300" s="6">
        <f>SUMPRODUCT(((E$3:E$3035=E2300)*I$3:I$3035&gt;I2300)*1)+1</f>
        <v>56</v>
      </c>
    </row>
    <row r="2301" spans="1:10" ht="14.25">
      <c r="A2301" s="4" t="s">
        <v>6906</v>
      </c>
      <c r="B2301" s="4" t="s">
        <v>6907</v>
      </c>
      <c r="C2301" s="4" t="s">
        <v>22</v>
      </c>
      <c r="D2301" s="4" t="s">
        <v>3168</v>
      </c>
      <c r="E2301" s="4" t="s">
        <v>6741</v>
      </c>
      <c r="F2301" s="4" t="s">
        <v>6908</v>
      </c>
      <c r="G2301" s="5">
        <v>0</v>
      </c>
      <c r="H2301" s="6"/>
      <c r="I2301" s="6">
        <f t="shared" si="35"/>
        <v>0</v>
      </c>
      <c r="J2301" s="6">
        <f>SUMPRODUCT(((E$3:E$3035=E2301)*I$3:I$3035&gt;I2301)*1)+1</f>
        <v>56</v>
      </c>
    </row>
    <row r="2302" spans="1:10" ht="14.25">
      <c r="A2302" s="4" t="s">
        <v>6909</v>
      </c>
      <c r="B2302" s="4" t="s">
        <v>6910</v>
      </c>
      <c r="C2302" s="4" t="s">
        <v>22</v>
      </c>
      <c r="D2302" s="4" t="s">
        <v>3168</v>
      </c>
      <c r="E2302" s="4" t="s">
        <v>6741</v>
      </c>
      <c r="F2302" s="4" t="s">
        <v>6911</v>
      </c>
      <c r="G2302" s="5">
        <v>0</v>
      </c>
      <c r="H2302" s="6"/>
      <c r="I2302" s="6">
        <f t="shared" si="35"/>
        <v>0</v>
      </c>
      <c r="J2302" s="6">
        <f>SUMPRODUCT(((E$3:E$3035=E2302)*I$3:I$3035&gt;I2302)*1)+1</f>
        <v>56</v>
      </c>
    </row>
    <row r="2303" spans="1:10" ht="14.25">
      <c r="A2303" s="4" t="s">
        <v>6912</v>
      </c>
      <c r="B2303" s="4" t="s">
        <v>6913</v>
      </c>
      <c r="C2303" s="4" t="s">
        <v>22</v>
      </c>
      <c r="D2303" s="4" t="s">
        <v>3168</v>
      </c>
      <c r="E2303" s="4" t="s">
        <v>6741</v>
      </c>
      <c r="F2303" s="4" t="s">
        <v>6914</v>
      </c>
      <c r="G2303" s="5">
        <v>0</v>
      </c>
      <c r="H2303" s="6"/>
      <c r="I2303" s="6">
        <f t="shared" si="35"/>
        <v>0</v>
      </c>
      <c r="J2303" s="6">
        <f>SUMPRODUCT(((E$3:E$3035=E2303)*I$3:I$3035&gt;I2303)*1)+1</f>
        <v>56</v>
      </c>
    </row>
    <row r="2304" spans="1:10" ht="14.25">
      <c r="A2304" s="4" t="s">
        <v>6915</v>
      </c>
      <c r="B2304" s="4" t="s">
        <v>6916</v>
      </c>
      <c r="C2304" s="4" t="s">
        <v>13</v>
      </c>
      <c r="D2304" s="4" t="s">
        <v>3168</v>
      </c>
      <c r="E2304" s="4" t="s">
        <v>6741</v>
      </c>
      <c r="F2304" s="4" t="s">
        <v>6917</v>
      </c>
      <c r="G2304" s="5">
        <v>0</v>
      </c>
      <c r="H2304" s="6"/>
      <c r="I2304" s="6">
        <f t="shared" si="35"/>
        <v>0</v>
      </c>
      <c r="J2304" s="6">
        <f>SUMPRODUCT(((E$3:E$3035=E2304)*I$3:I$3035&gt;I2304)*1)+1</f>
        <v>56</v>
      </c>
    </row>
    <row r="2305" spans="1:10" ht="14.25">
      <c r="A2305" s="4" t="s">
        <v>6918</v>
      </c>
      <c r="B2305" s="4" t="s">
        <v>6919</v>
      </c>
      <c r="C2305" s="4" t="s">
        <v>22</v>
      </c>
      <c r="D2305" s="4" t="s">
        <v>3168</v>
      </c>
      <c r="E2305" s="4" t="s">
        <v>6741</v>
      </c>
      <c r="F2305" s="4" t="s">
        <v>6920</v>
      </c>
      <c r="G2305" s="5">
        <v>0</v>
      </c>
      <c r="H2305" s="6"/>
      <c r="I2305" s="6">
        <f t="shared" si="35"/>
        <v>0</v>
      </c>
      <c r="J2305" s="6">
        <f>SUMPRODUCT(((E$3:E$3035=E2305)*I$3:I$3035&gt;I2305)*1)+1</f>
        <v>56</v>
      </c>
    </row>
    <row r="2306" spans="1:10" ht="14.25">
      <c r="A2306" s="4" t="s">
        <v>6921</v>
      </c>
      <c r="B2306" s="4" t="s">
        <v>6922</v>
      </c>
      <c r="C2306" s="4" t="s">
        <v>22</v>
      </c>
      <c r="D2306" s="4" t="s">
        <v>3168</v>
      </c>
      <c r="E2306" s="4" t="s">
        <v>6741</v>
      </c>
      <c r="F2306" s="4" t="s">
        <v>6923</v>
      </c>
      <c r="G2306" s="5">
        <v>0</v>
      </c>
      <c r="H2306" s="6"/>
      <c r="I2306" s="6">
        <f t="shared" si="35"/>
        <v>0</v>
      </c>
      <c r="J2306" s="6">
        <f>SUMPRODUCT(((E$3:E$3035=E2306)*I$3:I$3035&gt;I2306)*1)+1</f>
        <v>56</v>
      </c>
    </row>
    <row r="2307" spans="1:10" ht="14.25">
      <c r="A2307" s="4" t="s">
        <v>6924</v>
      </c>
      <c r="B2307" s="4" t="s">
        <v>6925</v>
      </c>
      <c r="C2307" s="4" t="s">
        <v>13</v>
      </c>
      <c r="D2307" s="4" t="s">
        <v>3168</v>
      </c>
      <c r="E2307" s="4" t="s">
        <v>6741</v>
      </c>
      <c r="F2307" s="4" t="s">
        <v>6926</v>
      </c>
      <c r="G2307" s="5">
        <v>0</v>
      </c>
      <c r="H2307" s="6"/>
      <c r="I2307" s="6">
        <f aca="true" t="shared" si="36" ref="I2307:I2370">G2307+H2307</f>
        <v>0</v>
      </c>
      <c r="J2307" s="6">
        <f>SUMPRODUCT(((E$3:E$3035=E2307)*I$3:I$3035&gt;I2307)*1)+1</f>
        <v>56</v>
      </c>
    </row>
    <row r="2308" spans="1:10" ht="14.25">
      <c r="A2308" s="4" t="s">
        <v>6927</v>
      </c>
      <c r="B2308" s="4" t="s">
        <v>6928</v>
      </c>
      <c r="C2308" s="4" t="s">
        <v>22</v>
      </c>
      <c r="D2308" s="4" t="s">
        <v>3168</v>
      </c>
      <c r="E2308" s="4" t="s">
        <v>6741</v>
      </c>
      <c r="F2308" s="4" t="s">
        <v>6929</v>
      </c>
      <c r="G2308" s="5">
        <v>0</v>
      </c>
      <c r="H2308" s="6"/>
      <c r="I2308" s="6">
        <f t="shared" si="36"/>
        <v>0</v>
      </c>
      <c r="J2308" s="6">
        <f>SUMPRODUCT(((E$3:E$3035=E2308)*I$3:I$3035&gt;I2308)*1)+1</f>
        <v>56</v>
      </c>
    </row>
    <row r="2309" spans="1:10" ht="14.25">
      <c r="A2309" s="4" t="s">
        <v>6930</v>
      </c>
      <c r="B2309" s="4" t="s">
        <v>6931</v>
      </c>
      <c r="C2309" s="4" t="s">
        <v>22</v>
      </c>
      <c r="D2309" s="4" t="s">
        <v>3168</v>
      </c>
      <c r="E2309" s="4" t="s">
        <v>6741</v>
      </c>
      <c r="F2309" s="4" t="s">
        <v>6932</v>
      </c>
      <c r="G2309" s="5">
        <v>0</v>
      </c>
      <c r="H2309" s="6"/>
      <c r="I2309" s="6">
        <f t="shared" si="36"/>
        <v>0</v>
      </c>
      <c r="J2309" s="6">
        <f>SUMPRODUCT(((E$3:E$3035=E2309)*I$3:I$3035&gt;I2309)*1)+1</f>
        <v>56</v>
      </c>
    </row>
    <row r="2310" spans="1:10" ht="14.25">
      <c r="A2310" s="4" t="s">
        <v>6933</v>
      </c>
      <c r="B2310" s="4" t="s">
        <v>6934</v>
      </c>
      <c r="C2310" s="4" t="s">
        <v>22</v>
      </c>
      <c r="D2310" s="4" t="s">
        <v>3168</v>
      </c>
      <c r="E2310" s="4" t="s">
        <v>6741</v>
      </c>
      <c r="F2310" s="4" t="s">
        <v>6935</v>
      </c>
      <c r="G2310" s="5">
        <v>0</v>
      </c>
      <c r="H2310" s="6"/>
      <c r="I2310" s="6">
        <f t="shared" si="36"/>
        <v>0</v>
      </c>
      <c r="J2310" s="6">
        <f>SUMPRODUCT(((E$3:E$3035=E2310)*I$3:I$3035&gt;I2310)*1)+1</f>
        <v>56</v>
      </c>
    </row>
    <row r="2311" spans="1:10" ht="14.25">
      <c r="A2311" s="4" t="s">
        <v>6936</v>
      </c>
      <c r="B2311" s="4" t="s">
        <v>6937</v>
      </c>
      <c r="C2311" s="4" t="s">
        <v>22</v>
      </c>
      <c r="D2311" s="4" t="s">
        <v>3168</v>
      </c>
      <c r="E2311" s="4" t="s">
        <v>6741</v>
      </c>
      <c r="F2311" s="4" t="s">
        <v>6938</v>
      </c>
      <c r="G2311" s="5">
        <v>0</v>
      </c>
      <c r="H2311" s="6"/>
      <c r="I2311" s="6">
        <f t="shared" si="36"/>
        <v>0</v>
      </c>
      <c r="J2311" s="6">
        <f>SUMPRODUCT(((E$3:E$3035=E2311)*I$3:I$3035&gt;I2311)*1)+1</f>
        <v>56</v>
      </c>
    </row>
    <row r="2312" spans="1:10" ht="14.25">
      <c r="A2312" s="4" t="s">
        <v>6939</v>
      </c>
      <c r="B2312" s="4" t="s">
        <v>6940</v>
      </c>
      <c r="C2312" s="4" t="s">
        <v>22</v>
      </c>
      <c r="D2312" s="4" t="s">
        <v>3168</v>
      </c>
      <c r="E2312" s="4" t="s">
        <v>6741</v>
      </c>
      <c r="F2312" s="4" t="s">
        <v>6941</v>
      </c>
      <c r="G2312" s="5">
        <v>0</v>
      </c>
      <c r="H2312" s="6"/>
      <c r="I2312" s="6">
        <f t="shared" si="36"/>
        <v>0</v>
      </c>
      <c r="J2312" s="6">
        <f>SUMPRODUCT(((E$3:E$3035=E2312)*I$3:I$3035&gt;I2312)*1)+1</f>
        <v>56</v>
      </c>
    </row>
    <row r="2313" spans="1:10" ht="14.25">
      <c r="A2313" s="4" t="s">
        <v>6942</v>
      </c>
      <c r="B2313" s="4" t="s">
        <v>6943</v>
      </c>
      <c r="C2313" s="4" t="s">
        <v>13</v>
      </c>
      <c r="D2313" s="4" t="s">
        <v>3168</v>
      </c>
      <c r="E2313" s="4" t="s">
        <v>6741</v>
      </c>
      <c r="F2313" s="4" t="s">
        <v>6944</v>
      </c>
      <c r="G2313" s="5">
        <v>0</v>
      </c>
      <c r="H2313" s="6"/>
      <c r="I2313" s="6">
        <f t="shared" si="36"/>
        <v>0</v>
      </c>
      <c r="J2313" s="6">
        <f>SUMPRODUCT(((E$3:E$3035=E2313)*I$3:I$3035&gt;I2313)*1)+1</f>
        <v>56</v>
      </c>
    </row>
    <row r="2314" spans="1:10" ht="14.25">
      <c r="A2314" s="4" t="s">
        <v>6945</v>
      </c>
      <c r="B2314" s="4" t="s">
        <v>6946</v>
      </c>
      <c r="C2314" s="4" t="s">
        <v>22</v>
      </c>
      <c r="D2314" s="4" t="s">
        <v>3168</v>
      </c>
      <c r="E2314" s="4" t="s">
        <v>6741</v>
      </c>
      <c r="F2314" s="4" t="s">
        <v>6947</v>
      </c>
      <c r="G2314" s="5">
        <v>0</v>
      </c>
      <c r="H2314" s="6"/>
      <c r="I2314" s="6">
        <f t="shared" si="36"/>
        <v>0</v>
      </c>
      <c r="J2314" s="6">
        <f>SUMPRODUCT(((E$3:E$3035=E2314)*I$3:I$3035&gt;I2314)*1)+1</f>
        <v>56</v>
      </c>
    </row>
    <row r="2315" spans="1:10" ht="14.25">
      <c r="A2315" s="4" t="s">
        <v>6948</v>
      </c>
      <c r="B2315" s="4" t="s">
        <v>6949</v>
      </c>
      <c r="C2315" s="4" t="s">
        <v>22</v>
      </c>
      <c r="D2315" s="4" t="s">
        <v>3168</v>
      </c>
      <c r="E2315" s="4" t="s">
        <v>6741</v>
      </c>
      <c r="F2315" s="4" t="s">
        <v>6950</v>
      </c>
      <c r="G2315" s="5">
        <v>0</v>
      </c>
      <c r="H2315" s="6"/>
      <c r="I2315" s="6">
        <f t="shared" si="36"/>
        <v>0</v>
      </c>
      <c r="J2315" s="6">
        <f>SUMPRODUCT(((E$3:E$3035=E2315)*I$3:I$3035&gt;I2315)*1)+1</f>
        <v>56</v>
      </c>
    </row>
    <row r="2316" spans="1:10" ht="14.25">
      <c r="A2316" s="4" t="s">
        <v>6951</v>
      </c>
      <c r="B2316" s="4" t="s">
        <v>6952</v>
      </c>
      <c r="C2316" s="4" t="s">
        <v>13</v>
      </c>
      <c r="D2316" s="4" t="s">
        <v>3168</v>
      </c>
      <c r="E2316" s="4" t="s">
        <v>6741</v>
      </c>
      <c r="F2316" s="4" t="s">
        <v>6953</v>
      </c>
      <c r="G2316" s="5">
        <v>0</v>
      </c>
      <c r="H2316" s="6"/>
      <c r="I2316" s="6">
        <f t="shared" si="36"/>
        <v>0</v>
      </c>
      <c r="J2316" s="6">
        <f>SUMPRODUCT(((E$3:E$3035=E2316)*I$3:I$3035&gt;I2316)*1)+1</f>
        <v>56</v>
      </c>
    </row>
    <row r="2317" spans="1:10" ht="14.25">
      <c r="A2317" s="4" t="s">
        <v>6954</v>
      </c>
      <c r="B2317" s="4" t="s">
        <v>6955</v>
      </c>
      <c r="C2317" s="4" t="s">
        <v>22</v>
      </c>
      <c r="D2317" s="4" t="s">
        <v>3168</v>
      </c>
      <c r="E2317" s="4" t="s">
        <v>6741</v>
      </c>
      <c r="F2317" s="4" t="s">
        <v>6956</v>
      </c>
      <c r="G2317" s="5">
        <v>0</v>
      </c>
      <c r="H2317" s="6"/>
      <c r="I2317" s="6">
        <f t="shared" si="36"/>
        <v>0</v>
      </c>
      <c r="J2317" s="6">
        <f>SUMPRODUCT(((E$3:E$3035=E2317)*I$3:I$3035&gt;I2317)*1)+1</f>
        <v>56</v>
      </c>
    </row>
    <row r="2318" spans="1:10" ht="14.25">
      <c r="A2318" s="4" t="s">
        <v>6957</v>
      </c>
      <c r="B2318" s="4" t="s">
        <v>6958</v>
      </c>
      <c r="C2318" s="4" t="s">
        <v>22</v>
      </c>
      <c r="D2318" s="4" t="s">
        <v>3168</v>
      </c>
      <c r="E2318" s="4" t="s">
        <v>6741</v>
      </c>
      <c r="F2318" s="4" t="s">
        <v>6959</v>
      </c>
      <c r="G2318" s="5">
        <v>0</v>
      </c>
      <c r="H2318" s="6"/>
      <c r="I2318" s="6">
        <f t="shared" si="36"/>
        <v>0</v>
      </c>
      <c r="J2318" s="6">
        <f>SUMPRODUCT(((E$3:E$3035=E2318)*I$3:I$3035&gt;I2318)*1)+1</f>
        <v>56</v>
      </c>
    </row>
    <row r="2319" spans="1:10" ht="14.25">
      <c r="A2319" s="4" t="s">
        <v>6960</v>
      </c>
      <c r="B2319" s="4" t="s">
        <v>6961</v>
      </c>
      <c r="C2319" s="4" t="s">
        <v>22</v>
      </c>
      <c r="D2319" s="4" t="s">
        <v>3168</v>
      </c>
      <c r="E2319" s="4" t="s">
        <v>6741</v>
      </c>
      <c r="F2319" s="4" t="s">
        <v>6962</v>
      </c>
      <c r="G2319" s="5">
        <v>0</v>
      </c>
      <c r="H2319" s="6"/>
      <c r="I2319" s="6">
        <f t="shared" si="36"/>
        <v>0</v>
      </c>
      <c r="J2319" s="6">
        <f>SUMPRODUCT(((E$3:E$3035=E2319)*I$3:I$3035&gt;I2319)*1)+1</f>
        <v>56</v>
      </c>
    </row>
    <row r="2320" spans="1:10" ht="14.25">
      <c r="A2320" s="4" t="s">
        <v>6963</v>
      </c>
      <c r="B2320" s="4" t="s">
        <v>6964</v>
      </c>
      <c r="C2320" s="4" t="s">
        <v>22</v>
      </c>
      <c r="D2320" s="4" t="s">
        <v>3168</v>
      </c>
      <c r="E2320" s="4" t="s">
        <v>6741</v>
      </c>
      <c r="F2320" s="4" t="s">
        <v>6965</v>
      </c>
      <c r="G2320" s="5">
        <v>0</v>
      </c>
      <c r="H2320" s="6"/>
      <c r="I2320" s="6">
        <f t="shared" si="36"/>
        <v>0</v>
      </c>
      <c r="J2320" s="6">
        <f>SUMPRODUCT(((E$3:E$3035=E2320)*I$3:I$3035&gt;I2320)*1)+1</f>
        <v>56</v>
      </c>
    </row>
    <row r="2321" spans="1:10" ht="14.25">
      <c r="A2321" s="4" t="s">
        <v>6966</v>
      </c>
      <c r="B2321" s="4" t="s">
        <v>6967</v>
      </c>
      <c r="C2321" s="4" t="s">
        <v>22</v>
      </c>
      <c r="D2321" s="4" t="s">
        <v>3168</v>
      </c>
      <c r="E2321" s="4" t="s">
        <v>6741</v>
      </c>
      <c r="F2321" s="4" t="s">
        <v>6968</v>
      </c>
      <c r="G2321" s="5">
        <v>0</v>
      </c>
      <c r="H2321" s="6"/>
      <c r="I2321" s="6">
        <f t="shared" si="36"/>
        <v>0</v>
      </c>
      <c r="J2321" s="6">
        <f>SUMPRODUCT(((E$3:E$3035=E2321)*I$3:I$3035&gt;I2321)*1)+1</f>
        <v>56</v>
      </c>
    </row>
    <row r="2322" spans="1:10" ht="14.25">
      <c r="A2322" s="4" t="s">
        <v>6969</v>
      </c>
      <c r="B2322" s="4" t="s">
        <v>6970</v>
      </c>
      <c r="C2322" s="4" t="s">
        <v>22</v>
      </c>
      <c r="D2322" s="4" t="s">
        <v>3168</v>
      </c>
      <c r="E2322" s="4" t="s">
        <v>6741</v>
      </c>
      <c r="F2322" s="4" t="s">
        <v>6971</v>
      </c>
      <c r="G2322" s="5">
        <v>0</v>
      </c>
      <c r="H2322" s="6"/>
      <c r="I2322" s="6">
        <f t="shared" si="36"/>
        <v>0</v>
      </c>
      <c r="J2322" s="6">
        <f>SUMPRODUCT(((E$3:E$3035=E2322)*I$3:I$3035&gt;I2322)*1)+1</f>
        <v>56</v>
      </c>
    </row>
    <row r="2323" spans="1:10" ht="14.25">
      <c r="A2323" s="4" t="s">
        <v>6972</v>
      </c>
      <c r="B2323" s="4" t="s">
        <v>6973</v>
      </c>
      <c r="C2323" s="4" t="s">
        <v>13</v>
      </c>
      <c r="D2323" s="4" t="s">
        <v>3168</v>
      </c>
      <c r="E2323" s="4" t="s">
        <v>6974</v>
      </c>
      <c r="F2323" s="4" t="s">
        <v>6975</v>
      </c>
      <c r="G2323" s="5">
        <v>74.6</v>
      </c>
      <c r="H2323" s="6"/>
      <c r="I2323" s="6">
        <f t="shared" si="36"/>
        <v>74.6</v>
      </c>
      <c r="J2323" s="6">
        <f>SUMPRODUCT(((E$3:E$3035=E2323)*I$3:I$3035&gt;I2323)*1)+1</f>
        <v>1</v>
      </c>
    </row>
    <row r="2324" spans="1:10" ht="14.25">
      <c r="A2324" s="4" t="s">
        <v>6976</v>
      </c>
      <c r="B2324" s="4" t="s">
        <v>6977</v>
      </c>
      <c r="C2324" s="4" t="s">
        <v>13</v>
      </c>
      <c r="D2324" s="4" t="s">
        <v>3168</v>
      </c>
      <c r="E2324" s="4" t="s">
        <v>6974</v>
      </c>
      <c r="F2324" s="4" t="s">
        <v>6978</v>
      </c>
      <c r="G2324" s="5">
        <v>69.4</v>
      </c>
      <c r="H2324" s="6"/>
      <c r="I2324" s="6">
        <f t="shared" si="36"/>
        <v>69.4</v>
      </c>
      <c r="J2324" s="6">
        <f>SUMPRODUCT(((E$3:E$3035=E2324)*I$3:I$3035&gt;I2324)*1)+1</f>
        <v>2</v>
      </c>
    </row>
    <row r="2325" spans="1:10" ht="14.25">
      <c r="A2325" s="4" t="s">
        <v>6979</v>
      </c>
      <c r="B2325" s="4" t="s">
        <v>6980</v>
      </c>
      <c r="C2325" s="4" t="s">
        <v>13</v>
      </c>
      <c r="D2325" s="4" t="s">
        <v>3168</v>
      </c>
      <c r="E2325" s="4" t="s">
        <v>6974</v>
      </c>
      <c r="F2325" s="4" t="s">
        <v>6981</v>
      </c>
      <c r="G2325" s="5">
        <v>67.4</v>
      </c>
      <c r="H2325" s="6"/>
      <c r="I2325" s="6">
        <f t="shared" si="36"/>
        <v>67.4</v>
      </c>
      <c r="J2325" s="6">
        <f>SUMPRODUCT(((E$3:E$3035=E2325)*I$3:I$3035&gt;I2325)*1)+1</f>
        <v>3</v>
      </c>
    </row>
    <row r="2326" spans="1:10" ht="14.25">
      <c r="A2326" s="4" t="s">
        <v>6982</v>
      </c>
      <c r="B2326" s="4" t="s">
        <v>6983</v>
      </c>
      <c r="C2326" s="4" t="s">
        <v>13</v>
      </c>
      <c r="D2326" s="4" t="s">
        <v>3168</v>
      </c>
      <c r="E2326" s="4" t="s">
        <v>6974</v>
      </c>
      <c r="F2326" s="4" t="s">
        <v>6984</v>
      </c>
      <c r="G2326" s="5">
        <v>67.2</v>
      </c>
      <c r="H2326" s="6"/>
      <c r="I2326" s="6">
        <f t="shared" si="36"/>
        <v>67.2</v>
      </c>
      <c r="J2326" s="6">
        <f>SUMPRODUCT(((E$3:E$3035=E2326)*I$3:I$3035&gt;I2326)*1)+1</f>
        <v>4</v>
      </c>
    </row>
    <row r="2327" spans="1:10" ht="14.25">
      <c r="A2327" s="4" t="s">
        <v>6985</v>
      </c>
      <c r="B2327" s="4" t="s">
        <v>6986</v>
      </c>
      <c r="C2327" s="4" t="s">
        <v>22</v>
      </c>
      <c r="D2327" s="4" t="s">
        <v>3168</v>
      </c>
      <c r="E2327" s="4" t="s">
        <v>6974</v>
      </c>
      <c r="F2327" s="4" t="s">
        <v>6987</v>
      </c>
      <c r="G2327" s="5">
        <v>67.2</v>
      </c>
      <c r="H2327" s="6"/>
      <c r="I2327" s="6">
        <f t="shared" si="36"/>
        <v>67.2</v>
      </c>
      <c r="J2327" s="6">
        <f>SUMPRODUCT(((E$3:E$3035=E2327)*I$3:I$3035&gt;I2327)*1)+1</f>
        <v>4</v>
      </c>
    </row>
    <row r="2328" spans="1:10" ht="14.25">
      <c r="A2328" s="4" t="s">
        <v>6988</v>
      </c>
      <c r="B2328" s="4" t="s">
        <v>6989</v>
      </c>
      <c r="C2328" s="4" t="s">
        <v>13</v>
      </c>
      <c r="D2328" s="4" t="s">
        <v>3168</v>
      </c>
      <c r="E2328" s="4" t="s">
        <v>6974</v>
      </c>
      <c r="F2328" s="4" t="s">
        <v>6990</v>
      </c>
      <c r="G2328" s="5">
        <v>67.2</v>
      </c>
      <c r="H2328" s="6"/>
      <c r="I2328" s="6">
        <f t="shared" si="36"/>
        <v>67.2</v>
      </c>
      <c r="J2328" s="6">
        <f>SUMPRODUCT(((E$3:E$3035=E2328)*I$3:I$3035&gt;I2328)*1)+1</f>
        <v>4</v>
      </c>
    </row>
    <row r="2329" spans="1:10" ht="14.25">
      <c r="A2329" s="4" t="s">
        <v>6991</v>
      </c>
      <c r="B2329" s="4" t="s">
        <v>6992</v>
      </c>
      <c r="C2329" s="4" t="s">
        <v>22</v>
      </c>
      <c r="D2329" s="4" t="s">
        <v>3168</v>
      </c>
      <c r="E2329" s="4" t="s">
        <v>6974</v>
      </c>
      <c r="F2329" s="4" t="s">
        <v>6993</v>
      </c>
      <c r="G2329" s="5">
        <v>66.8</v>
      </c>
      <c r="H2329" s="6"/>
      <c r="I2329" s="6">
        <f t="shared" si="36"/>
        <v>66.8</v>
      </c>
      <c r="J2329" s="6">
        <f>SUMPRODUCT(((E$3:E$3035=E2329)*I$3:I$3035&gt;I2329)*1)+1</f>
        <v>7</v>
      </c>
    </row>
    <row r="2330" spans="1:10" ht="14.25">
      <c r="A2330" s="4" t="s">
        <v>6994</v>
      </c>
      <c r="B2330" s="4" t="s">
        <v>6995</v>
      </c>
      <c r="C2330" s="4" t="s">
        <v>13</v>
      </c>
      <c r="D2330" s="4" t="s">
        <v>3168</v>
      </c>
      <c r="E2330" s="4" t="s">
        <v>6974</v>
      </c>
      <c r="F2330" s="4" t="s">
        <v>6996</v>
      </c>
      <c r="G2330" s="5">
        <v>66.8</v>
      </c>
      <c r="H2330" s="6"/>
      <c r="I2330" s="6">
        <f t="shared" si="36"/>
        <v>66.8</v>
      </c>
      <c r="J2330" s="6">
        <f>SUMPRODUCT(((E$3:E$3035=E2330)*I$3:I$3035&gt;I2330)*1)+1</f>
        <v>7</v>
      </c>
    </row>
    <row r="2331" spans="1:10" ht="14.25">
      <c r="A2331" s="4" t="s">
        <v>6997</v>
      </c>
      <c r="B2331" s="4" t="s">
        <v>6998</v>
      </c>
      <c r="C2331" s="4" t="s">
        <v>22</v>
      </c>
      <c r="D2331" s="4" t="s">
        <v>3168</v>
      </c>
      <c r="E2331" s="4" t="s">
        <v>6974</v>
      </c>
      <c r="F2331" s="4" t="s">
        <v>6999</v>
      </c>
      <c r="G2331" s="5">
        <v>66.6</v>
      </c>
      <c r="H2331" s="6"/>
      <c r="I2331" s="6">
        <f t="shared" si="36"/>
        <v>66.6</v>
      </c>
      <c r="J2331" s="6">
        <f>SUMPRODUCT(((E$3:E$3035=E2331)*I$3:I$3035&gt;I2331)*1)+1</f>
        <v>9</v>
      </c>
    </row>
    <row r="2332" spans="1:10" ht="14.25">
      <c r="A2332" s="4" t="s">
        <v>7000</v>
      </c>
      <c r="B2332" s="4" t="s">
        <v>7001</v>
      </c>
      <c r="C2332" s="4" t="s">
        <v>22</v>
      </c>
      <c r="D2332" s="4" t="s">
        <v>3168</v>
      </c>
      <c r="E2332" s="4" t="s">
        <v>6974</v>
      </c>
      <c r="F2332" s="4" t="s">
        <v>7002</v>
      </c>
      <c r="G2332" s="5">
        <v>66.4</v>
      </c>
      <c r="H2332" s="6"/>
      <c r="I2332" s="6">
        <f t="shared" si="36"/>
        <v>66.4</v>
      </c>
      <c r="J2332" s="6">
        <f>SUMPRODUCT(((E$3:E$3035=E2332)*I$3:I$3035&gt;I2332)*1)+1</f>
        <v>10</v>
      </c>
    </row>
    <row r="2333" spans="1:10" ht="14.25">
      <c r="A2333" s="4" t="s">
        <v>7003</v>
      </c>
      <c r="B2333" s="4" t="s">
        <v>7004</v>
      </c>
      <c r="C2333" s="4" t="s">
        <v>13</v>
      </c>
      <c r="D2333" s="4" t="s">
        <v>3168</v>
      </c>
      <c r="E2333" s="4" t="s">
        <v>6974</v>
      </c>
      <c r="F2333" s="4" t="s">
        <v>7005</v>
      </c>
      <c r="G2333" s="5">
        <v>66</v>
      </c>
      <c r="H2333" s="6"/>
      <c r="I2333" s="6">
        <f t="shared" si="36"/>
        <v>66</v>
      </c>
      <c r="J2333" s="6">
        <f>SUMPRODUCT(((E$3:E$3035=E2333)*I$3:I$3035&gt;I2333)*1)+1</f>
        <v>11</v>
      </c>
    </row>
    <row r="2334" spans="1:10" ht="14.25">
      <c r="A2334" s="4" t="s">
        <v>7006</v>
      </c>
      <c r="B2334" s="4" t="s">
        <v>7007</v>
      </c>
      <c r="C2334" s="4" t="s">
        <v>22</v>
      </c>
      <c r="D2334" s="4" t="s">
        <v>3168</v>
      </c>
      <c r="E2334" s="4" t="s">
        <v>6974</v>
      </c>
      <c r="F2334" s="4" t="s">
        <v>7008</v>
      </c>
      <c r="G2334" s="5">
        <v>65.6</v>
      </c>
      <c r="H2334" s="6"/>
      <c r="I2334" s="6">
        <f t="shared" si="36"/>
        <v>65.6</v>
      </c>
      <c r="J2334" s="6">
        <f>SUMPRODUCT(((E$3:E$3035=E2334)*I$3:I$3035&gt;I2334)*1)+1</f>
        <v>12</v>
      </c>
    </row>
    <row r="2335" spans="1:10" ht="14.25">
      <c r="A2335" s="4" t="s">
        <v>7009</v>
      </c>
      <c r="B2335" s="4" t="s">
        <v>7010</v>
      </c>
      <c r="C2335" s="4" t="s">
        <v>13</v>
      </c>
      <c r="D2335" s="4" t="s">
        <v>3168</v>
      </c>
      <c r="E2335" s="4" t="s">
        <v>6974</v>
      </c>
      <c r="F2335" s="4" t="s">
        <v>7011</v>
      </c>
      <c r="G2335" s="5">
        <v>65</v>
      </c>
      <c r="H2335" s="6"/>
      <c r="I2335" s="6">
        <f t="shared" si="36"/>
        <v>65</v>
      </c>
      <c r="J2335" s="6">
        <f>SUMPRODUCT(((E$3:E$3035=E2335)*I$3:I$3035&gt;I2335)*1)+1</f>
        <v>13</v>
      </c>
    </row>
    <row r="2336" spans="1:10" ht="14.25">
      <c r="A2336" s="4" t="s">
        <v>7012</v>
      </c>
      <c r="B2336" s="4" t="s">
        <v>7013</v>
      </c>
      <c r="C2336" s="4" t="s">
        <v>13</v>
      </c>
      <c r="D2336" s="4" t="s">
        <v>3168</v>
      </c>
      <c r="E2336" s="4" t="s">
        <v>6974</v>
      </c>
      <c r="F2336" s="4" t="s">
        <v>7014</v>
      </c>
      <c r="G2336" s="5">
        <v>58.8</v>
      </c>
      <c r="H2336" s="6">
        <v>6</v>
      </c>
      <c r="I2336" s="6">
        <f t="shared" si="36"/>
        <v>64.8</v>
      </c>
      <c r="J2336" s="6">
        <f>SUMPRODUCT(((E$3:E$3035=E2336)*I$3:I$3035&gt;I2336)*1)+1</f>
        <v>14</v>
      </c>
    </row>
    <row r="2337" spans="1:10" ht="14.25">
      <c r="A2337" s="4" t="s">
        <v>7015</v>
      </c>
      <c r="B2337" s="4" t="s">
        <v>7016</v>
      </c>
      <c r="C2337" s="4" t="s">
        <v>22</v>
      </c>
      <c r="D2337" s="4" t="s">
        <v>3168</v>
      </c>
      <c r="E2337" s="4" t="s">
        <v>6974</v>
      </c>
      <c r="F2337" s="4" t="s">
        <v>7017</v>
      </c>
      <c r="G2337" s="5">
        <v>64</v>
      </c>
      <c r="H2337" s="6"/>
      <c r="I2337" s="6">
        <f t="shared" si="36"/>
        <v>64</v>
      </c>
      <c r="J2337" s="6">
        <f>SUMPRODUCT(((E$3:E$3035=E2337)*I$3:I$3035&gt;I2337)*1)+1</f>
        <v>15</v>
      </c>
    </row>
    <row r="2338" spans="1:10" ht="14.25">
      <c r="A2338" s="4" t="s">
        <v>7018</v>
      </c>
      <c r="B2338" s="4" t="s">
        <v>7019</v>
      </c>
      <c r="C2338" s="4" t="s">
        <v>13</v>
      </c>
      <c r="D2338" s="4" t="s">
        <v>3168</v>
      </c>
      <c r="E2338" s="4" t="s">
        <v>6974</v>
      </c>
      <c r="F2338" s="4" t="s">
        <v>7020</v>
      </c>
      <c r="G2338" s="5">
        <v>63.6</v>
      </c>
      <c r="H2338" s="6"/>
      <c r="I2338" s="6">
        <f t="shared" si="36"/>
        <v>63.6</v>
      </c>
      <c r="J2338" s="6">
        <f>SUMPRODUCT(((E$3:E$3035=E2338)*I$3:I$3035&gt;I2338)*1)+1</f>
        <v>16</v>
      </c>
    </row>
    <row r="2339" spans="1:10" ht="14.25">
      <c r="A2339" s="4" t="s">
        <v>7021</v>
      </c>
      <c r="B2339" s="4" t="s">
        <v>7022</v>
      </c>
      <c r="C2339" s="4" t="s">
        <v>22</v>
      </c>
      <c r="D2339" s="4" t="s">
        <v>3168</v>
      </c>
      <c r="E2339" s="4" t="s">
        <v>6974</v>
      </c>
      <c r="F2339" s="4" t="s">
        <v>7023</v>
      </c>
      <c r="G2339" s="5">
        <v>63.4</v>
      </c>
      <c r="H2339" s="6"/>
      <c r="I2339" s="6">
        <f t="shared" si="36"/>
        <v>63.4</v>
      </c>
      <c r="J2339" s="6">
        <f>SUMPRODUCT(((E$3:E$3035=E2339)*I$3:I$3035&gt;I2339)*1)+1</f>
        <v>17</v>
      </c>
    </row>
    <row r="2340" spans="1:10" ht="14.25">
      <c r="A2340" s="4" t="s">
        <v>7024</v>
      </c>
      <c r="B2340" s="4" t="s">
        <v>7025</v>
      </c>
      <c r="C2340" s="4" t="s">
        <v>13</v>
      </c>
      <c r="D2340" s="4" t="s">
        <v>3168</v>
      </c>
      <c r="E2340" s="4" t="s">
        <v>6974</v>
      </c>
      <c r="F2340" s="4" t="s">
        <v>7026</v>
      </c>
      <c r="G2340" s="5">
        <v>63.2</v>
      </c>
      <c r="H2340" s="6"/>
      <c r="I2340" s="6">
        <f t="shared" si="36"/>
        <v>63.2</v>
      </c>
      <c r="J2340" s="6">
        <f>SUMPRODUCT(((E$3:E$3035=E2340)*I$3:I$3035&gt;I2340)*1)+1</f>
        <v>18</v>
      </c>
    </row>
    <row r="2341" spans="1:10" ht="14.25">
      <c r="A2341" s="4" t="s">
        <v>7027</v>
      </c>
      <c r="B2341" s="4" t="s">
        <v>7028</v>
      </c>
      <c r="C2341" s="4" t="s">
        <v>22</v>
      </c>
      <c r="D2341" s="4" t="s">
        <v>3168</v>
      </c>
      <c r="E2341" s="4" t="s">
        <v>6974</v>
      </c>
      <c r="F2341" s="4" t="s">
        <v>7029</v>
      </c>
      <c r="G2341" s="5">
        <v>62.8</v>
      </c>
      <c r="H2341" s="6"/>
      <c r="I2341" s="6">
        <f t="shared" si="36"/>
        <v>62.8</v>
      </c>
      <c r="J2341" s="6">
        <f>SUMPRODUCT(((E$3:E$3035=E2341)*I$3:I$3035&gt;I2341)*1)+1</f>
        <v>19</v>
      </c>
    </row>
    <row r="2342" spans="1:10" ht="14.25">
      <c r="A2342" s="4" t="s">
        <v>7030</v>
      </c>
      <c r="B2342" s="4" t="s">
        <v>7031</v>
      </c>
      <c r="C2342" s="4" t="s">
        <v>22</v>
      </c>
      <c r="D2342" s="4" t="s">
        <v>3168</v>
      </c>
      <c r="E2342" s="4" t="s">
        <v>6974</v>
      </c>
      <c r="F2342" s="4" t="s">
        <v>7032</v>
      </c>
      <c r="G2342" s="5">
        <v>62</v>
      </c>
      <c r="H2342" s="6"/>
      <c r="I2342" s="6">
        <f t="shared" si="36"/>
        <v>62</v>
      </c>
      <c r="J2342" s="6">
        <f>SUMPRODUCT(((E$3:E$3035=E2342)*I$3:I$3035&gt;I2342)*1)+1</f>
        <v>20</v>
      </c>
    </row>
    <row r="2343" spans="1:10" ht="14.25">
      <c r="A2343" s="4" t="s">
        <v>7033</v>
      </c>
      <c r="B2343" s="4" t="s">
        <v>7034</v>
      </c>
      <c r="C2343" s="4" t="s">
        <v>22</v>
      </c>
      <c r="D2343" s="4" t="s">
        <v>3168</v>
      </c>
      <c r="E2343" s="4" t="s">
        <v>6974</v>
      </c>
      <c r="F2343" s="4" t="s">
        <v>7035</v>
      </c>
      <c r="G2343" s="5">
        <v>61.8</v>
      </c>
      <c r="H2343" s="6"/>
      <c r="I2343" s="6">
        <f t="shared" si="36"/>
        <v>61.8</v>
      </c>
      <c r="J2343" s="6">
        <f>SUMPRODUCT(((E$3:E$3035=E2343)*I$3:I$3035&gt;I2343)*1)+1</f>
        <v>21</v>
      </c>
    </row>
    <row r="2344" spans="1:10" ht="14.25">
      <c r="A2344" s="4" t="s">
        <v>7036</v>
      </c>
      <c r="B2344" s="4" t="s">
        <v>7037</v>
      </c>
      <c r="C2344" s="4" t="s">
        <v>22</v>
      </c>
      <c r="D2344" s="4" t="s">
        <v>3168</v>
      </c>
      <c r="E2344" s="4" t="s">
        <v>6974</v>
      </c>
      <c r="F2344" s="4" t="s">
        <v>7038</v>
      </c>
      <c r="G2344" s="5">
        <v>61.6</v>
      </c>
      <c r="H2344" s="6"/>
      <c r="I2344" s="6">
        <f t="shared" si="36"/>
        <v>61.6</v>
      </c>
      <c r="J2344" s="6">
        <f>SUMPRODUCT(((E$3:E$3035=E2344)*I$3:I$3035&gt;I2344)*1)+1</f>
        <v>22</v>
      </c>
    </row>
    <row r="2345" spans="1:10" ht="14.25">
      <c r="A2345" s="4" t="s">
        <v>7039</v>
      </c>
      <c r="B2345" s="4" t="s">
        <v>7040</v>
      </c>
      <c r="C2345" s="4" t="s">
        <v>13</v>
      </c>
      <c r="D2345" s="4" t="s">
        <v>3168</v>
      </c>
      <c r="E2345" s="4" t="s">
        <v>6974</v>
      </c>
      <c r="F2345" s="4" t="s">
        <v>7041</v>
      </c>
      <c r="G2345" s="5">
        <v>61.6</v>
      </c>
      <c r="H2345" s="6"/>
      <c r="I2345" s="6">
        <f t="shared" si="36"/>
        <v>61.6</v>
      </c>
      <c r="J2345" s="6">
        <f>SUMPRODUCT(((E$3:E$3035=E2345)*I$3:I$3035&gt;I2345)*1)+1</f>
        <v>22</v>
      </c>
    </row>
    <row r="2346" spans="1:10" ht="14.25">
      <c r="A2346" s="4" t="s">
        <v>7042</v>
      </c>
      <c r="B2346" s="4" t="s">
        <v>7043</v>
      </c>
      <c r="C2346" s="4" t="s">
        <v>22</v>
      </c>
      <c r="D2346" s="4" t="s">
        <v>3168</v>
      </c>
      <c r="E2346" s="4" t="s">
        <v>6974</v>
      </c>
      <c r="F2346" s="4" t="s">
        <v>7044</v>
      </c>
      <c r="G2346" s="5">
        <v>61.2</v>
      </c>
      <c r="H2346" s="6"/>
      <c r="I2346" s="6">
        <f t="shared" si="36"/>
        <v>61.2</v>
      </c>
      <c r="J2346" s="6">
        <f>SUMPRODUCT(((E$3:E$3035=E2346)*I$3:I$3035&gt;I2346)*1)+1</f>
        <v>24</v>
      </c>
    </row>
    <row r="2347" spans="1:10" ht="14.25">
      <c r="A2347" s="4" t="s">
        <v>7045</v>
      </c>
      <c r="B2347" s="4" t="s">
        <v>7046</v>
      </c>
      <c r="C2347" s="4" t="s">
        <v>13</v>
      </c>
      <c r="D2347" s="4" t="s">
        <v>3168</v>
      </c>
      <c r="E2347" s="4" t="s">
        <v>6974</v>
      </c>
      <c r="F2347" s="4" t="s">
        <v>7047</v>
      </c>
      <c r="G2347" s="5">
        <v>61</v>
      </c>
      <c r="H2347" s="6"/>
      <c r="I2347" s="6">
        <f t="shared" si="36"/>
        <v>61</v>
      </c>
      <c r="J2347" s="6">
        <f>SUMPRODUCT(((E$3:E$3035=E2347)*I$3:I$3035&gt;I2347)*1)+1</f>
        <v>25</v>
      </c>
    </row>
    <row r="2348" spans="1:10" ht="14.25">
      <c r="A2348" s="4" t="s">
        <v>7048</v>
      </c>
      <c r="B2348" s="4" t="s">
        <v>7049</v>
      </c>
      <c r="C2348" s="4" t="s">
        <v>22</v>
      </c>
      <c r="D2348" s="4" t="s">
        <v>3168</v>
      </c>
      <c r="E2348" s="4" t="s">
        <v>6974</v>
      </c>
      <c r="F2348" s="4" t="s">
        <v>7050</v>
      </c>
      <c r="G2348" s="5">
        <v>60.8</v>
      </c>
      <c r="H2348" s="6"/>
      <c r="I2348" s="6">
        <f t="shared" si="36"/>
        <v>60.8</v>
      </c>
      <c r="J2348" s="6">
        <f>SUMPRODUCT(((E$3:E$3035=E2348)*I$3:I$3035&gt;I2348)*1)+1</f>
        <v>26</v>
      </c>
    </row>
    <row r="2349" spans="1:10" ht="14.25">
      <c r="A2349" s="4" t="s">
        <v>7051</v>
      </c>
      <c r="B2349" s="4" t="s">
        <v>7052</v>
      </c>
      <c r="C2349" s="4" t="s">
        <v>22</v>
      </c>
      <c r="D2349" s="4" t="s">
        <v>3168</v>
      </c>
      <c r="E2349" s="4" t="s">
        <v>6974</v>
      </c>
      <c r="F2349" s="4" t="s">
        <v>7053</v>
      </c>
      <c r="G2349" s="5">
        <v>60.6</v>
      </c>
      <c r="H2349" s="6"/>
      <c r="I2349" s="6">
        <f t="shared" si="36"/>
        <v>60.6</v>
      </c>
      <c r="J2349" s="6">
        <f>SUMPRODUCT(((E$3:E$3035=E2349)*I$3:I$3035&gt;I2349)*1)+1</f>
        <v>27</v>
      </c>
    </row>
    <row r="2350" spans="1:10" ht="14.25">
      <c r="A2350" s="4" t="s">
        <v>7054</v>
      </c>
      <c r="B2350" s="4" t="s">
        <v>7055</v>
      </c>
      <c r="C2350" s="4" t="s">
        <v>13</v>
      </c>
      <c r="D2350" s="4" t="s">
        <v>3168</v>
      </c>
      <c r="E2350" s="4" t="s">
        <v>6974</v>
      </c>
      <c r="F2350" s="4" t="s">
        <v>7056</v>
      </c>
      <c r="G2350" s="5">
        <v>60.4</v>
      </c>
      <c r="H2350" s="6"/>
      <c r="I2350" s="6">
        <f t="shared" si="36"/>
        <v>60.4</v>
      </c>
      <c r="J2350" s="6">
        <f>SUMPRODUCT(((E$3:E$3035=E2350)*I$3:I$3035&gt;I2350)*1)+1</f>
        <v>28</v>
      </c>
    </row>
    <row r="2351" spans="1:10" ht="14.25">
      <c r="A2351" s="4" t="s">
        <v>7057</v>
      </c>
      <c r="B2351" s="4" t="s">
        <v>7058</v>
      </c>
      <c r="C2351" s="4" t="s">
        <v>22</v>
      </c>
      <c r="D2351" s="4" t="s">
        <v>3168</v>
      </c>
      <c r="E2351" s="4" t="s">
        <v>6974</v>
      </c>
      <c r="F2351" s="4" t="s">
        <v>7059</v>
      </c>
      <c r="G2351" s="5">
        <v>59.2</v>
      </c>
      <c r="H2351" s="6"/>
      <c r="I2351" s="6">
        <f t="shared" si="36"/>
        <v>59.2</v>
      </c>
      <c r="J2351" s="6">
        <f>SUMPRODUCT(((E$3:E$3035=E2351)*I$3:I$3035&gt;I2351)*1)+1</f>
        <v>29</v>
      </c>
    </row>
    <row r="2352" spans="1:10" ht="14.25">
      <c r="A2352" s="4" t="s">
        <v>7060</v>
      </c>
      <c r="B2352" s="4" t="s">
        <v>7061</v>
      </c>
      <c r="C2352" s="4" t="s">
        <v>13</v>
      </c>
      <c r="D2352" s="4" t="s">
        <v>3168</v>
      </c>
      <c r="E2352" s="4" t="s">
        <v>6974</v>
      </c>
      <c r="F2352" s="4" t="s">
        <v>7062</v>
      </c>
      <c r="G2352" s="5">
        <v>59</v>
      </c>
      <c r="H2352" s="6"/>
      <c r="I2352" s="6">
        <f t="shared" si="36"/>
        <v>59</v>
      </c>
      <c r="J2352" s="6">
        <f>SUMPRODUCT(((E$3:E$3035=E2352)*I$3:I$3035&gt;I2352)*1)+1</f>
        <v>30</v>
      </c>
    </row>
    <row r="2353" spans="1:10" ht="14.25">
      <c r="A2353" s="4" t="s">
        <v>7063</v>
      </c>
      <c r="B2353" s="4" t="s">
        <v>7064</v>
      </c>
      <c r="C2353" s="4" t="s">
        <v>13</v>
      </c>
      <c r="D2353" s="4" t="s">
        <v>3168</v>
      </c>
      <c r="E2353" s="4" t="s">
        <v>6974</v>
      </c>
      <c r="F2353" s="4" t="s">
        <v>7065</v>
      </c>
      <c r="G2353" s="5">
        <v>59</v>
      </c>
      <c r="H2353" s="6"/>
      <c r="I2353" s="6">
        <f t="shared" si="36"/>
        <v>59</v>
      </c>
      <c r="J2353" s="6">
        <f>SUMPRODUCT(((E$3:E$3035=E2353)*I$3:I$3035&gt;I2353)*1)+1</f>
        <v>30</v>
      </c>
    </row>
    <row r="2354" spans="1:10" ht="14.25">
      <c r="A2354" s="4" t="s">
        <v>7066</v>
      </c>
      <c r="B2354" s="4" t="s">
        <v>7067</v>
      </c>
      <c r="C2354" s="4" t="s">
        <v>22</v>
      </c>
      <c r="D2354" s="4" t="s">
        <v>3168</v>
      </c>
      <c r="E2354" s="4" t="s">
        <v>6974</v>
      </c>
      <c r="F2354" s="4" t="s">
        <v>7068</v>
      </c>
      <c r="G2354" s="5">
        <v>58.8</v>
      </c>
      <c r="H2354" s="6"/>
      <c r="I2354" s="6">
        <f t="shared" si="36"/>
        <v>58.8</v>
      </c>
      <c r="J2354" s="6">
        <f>SUMPRODUCT(((E$3:E$3035=E2354)*I$3:I$3035&gt;I2354)*1)+1</f>
        <v>32</v>
      </c>
    </row>
    <row r="2355" spans="1:10" ht="14.25">
      <c r="A2355" s="4" t="s">
        <v>7069</v>
      </c>
      <c r="B2355" s="4" t="s">
        <v>7070</v>
      </c>
      <c r="C2355" s="4" t="s">
        <v>22</v>
      </c>
      <c r="D2355" s="4" t="s">
        <v>3168</v>
      </c>
      <c r="E2355" s="4" t="s">
        <v>6974</v>
      </c>
      <c r="F2355" s="4" t="s">
        <v>7071</v>
      </c>
      <c r="G2355" s="5">
        <v>58.6</v>
      </c>
      <c r="H2355" s="6"/>
      <c r="I2355" s="6">
        <f t="shared" si="36"/>
        <v>58.6</v>
      </c>
      <c r="J2355" s="6">
        <f>SUMPRODUCT(((E$3:E$3035=E2355)*I$3:I$3035&gt;I2355)*1)+1</f>
        <v>33</v>
      </c>
    </row>
    <row r="2356" spans="1:10" ht="14.25">
      <c r="A2356" s="4" t="s">
        <v>7072</v>
      </c>
      <c r="B2356" s="4" t="s">
        <v>7073</v>
      </c>
      <c r="C2356" s="4" t="s">
        <v>13</v>
      </c>
      <c r="D2356" s="4" t="s">
        <v>3168</v>
      </c>
      <c r="E2356" s="4" t="s">
        <v>6974</v>
      </c>
      <c r="F2356" s="4" t="s">
        <v>7074</v>
      </c>
      <c r="G2356" s="5">
        <v>58.4</v>
      </c>
      <c r="H2356" s="6"/>
      <c r="I2356" s="6">
        <f t="shared" si="36"/>
        <v>58.4</v>
      </c>
      <c r="J2356" s="6">
        <f>SUMPRODUCT(((E$3:E$3035=E2356)*I$3:I$3035&gt;I2356)*1)+1</f>
        <v>34</v>
      </c>
    </row>
    <row r="2357" spans="1:10" ht="14.25">
      <c r="A2357" s="4" t="s">
        <v>7075</v>
      </c>
      <c r="B2357" s="4" t="s">
        <v>7076</v>
      </c>
      <c r="C2357" s="4" t="s">
        <v>13</v>
      </c>
      <c r="D2357" s="4" t="s">
        <v>3168</v>
      </c>
      <c r="E2357" s="4" t="s">
        <v>6974</v>
      </c>
      <c r="F2357" s="4" t="s">
        <v>7077</v>
      </c>
      <c r="G2357" s="5">
        <v>58.4</v>
      </c>
      <c r="H2357" s="6"/>
      <c r="I2357" s="6">
        <f t="shared" si="36"/>
        <v>58.4</v>
      </c>
      <c r="J2357" s="6">
        <f>SUMPRODUCT(((E$3:E$3035=E2357)*I$3:I$3035&gt;I2357)*1)+1</f>
        <v>34</v>
      </c>
    </row>
    <row r="2358" spans="1:10" ht="14.25">
      <c r="A2358" s="4" t="s">
        <v>7078</v>
      </c>
      <c r="B2358" s="4" t="s">
        <v>7079</v>
      </c>
      <c r="C2358" s="4" t="s">
        <v>13</v>
      </c>
      <c r="D2358" s="4" t="s">
        <v>3168</v>
      </c>
      <c r="E2358" s="4" t="s">
        <v>6974</v>
      </c>
      <c r="F2358" s="4" t="s">
        <v>7080</v>
      </c>
      <c r="G2358" s="5">
        <v>58.4</v>
      </c>
      <c r="H2358" s="6"/>
      <c r="I2358" s="6">
        <f t="shared" si="36"/>
        <v>58.4</v>
      </c>
      <c r="J2358" s="6">
        <f>SUMPRODUCT(((E$3:E$3035=E2358)*I$3:I$3035&gt;I2358)*1)+1</f>
        <v>34</v>
      </c>
    </row>
    <row r="2359" spans="1:10" ht="14.25">
      <c r="A2359" s="4" t="s">
        <v>7081</v>
      </c>
      <c r="B2359" s="4" t="s">
        <v>7082</v>
      </c>
      <c r="C2359" s="4" t="s">
        <v>13</v>
      </c>
      <c r="D2359" s="4" t="s">
        <v>3168</v>
      </c>
      <c r="E2359" s="4" t="s">
        <v>6974</v>
      </c>
      <c r="F2359" s="4" t="s">
        <v>7083</v>
      </c>
      <c r="G2359" s="5">
        <v>58.4</v>
      </c>
      <c r="H2359" s="6"/>
      <c r="I2359" s="6">
        <f t="shared" si="36"/>
        <v>58.4</v>
      </c>
      <c r="J2359" s="6">
        <f>SUMPRODUCT(((E$3:E$3035=E2359)*I$3:I$3035&gt;I2359)*1)+1</f>
        <v>34</v>
      </c>
    </row>
    <row r="2360" spans="1:10" ht="14.25">
      <c r="A2360" s="4" t="s">
        <v>7084</v>
      </c>
      <c r="B2360" s="4" t="s">
        <v>7085</v>
      </c>
      <c r="C2360" s="4" t="s">
        <v>13</v>
      </c>
      <c r="D2360" s="4" t="s">
        <v>3168</v>
      </c>
      <c r="E2360" s="4" t="s">
        <v>6974</v>
      </c>
      <c r="F2360" s="4" t="s">
        <v>7086</v>
      </c>
      <c r="G2360" s="5">
        <v>58.4</v>
      </c>
      <c r="H2360" s="6"/>
      <c r="I2360" s="6">
        <f t="shared" si="36"/>
        <v>58.4</v>
      </c>
      <c r="J2360" s="6">
        <f>SUMPRODUCT(((E$3:E$3035=E2360)*I$3:I$3035&gt;I2360)*1)+1</f>
        <v>34</v>
      </c>
    </row>
    <row r="2361" spans="1:10" ht="14.25">
      <c r="A2361" s="4" t="s">
        <v>7087</v>
      </c>
      <c r="B2361" s="4" t="s">
        <v>7088</v>
      </c>
      <c r="C2361" s="4" t="s">
        <v>22</v>
      </c>
      <c r="D2361" s="4" t="s">
        <v>3168</v>
      </c>
      <c r="E2361" s="4" t="s">
        <v>6974</v>
      </c>
      <c r="F2361" s="4" t="s">
        <v>7089</v>
      </c>
      <c r="G2361" s="5">
        <v>58</v>
      </c>
      <c r="H2361" s="6"/>
      <c r="I2361" s="6">
        <f t="shared" si="36"/>
        <v>58</v>
      </c>
      <c r="J2361" s="6">
        <f>SUMPRODUCT(((E$3:E$3035=E2361)*I$3:I$3035&gt;I2361)*1)+1</f>
        <v>39</v>
      </c>
    </row>
    <row r="2362" spans="1:10" ht="14.25">
      <c r="A2362" s="4" t="s">
        <v>7090</v>
      </c>
      <c r="B2362" s="4" t="s">
        <v>7091</v>
      </c>
      <c r="C2362" s="4" t="s">
        <v>22</v>
      </c>
      <c r="D2362" s="4" t="s">
        <v>3168</v>
      </c>
      <c r="E2362" s="4" t="s">
        <v>6974</v>
      </c>
      <c r="F2362" s="4" t="s">
        <v>7092</v>
      </c>
      <c r="G2362" s="5">
        <v>57.2</v>
      </c>
      <c r="H2362" s="6"/>
      <c r="I2362" s="6">
        <f t="shared" si="36"/>
        <v>57.2</v>
      </c>
      <c r="J2362" s="6">
        <f>SUMPRODUCT(((E$3:E$3035=E2362)*I$3:I$3035&gt;I2362)*1)+1</f>
        <v>40</v>
      </c>
    </row>
    <row r="2363" spans="1:10" ht="14.25">
      <c r="A2363" s="4" t="s">
        <v>7093</v>
      </c>
      <c r="B2363" s="4" t="s">
        <v>7094</v>
      </c>
      <c r="C2363" s="4" t="s">
        <v>13</v>
      </c>
      <c r="D2363" s="4" t="s">
        <v>3168</v>
      </c>
      <c r="E2363" s="4" t="s">
        <v>6974</v>
      </c>
      <c r="F2363" s="4" t="s">
        <v>7095</v>
      </c>
      <c r="G2363" s="5">
        <v>57.2</v>
      </c>
      <c r="H2363" s="6"/>
      <c r="I2363" s="6">
        <f t="shared" si="36"/>
        <v>57.2</v>
      </c>
      <c r="J2363" s="6">
        <f>SUMPRODUCT(((E$3:E$3035=E2363)*I$3:I$3035&gt;I2363)*1)+1</f>
        <v>40</v>
      </c>
    </row>
    <row r="2364" spans="1:10" ht="14.25">
      <c r="A2364" s="4" t="s">
        <v>7096</v>
      </c>
      <c r="B2364" s="4" t="s">
        <v>7097</v>
      </c>
      <c r="C2364" s="4" t="s">
        <v>22</v>
      </c>
      <c r="D2364" s="4" t="s">
        <v>3168</v>
      </c>
      <c r="E2364" s="4" t="s">
        <v>6974</v>
      </c>
      <c r="F2364" s="4" t="s">
        <v>7098</v>
      </c>
      <c r="G2364" s="5">
        <v>57</v>
      </c>
      <c r="H2364" s="6"/>
      <c r="I2364" s="6">
        <f t="shared" si="36"/>
        <v>57</v>
      </c>
      <c r="J2364" s="6">
        <f>SUMPRODUCT(((E$3:E$3035=E2364)*I$3:I$3035&gt;I2364)*1)+1</f>
        <v>42</v>
      </c>
    </row>
    <row r="2365" spans="1:10" ht="14.25">
      <c r="A2365" s="4" t="s">
        <v>7099</v>
      </c>
      <c r="B2365" s="4" t="s">
        <v>7100</v>
      </c>
      <c r="C2365" s="4" t="s">
        <v>22</v>
      </c>
      <c r="D2365" s="4" t="s">
        <v>3168</v>
      </c>
      <c r="E2365" s="4" t="s">
        <v>6974</v>
      </c>
      <c r="F2365" s="4" t="s">
        <v>7101</v>
      </c>
      <c r="G2365" s="5">
        <v>56.8</v>
      </c>
      <c r="H2365" s="6"/>
      <c r="I2365" s="6">
        <f t="shared" si="36"/>
        <v>56.8</v>
      </c>
      <c r="J2365" s="6">
        <f>SUMPRODUCT(((E$3:E$3035=E2365)*I$3:I$3035&gt;I2365)*1)+1</f>
        <v>43</v>
      </c>
    </row>
    <row r="2366" spans="1:10" ht="14.25">
      <c r="A2366" s="4" t="s">
        <v>7102</v>
      </c>
      <c r="B2366" s="4" t="s">
        <v>7103</v>
      </c>
      <c r="C2366" s="4" t="s">
        <v>22</v>
      </c>
      <c r="D2366" s="4" t="s">
        <v>3168</v>
      </c>
      <c r="E2366" s="4" t="s">
        <v>6974</v>
      </c>
      <c r="F2366" s="4" t="s">
        <v>7104</v>
      </c>
      <c r="G2366" s="5">
        <v>56.6</v>
      </c>
      <c r="H2366" s="6"/>
      <c r="I2366" s="6">
        <f t="shared" si="36"/>
        <v>56.6</v>
      </c>
      <c r="J2366" s="6">
        <f>SUMPRODUCT(((E$3:E$3035=E2366)*I$3:I$3035&gt;I2366)*1)+1</f>
        <v>44</v>
      </c>
    </row>
    <row r="2367" spans="1:10" ht="14.25">
      <c r="A2367" s="4" t="s">
        <v>7105</v>
      </c>
      <c r="B2367" s="4" t="s">
        <v>5101</v>
      </c>
      <c r="C2367" s="4" t="s">
        <v>13</v>
      </c>
      <c r="D2367" s="4" t="s">
        <v>3168</v>
      </c>
      <c r="E2367" s="4" t="s">
        <v>6974</v>
      </c>
      <c r="F2367" s="4" t="s">
        <v>7106</v>
      </c>
      <c r="G2367" s="5">
        <v>56.6</v>
      </c>
      <c r="H2367" s="6"/>
      <c r="I2367" s="6">
        <f t="shared" si="36"/>
        <v>56.6</v>
      </c>
      <c r="J2367" s="6">
        <f>SUMPRODUCT(((E$3:E$3035=E2367)*I$3:I$3035&gt;I2367)*1)+1</f>
        <v>44</v>
      </c>
    </row>
    <row r="2368" spans="1:10" ht="14.25">
      <c r="A2368" s="4" t="s">
        <v>7107</v>
      </c>
      <c r="B2368" s="4" t="s">
        <v>7108</v>
      </c>
      <c r="C2368" s="4" t="s">
        <v>13</v>
      </c>
      <c r="D2368" s="4" t="s">
        <v>3168</v>
      </c>
      <c r="E2368" s="4" t="s">
        <v>6974</v>
      </c>
      <c r="F2368" s="4" t="s">
        <v>7109</v>
      </c>
      <c r="G2368" s="5">
        <v>56.4</v>
      </c>
      <c r="H2368" s="6"/>
      <c r="I2368" s="6">
        <f t="shared" si="36"/>
        <v>56.4</v>
      </c>
      <c r="J2368" s="6">
        <f>SUMPRODUCT(((E$3:E$3035=E2368)*I$3:I$3035&gt;I2368)*1)+1</f>
        <v>46</v>
      </c>
    </row>
    <row r="2369" spans="1:10" ht="14.25">
      <c r="A2369" s="4" t="s">
        <v>7110</v>
      </c>
      <c r="B2369" s="4" t="s">
        <v>7111</v>
      </c>
      <c r="C2369" s="4" t="s">
        <v>22</v>
      </c>
      <c r="D2369" s="4" t="s">
        <v>3168</v>
      </c>
      <c r="E2369" s="4" t="s">
        <v>6974</v>
      </c>
      <c r="F2369" s="4" t="s">
        <v>7112</v>
      </c>
      <c r="G2369" s="5">
        <v>56.2</v>
      </c>
      <c r="H2369" s="6"/>
      <c r="I2369" s="6">
        <f t="shared" si="36"/>
        <v>56.2</v>
      </c>
      <c r="J2369" s="6">
        <f>SUMPRODUCT(((E$3:E$3035=E2369)*I$3:I$3035&gt;I2369)*1)+1</f>
        <v>47</v>
      </c>
    </row>
    <row r="2370" spans="1:10" ht="14.25">
      <c r="A2370" s="4" t="s">
        <v>7113</v>
      </c>
      <c r="B2370" s="4" t="s">
        <v>7114</v>
      </c>
      <c r="C2370" s="4" t="s">
        <v>13</v>
      </c>
      <c r="D2370" s="4" t="s">
        <v>3168</v>
      </c>
      <c r="E2370" s="4" t="s">
        <v>6974</v>
      </c>
      <c r="F2370" s="4" t="s">
        <v>7115</v>
      </c>
      <c r="G2370" s="5">
        <v>56</v>
      </c>
      <c r="H2370" s="6"/>
      <c r="I2370" s="6">
        <f t="shared" si="36"/>
        <v>56</v>
      </c>
      <c r="J2370" s="6">
        <f>SUMPRODUCT(((E$3:E$3035=E2370)*I$3:I$3035&gt;I2370)*1)+1</f>
        <v>48</v>
      </c>
    </row>
    <row r="2371" spans="1:10" ht="14.25">
      <c r="A2371" s="4" t="s">
        <v>7116</v>
      </c>
      <c r="B2371" s="4" t="s">
        <v>7117</v>
      </c>
      <c r="C2371" s="4" t="s">
        <v>13</v>
      </c>
      <c r="D2371" s="4" t="s">
        <v>3168</v>
      </c>
      <c r="E2371" s="4" t="s">
        <v>6974</v>
      </c>
      <c r="F2371" s="4" t="s">
        <v>7118</v>
      </c>
      <c r="G2371" s="5">
        <v>55.8</v>
      </c>
      <c r="H2371" s="6"/>
      <c r="I2371" s="6">
        <f aca="true" t="shared" si="37" ref="I2371:I2434">G2371+H2371</f>
        <v>55.8</v>
      </c>
      <c r="J2371" s="6">
        <f>SUMPRODUCT(((E$3:E$3035=E2371)*I$3:I$3035&gt;I2371)*1)+1</f>
        <v>49</v>
      </c>
    </row>
    <row r="2372" spans="1:10" ht="14.25">
      <c r="A2372" s="4" t="s">
        <v>7119</v>
      </c>
      <c r="B2372" s="4" t="s">
        <v>7120</v>
      </c>
      <c r="C2372" s="4" t="s">
        <v>13</v>
      </c>
      <c r="D2372" s="4" t="s">
        <v>3168</v>
      </c>
      <c r="E2372" s="4" t="s">
        <v>6974</v>
      </c>
      <c r="F2372" s="4" t="s">
        <v>7121</v>
      </c>
      <c r="G2372" s="5">
        <v>55.6</v>
      </c>
      <c r="H2372" s="6"/>
      <c r="I2372" s="6">
        <f t="shared" si="37"/>
        <v>55.6</v>
      </c>
      <c r="J2372" s="6">
        <f>SUMPRODUCT(((E$3:E$3035=E2372)*I$3:I$3035&gt;I2372)*1)+1</f>
        <v>50</v>
      </c>
    </row>
    <row r="2373" spans="1:10" ht="14.25">
      <c r="A2373" s="4" t="s">
        <v>7122</v>
      </c>
      <c r="B2373" s="4" t="s">
        <v>7123</v>
      </c>
      <c r="C2373" s="4" t="s">
        <v>13</v>
      </c>
      <c r="D2373" s="4" t="s">
        <v>3168</v>
      </c>
      <c r="E2373" s="4" t="s">
        <v>6974</v>
      </c>
      <c r="F2373" s="4" t="s">
        <v>7124</v>
      </c>
      <c r="G2373" s="5">
        <v>55.6</v>
      </c>
      <c r="H2373" s="6"/>
      <c r="I2373" s="6">
        <f t="shared" si="37"/>
        <v>55.6</v>
      </c>
      <c r="J2373" s="6">
        <f>SUMPRODUCT(((E$3:E$3035=E2373)*I$3:I$3035&gt;I2373)*1)+1</f>
        <v>50</v>
      </c>
    </row>
    <row r="2374" spans="1:10" ht="14.25">
      <c r="A2374" s="4" t="s">
        <v>7125</v>
      </c>
      <c r="B2374" s="4" t="s">
        <v>7126</v>
      </c>
      <c r="C2374" s="4" t="s">
        <v>13</v>
      </c>
      <c r="D2374" s="4" t="s">
        <v>3168</v>
      </c>
      <c r="E2374" s="4" t="s">
        <v>6974</v>
      </c>
      <c r="F2374" s="4" t="s">
        <v>7127</v>
      </c>
      <c r="G2374" s="5">
        <v>55</v>
      </c>
      <c r="H2374" s="6"/>
      <c r="I2374" s="6">
        <f t="shared" si="37"/>
        <v>55</v>
      </c>
      <c r="J2374" s="6">
        <f>SUMPRODUCT(((E$3:E$3035=E2374)*I$3:I$3035&gt;I2374)*1)+1</f>
        <v>52</v>
      </c>
    </row>
    <row r="2375" spans="1:10" ht="14.25">
      <c r="A2375" s="4" t="s">
        <v>7128</v>
      </c>
      <c r="B2375" s="4" t="s">
        <v>7129</v>
      </c>
      <c r="C2375" s="4" t="s">
        <v>13</v>
      </c>
      <c r="D2375" s="4" t="s">
        <v>3168</v>
      </c>
      <c r="E2375" s="4" t="s">
        <v>6974</v>
      </c>
      <c r="F2375" s="4" t="s">
        <v>7130</v>
      </c>
      <c r="G2375" s="5">
        <v>55</v>
      </c>
      <c r="H2375" s="6"/>
      <c r="I2375" s="6">
        <f t="shared" si="37"/>
        <v>55</v>
      </c>
      <c r="J2375" s="6">
        <f>SUMPRODUCT(((E$3:E$3035=E2375)*I$3:I$3035&gt;I2375)*1)+1</f>
        <v>52</v>
      </c>
    </row>
    <row r="2376" spans="1:10" ht="14.25">
      <c r="A2376" s="4" t="s">
        <v>7131</v>
      </c>
      <c r="B2376" s="4" t="s">
        <v>1873</v>
      </c>
      <c r="C2376" s="4" t="s">
        <v>13</v>
      </c>
      <c r="D2376" s="4" t="s">
        <v>3168</v>
      </c>
      <c r="E2376" s="4" t="s">
        <v>6974</v>
      </c>
      <c r="F2376" s="4" t="s">
        <v>7132</v>
      </c>
      <c r="G2376" s="5">
        <v>55</v>
      </c>
      <c r="H2376" s="6"/>
      <c r="I2376" s="6">
        <f t="shared" si="37"/>
        <v>55</v>
      </c>
      <c r="J2376" s="6">
        <f>SUMPRODUCT(((E$3:E$3035=E2376)*I$3:I$3035&gt;I2376)*1)+1</f>
        <v>52</v>
      </c>
    </row>
    <row r="2377" spans="1:10" ht="14.25">
      <c r="A2377" s="4" t="s">
        <v>7133</v>
      </c>
      <c r="B2377" s="4" t="s">
        <v>7134</v>
      </c>
      <c r="C2377" s="4" t="s">
        <v>22</v>
      </c>
      <c r="D2377" s="4" t="s">
        <v>3168</v>
      </c>
      <c r="E2377" s="4" t="s">
        <v>6974</v>
      </c>
      <c r="F2377" s="4" t="s">
        <v>7135</v>
      </c>
      <c r="G2377" s="5">
        <v>54.8</v>
      </c>
      <c r="H2377" s="6"/>
      <c r="I2377" s="6">
        <f t="shared" si="37"/>
        <v>54.8</v>
      </c>
      <c r="J2377" s="6">
        <f>SUMPRODUCT(((E$3:E$3035=E2377)*I$3:I$3035&gt;I2377)*1)+1</f>
        <v>55</v>
      </c>
    </row>
    <row r="2378" spans="1:10" ht="14.25">
      <c r="A2378" s="4" t="s">
        <v>7136</v>
      </c>
      <c r="B2378" s="4" t="s">
        <v>7137</v>
      </c>
      <c r="C2378" s="4" t="s">
        <v>13</v>
      </c>
      <c r="D2378" s="4" t="s">
        <v>3168</v>
      </c>
      <c r="E2378" s="4" t="s">
        <v>6974</v>
      </c>
      <c r="F2378" s="4" t="s">
        <v>7138</v>
      </c>
      <c r="G2378" s="5">
        <v>54.6</v>
      </c>
      <c r="H2378" s="6"/>
      <c r="I2378" s="6">
        <f t="shared" si="37"/>
        <v>54.6</v>
      </c>
      <c r="J2378" s="6">
        <f>SUMPRODUCT(((E$3:E$3035=E2378)*I$3:I$3035&gt;I2378)*1)+1</f>
        <v>56</v>
      </c>
    </row>
    <row r="2379" spans="1:10" ht="14.25">
      <c r="A2379" s="4" t="s">
        <v>7139</v>
      </c>
      <c r="B2379" s="4" t="s">
        <v>7140</v>
      </c>
      <c r="C2379" s="4" t="s">
        <v>22</v>
      </c>
      <c r="D2379" s="4" t="s">
        <v>3168</v>
      </c>
      <c r="E2379" s="4" t="s">
        <v>6974</v>
      </c>
      <c r="F2379" s="4" t="s">
        <v>7141</v>
      </c>
      <c r="G2379" s="5">
        <v>54.6</v>
      </c>
      <c r="H2379" s="6"/>
      <c r="I2379" s="6">
        <f t="shared" si="37"/>
        <v>54.6</v>
      </c>
      <c r="J2379" s="6">
        <f>SUMPRODUCT(((E$3:E$3035=E2379)*I$3:I$3035&gt;I2379)*1)+1</f>
        <v>56</v>
      </c>
    </row>
    <row r="2380" spans="1:10" ht="14.25">
      <c r="A2380" s="4" t="s">
        <v>7142</v>
      </c>
      <c r="B2380" s="4" t="s">
        <v>7143</v>
      </c>
      <c r="C2380" s="4" t="s">
        <v>22</v>
      </c>
      <c r="D2380" s="4" t="s">
        <v>3168</v>
      </c>
      <c r="E2380" s="4" t="s">
        <v>6974</v>
      </c>
      <c r="F2380" s="4" t="s">
        <v>7144</v>
      </c>
      <c r="G2380" s="5">
        <v>54.4</v>
      </c>
      <c r="H2380" s="6"/>
      <c r="I2380" s="6">
        <f t="shared" si="37"/>
        <v>54.4</v>
      </c>
      <c r="J2380" s="6">
        <f>SUMPRODUCT(((E$3:E$3035=E2380)*I$3:I$3035&gt;I2380)*1)+1</f>
        <v>58</v>
      </c>
    </row>
    <row r="2381" spans="1:10" ht="14.25">
      <c r="A2381" s="4" t="s">
        <v>7145</v>
      </c>
      <c r="B2381" s="4" t="s">
        <v>7146</v>
      </c>
      <c r="C2381" s="4" t="s">
        <v>13</v>
      </c>
      <c r="D2381" s="4" t="s">
        <v>3168</v>
      </c>
      <c r="E2381" s="4" t="s">
        <v>6974</v>
      </c>
      <c r="F2381" s="4" t="s">
        <v>7147</v>
      </c>
      <c r="G2381" s="5">
        <v>54.4</v>
      </c>
      <c r="H2381" s="6"/>
      <c r="I2381" s="6">
        <f t="shared" si="37"/>
        <v>54.4</v>
      </c>
      <c r="J2381" s="6">
        <f>SUMPRODUCT(((E$3:E$3035=E2381)*I$3:I$3035&gt;I2381)*1)+1</f>
        <v>58</v>
      </c>
    </row>
    <row r="2382" spans="1:10" ht="14.25">
      <c r="A2382" s="4" t="s">
        <v>7148</v>
      </c>
      <c r="B2382" s="4" t="s">
        <v>7149</v>
      </c>
      <c r="C2382" s="4" t="s">
        <v>13</v>
      </c>
      <c r="D2382" s="4" t="s">
        <v>3168</v>
      </c>
      <c r="E2382" s="4" t="s">
        <v>6974</v>
      </c>
      <c r="F2382" s="4" t="s">
        <v>7150</v>
      </c>
      <c r="G2382" s="5">
        <v>54.2</v>
      </c>
      <c r="H2382" s="6"/>
      <c r="I2382" s="6">
        <f t="shared" si="37"/>
        <v>54.2</v>
      </c>
      <c r="J2382" s="6">
        <f>SUMPRODUCT(((E$3:E$3035=E2382)*I$3:I$3035&gt;I2382)*1)+1</f>
        <v>60</v>
      </c>
    </row>
    <row r="2383" spans="1:10" ht="14.25">
      <c r="A2383" s="4" t="s">
        <v>7151</v>
      </c>
      <c r="B2383" s="4" t="s">
        <v>7152</v>
      </c>
      <c r="C2383" s="4" t="s">
        <v>13</v>
      </c>
      <c r="D2383" s="4" t="s">
        <v>3168</v>
      </c>
      <c r="E2383" s="4" t="s">
        <v>6974</v>
      </c>
      <c r="F2383" s="4" t="s">
        <v>7153</v>
      </c>
      <c r="G2383" s="5">
        <v>54.2</v>
      </c>
      <c r="H2383" s="6"/>
      <c r="I2383" s="6">
        <f t="shared" si="37"/>
        <v>54.2</v>
      </c>
      <c r="J2383" s="6">
        <f>SUMPRODUCT(((E$3:E$3035=E2383)*I$3:I$3035&gt;I2383)*1)+1</f>
        <v>60</v>
      </c>
    </row>
    <row r="2384" spans="1:10" ht="14.25">
      <c r="A2384" s="4" t="s">
        <v>7154</v>
      </c>
      <c r="B2384" s="4" t="s">
        <v>7155</v>
      </c>
      <c r="C2384" s="4" t="s">
        <v>13</v>
      </c>
      <c r="D2384" s="4" t="s">
        <v>3168</v>
      </c>
      <c r="E2384" s="4" t="s">
        <v>6974</v>
      </c>
      <c r="F2384" s="4" t="s">
        <v>7156</v>
      </c>
      <c r="G2384" s="5">
        <v>54</v>
      </c>
      <c r="H2384" s="6"/>
      <c r="I2384" s="6">
        <f t="shared" si="37"/>
        <v>54</v>
      </c>
      <c r="J2384" s="6">
        <f>SUMPRODUCT(((E$3:E$3035=E2384)*I$3:I$3035&gt;I2384)*1)+1</f>
        <v>62</v>
      </c>
    </row>
    <row r="2385" spans="1:10" ht="14.25">
      <c r="A2385" s="4" t="s">
        <v>7157</v>
      </c>
      <c r="B2385" s="4" t="s">
        <v>7158</v>
      </c>
      <c r="C2385" s="4" t="s">
        <v>22</v>
      </c>
      <c r="D2385" s="4" t="s">
        <v>3168</v>
      </c>
      <c r="E2385" s="4" t="s">
        <v>6974</v>
      </c>
      <c r="F2385" s="4" t="s">
        <v>7159</v>
      </c>
      <c r="G2385" s="5">
        <v>54</v>
      </c>
      <c r="H2385" s="6"/>
      <c r="I2385" s="6">
        <f t="shared" si="37"/>
        <v>54</v>
      </c>
      <c r="J2385" s="6">
        <f>SUMPRODUCT(((E$3:E$3035=E2385)*I$3:I$3035&gt;I2385)*1)+1</f>
        <v>62</v>
      </c>
    </row>
    <row r="2386" spans="1:10" ht="14.25">
      <c r="A2386" s="4" t="s">
        <v>7160</v>
      </c>
      <c r="B2386" s="4" t="s">
        <v>7161</v>
      </c>
      <c r="C2386" s="4" t="s">
        <v>22</v>
      </c>
      <c r="D2386" s="4" t="s">
        <v>3168</v>
      </c>
      <c r="E2386" s="4" t="s">
        <v>6974</v>
      </c>
      <c r="F2386" s="4" t="s">
        <v>7162</v>
      </c>
      <c r="G2386" s="5">
        <v>53.8</v>
      </c>
      <c r="H2386" s="6"/>
      <c r="I2386" s="6">
        <f t="shared" si="37"/>
        <v>53.8</v>
      </c>
      <c r="J2386" s="6">
        <f>SUMPRODUCT(((E$3:E$3035=E2386)*I$3:I$3035&gt;I2386)*1)+1</f>
        <v>64</v>
      </c>
    </row>
    <row r="2387" spans="1:10" ht="14.25">
      <c r="A2387" s="4" t="s">
        <v>7163</v>
      </c>
      <c r="B2387" s="4" t="s">
        <v>7164</v>
      </c>
      <c r="C2387" s="4" t="s">
        <v>22</v>
      </c>
      <c r="D2387" s="4" t="s">
        <v>3168</v>
      </c>
      <c r="E2387" s="4" t="s">
        <v>6974</v>
      </c>
      <c r="F2387" s="4" t="s">
        <v>7165</v>
      </c>
      <c r="G2387" s="5">
        <v>53.6</v>
      </c>
      <c r="H2387" s="6"/>
      <c r="I2387" s="6">
        <f t="shared" si="37"/>
        <v>53.6</v>
      </c>
      <c r="J2387" s="6">
        <f>SUMPRODUCT(((E$3:E$3035=E2387)*I$3:I$3035&gt;I2387)*1)+1</f>
        <v>65</v>
      </c>
    </row>
    <row r="2388" spans="1:10" ht="14.25">
      <c r="A2388" s="4" t="s">
        <v>7166</v>
      </c>
      <c r="B2388" s="4" t="s">
        <v>7167</v>
      </c>
      <c r="C2388" s="4" t="s">
        <v>22</v>
      </c>
      <c r="D2388" s="4" t="s">
        <v>3168</v>
      </c>
      <c r="E2388" s="4" t="s">
        <v>6974</v>
      </c>
      <c r="F2388" s="4" t="s">
        <v>7168</v>
      </c>
      <c r="G2388" s="5">
        <v>53.6</v>
      </c>
      <c r="H2388" s="6"/>
      <c r="I2388" s="6">
        <f t="shared" si="37"/>
        <v>53.6</v>
      </c>
      <c r="J2388" s="6">
        <f>SUMPRODUCT(((E$3:E$3035=E2388)*I$3:I$3035&gt;I2388)*1)+1</f>
        <v>65</v>
      </c>
    </row>
    <row r="2389" spans="1:10" ht="14.25">
      <c r="A2389" s="4" t="s">
        <v>7169</v>
      </c>
      <c r="B2389" s="4" t="s">
        <v>7170</v>
      </c>
      <c r="C2389" s="4" t="s">
        <v>13</v>
      </c>
      <c r="D2389" s="4" t="s">
        <v>3168</v>
      </c>
      <c r="E2389" s="4" t="s">
        <v>6974</v>
      </c>
      <c r="F2389" s="4" t="s">
        <v>7171</v>
      </c>
      <c r="G2389" s="5">
        <v>53.4</v>
      </c>
      <c r="H2389" s="6"/>
      <c r="I2389" s="6">
        <f t="shared" si="37"/>
        <v>53.4</v>
      </c>
      <c r="J2389" s="6">
        <f>SUMPRODUCT(((E$3:E$3035=E2389)*I$3:I$3035&gt;I2389)*1)+1</f>
        <v>67</v>
      </c>
    </row>
    <row r="2390" spans="1:10" ht="14.25">
      <c r="A2390" s="4" t="s">
        <v>7172</v>
      </c>
      <c r="B2390" s="4" t="s">
        <v>7173</v>
      </c>
      <c r="C2390" s="4" t="s">
        <v>13</v>
      </c>
      <c r="D2390" s="4" t="s">
        <v>3168</v>
      </c>
      <c r="E2390" s="4" t="s">
        <v>6974</v>
      </c>
      <c r="F2390" s="4" t="s">
        <v>7174</v>
      </c>
      <c r="G2390" s="5">
        <v>52.8</v>
      </c>
      <c r="H2390" s="6"/>
      <c r="I2390" s="6">
        <f t="shared" si="37"/>
        <v>52.8</v>
      </c>
      <c r="J2390" s="6">
        <f>SUMPRODUCT(((E$3:E$3035=E2390)*I$3:I$3035&gt;I2390)*1)+1</f>
        <v>68</v>
      </c>
    </row>
    <row r="2391" spans="1:10" ht="14.25">
      <c r="A2391" s="4" t="s">
        <v>7175</v>
      </c>
      <c r="B2391" s="4" t="s">
        <v>2759</v>
      </c>
      <c r="C2391" s="4" t="s">
        <v>13</v>
      </c>
      <c r="D2391" s="4" t="s">
        <v>3168</v>
      </c>
      <c r="E2391" s="4" t="s">
        <v>6974</v>
      </c>
      <c r="F2391" s="4" t="s">
        <v>7176</v>
      </c>
      <c r="G2391" s="5">
        <v>52.8</v>
      </c>
      <c r="H2391" s="6"/>
      <c r="I2391" s="6">
        <f t="shared" si="37"/>
        <v>52.8</v>
      </c>
      <c r="J2391" s="6">
        <f>SUMPRODUCT(((E$3:E$3035=E2391)*I$3:I$3035&gt;I2391)*1)+1</f>
        <v>68</v>
      </c>
    </row>
    <row r="2392" spans="1:10" ht="14.25">
      <c r="A2392" s="4" t="s">
        <v>7177</v>
      </c>
      <c r="B2392" s="4" t="s">
        <v>7178</v>
      </c>
      <c r="C2392" s="4" t="s">
        <v>13</v>
      </c>
      <c r="D2392" s="4" t="s">
        <v>3168</v>
      </c>
      <c r="E2392" s="4" t="s">
        <v>6974</v>
      </c>
      <c r="F2392" s="4" t="s">
        <v>7179</v>
      </c>
      <c r="G2392" s="5">
        <v>52.8</v>
      </c>
      <c r="H2392" s="6"/>
      <c r="I2392" s="6">
        <f t="shared" si="37"/>
        <v>52.8</v>
      </c>
      <c r="J2392" s="6">
        <f>SUMPRODUCT(((E$3:E$3035=E2392)*I$3:I$3035&gt;I2392)*1)+1</f>
        <v>68</v>
      </c>
    </row>
    <row r="2393" spans="1:10" ht="14.25">
      <c r="A2393" s="4" t="s">
        <v>7180</v>
      </c>
      <c r="B2393" s="4" t="s">
        <v>7181</v>
      </c>
      <c r="C2393" s="4" t="s">
        <v>13</v>
      </c>
      <c r="D2393" s="4" t="s">
        <v>3168</v>
      </c>
      <c r="E2393" s="4" t="s">
        <v>6974</v>
      </c>
      <c r="F2393" s="4" t="s">
        <v>7182</v>
      </c>
      <c r="G2393" s="5">
        <v>52.8</v>
      </c>
      <c r="H2393" s="6"/>
      <c r="I2393" s="6">
        <f t="shared" si="37"/>
        <v>52.8</v>
      </c>
      <c r="J2393" s="6">
        <f>SUMPRODUCT(((E$3:E$3035=E2393)*I$3:I$3035&gt;I2393)*1)+1</f>
        <v>68</v>
      </c>
    </row>
    <row r="2394" spans="1:10" ht="14.25">
      <c r="A2394" s="4" t="s">
        <v>7183</v>
      </c>
      <c r="B2394" s="4" t="s">
        <v>7184</v>
      </c>
      <c r="C2394" s="4" t="s">
        <v>22</v>
      </c>
      <c r="D2394" s="4" t="s">
        <v>3168</v>
      </c>
      <c r="E2394" s="4" t="s">
        <v>6974</v>
      </c>
      <c r="F2394" s="4" t="s">
        <v>7185</v>
      </c>
      <c r="G2394" s="5">
        <v>52.6</v>
      </c>
      <c r="H2394" s="6"/>
      <c r="I2394" s="6">
        <f t="shared" si="37"/>
        <v>52.6</v>
      </c>
      <c r="J2394" s="6">
        <f>SUMPRODUCT(((E$3:E$3035=E2394)*I$3:I$3035&gt;I2394)*1)+1</f>
        <v>72</v>
      </c>
    </row>
    <row r="2395" spans="1:10" ht="14.25">
      <c r="A2395" s="4" t="s">
        <v>7186</v>
      </c>
      <c r="B2395" s="4" t="s">
        <v>7187</v>
      </c>
      <c r="C2395" s="4" t="s">
        <v>13</v>
      </c>
      <c r="D2395" s="4" t="s">
        <v>3168</v>
      </c>
      <c r="E2395" s="4" t="s">
        <v>6974</v>
      </c>
      <c r="F2395" s="4" t="s">
        <v>7188</v>
      </c>
      <c r="G2395" s="5">
        <v>52.4</v>
      </c>
      <c r="H2395" s="6"/>
      <c r="I2395" s="6">
        <f t="shared" si="37"/>
        <v>52.4</v>
      </c>
      <c r="J2395" s="6">
        <f>SUMPRODUCT(((E$3:E$3035=E2395)*I$3:I$3035&gt;I2395)*1)+1</f>
        <v>73</v>
      </c>
    </row>
    <row r="2396" spans="1:10" ht="14.25">
      <c r="A2396" s="4" t="s">
        <v>7189</v>
      </c>
      <c r="B2396" s="4" t="s">
        <v>7190</v>
      </c>
      <c r="C2396" s="4" t="s">
        <v>22</v>
      </c>
      <c r="D2396" s="4" t="s">
        <v>3168</v>
      </c>
      <c r="E2396" s="4" t="s">
        <v>6974</v>
      </c>
      <c r="F2396" s="4" t="s">
        <v>7191</v>
      </c>
      <c r="G2396" s="5">
        <v>52.2</v>
      </c>
      <c r="H2396" s="6"/>
      <c r="I2396" s="6">
        <f t="shared" si="37"/>
        <v>52.2</v>
      </c>
      <c r="J2396" s="6">
        <f>SUMPRODUCT(((E$3:E$3035=E2396)*I$3:I$3035&gt;I2396)*1)+1</f>
        <v>74</v>
      </c>
    </row>
    <row r="2397" spans="1:10" ht="14.25">
      <c r="A2397" s="4" t="s">
        <v>7192</v>
      </c>
      <c r="B2397" s="4" t="s">
        <v>7193</v>
      </c>
      <c r="C2397" s="4" t="s">
        <v>22</v>
      </c>
      <c r="D2397" s="4" t="s">
        <v>3168</v>
      </c>
      <c r="E2397" s="4" t="s">
        <v>6974</v>
      </c>
      <c r="F2397" s="4" t="s">
        <v>7194</v>
      </c>
      <c r="G2397" s="5">
        <v>52</v>
      </c>
      <c r="H2397" s="6"/>
      <c r="I2397" s="6">
        <f t="shared" si="37"/>
        <v>52</v>
      </c>
      <c r="J2397" s="6">
        <f>SUMPRODUCT(((E$3:E$3035=E2397)*I$3:I$3035&gt;I2397)*1)+1</f>
        <v>75</v>
      </c>
    </row>
    <row r="2398" spans="1:10" ht="14.25">
      <c r="A2398" s="4" t="s">
        <v>7195</v>
      </c>
      <c r="B2398" s="4" t="s">
        <v>7196</v>
      </c>
      <c r="C2398" s="4" t="s">
        <v>22</v>
      </c>
      <c r="D2398" s="4" t="s">
        <v>3168</v>
      </c>
      <c r="E2398" s="4" t="s">
        <v>6974</v>
      </c>
      <c r="F2398" s="4" t="s">
        <v>7197</v>
      </c>
      <c r="G2398" s="5">
        <v>51.6</v>
      </c>
      <c r="H2398" s="6"/>
      <c r="I2398" s="6">
        <f t="shared" si="37"/>
        <v>51.6</v>
      </c>
      <c r="J2398" s="6">
        <f>SUMPRODUCT(((E$3:E$3035=E2398)*I$3:I$3035&gt;I2398)*1)+1</f>
        <v>76</v>
      </c>
    </row>
    <row r="2399" spans="1:10" ht="14.25">
      <c r="A2399" s="4" t="s">
        <v>7198</v>
      </c>
      <c r="B2399" s="4" t="s">
        <v>7199</v>
      </c>
      <c r="C2399" s="4" t="s">
        <v>22</v>
      </c>
      <c r="D2399" s="4" t="s">
        <v>3168</v>
      </c>
      <c r="E2399" s="4" t="s">
        <v>6974</v>
      </c>
      <c r="F2399" s="4" t="s">
        <v>7200</v>
      </c>
      <c r="G2399" s="5">
        <v>51.6</v>
      </c>
      <c r="H2399" s="6"/>
      <c r="I2399" s="6">
        <f t="shared" si="37"/>
        <v>51.6</v>
      </c>
      <c r="J2399" s="6">
        <f>SUMPRODUCT(((E$3:E$3035=E2399)*I$3:I$3035&gt;I2399)*1)+1</f>
        <v>76</v>
      </c>
    </row>
    <row r="2400" spans="1:10" ht="14.25">
      <c r="A2400" s="4" t="s">
        <v>7201</v>
      </c>
      <c r="B2400" s="4" t="s">
        <v>7202</v>
      </c>
      <c r="C2400" s="4" t="s">
        <v>13</v>
      </c>
      <c r="D2400" s="4" t="s">
        <v>3168</v>
      </c>
      <c r="E2400" s="4" t="s">
        <v>6974</v>
      </c>
      <c r="F2400" s="4" t="s">
        <v>7203</v>
      </c>
      <c r="G2400" s="5">
        <v>51.6</v>
      </c>
      <c r="H2400" s="6"/>
      <c r="I2400" s="6">
        <f t="shared" si="37"/>
        <v>51.6</v>
      </c>
      <c r="J2400" s="6">
        <f>SUMPRODUCT(((E$3:E$3035=E2400)*I$3:I$3035&gt;I2400)*1)+1</f>
        <v>76</v>
      </c>
    </row>
    <row r="2401" spans="1:10" ht="14.25">
      <c r="A2401" s="4" t="s">
        <v>7204</v>
      </c>
      <c r="B2401" s="4" t="s">
        <v>7205</v>
      </c>
      <c r="C2401" s="4" t="s">
        <v>13</v>
      </c>
      <c r="D2401" s="4" t="s">
        <v>3168</v>
      </c>
      <c r="E2401" s="4" t="s">
        <v>6974</v>
      </c>
      <c r="F2401" s="4" t="s">
        <v>7206</v>
      </c>
      <c r="G2401" s="5">
        <v>51.4</v>
      </c>
      <c r="H2401" s="6"/>
      <c r="I2401" s="6">
        <f t="shared" si="37"/>
        <v>51.4</v>
      </c>
      <c r="J2401" s="6">
        <f>SUMPRODUCT(((E$3:E$3035=E2401)*I$3:I$3035&gt;I2401)*1)+1</f>
        <v>79</v>
      </c>
    </row>
    <row r="2402" spans="1:10" ht="14.25">
      <c r="A2402" s="4" t="s">
        <v>7207</v>
      </c>
      <c r="B2402" s="4" t="s">
        <v>7208</v>
      </c>
      <c r="C2402" s="4" t="s">
        <v>22</v>
      </c>
      <c r="D2402" s="4" t="s">
        <v>3168</v>
      </c>
      <c r="E2402" s="4" t="s">
        <v>6974</v>
      </c>
      <c r="F2402" s="4" t="s">
        <v>7209</v>
      </c>
      <c r="G2402" s="5">
        <v>51</v>
      </c>
      <c r="H2402" s="6"/>
      <c r="I2402" s="6">
        <f t="shared" si="37"/>
        <v>51</v>
      </c>
      <c r="J2402" s="6">
        <f>SUMPRODUCT(((E$3:E$3035=E2402)*I$3:I$3035&gt;I2402)*1)+1</f>
        <v>80</v>
      </c>
    </row>
    <row r="2403" spans="1:10" ht="14.25">
      <c r="A2403" s="4" t="s">
        <v>7210</v>
      </c>
      <c r="B2403" s="4" t="s">
        <v>7211</v>
      </c>
      <c r="C2403" s="4" t="s">
        <v>13</v>
      </c>
      <c r="D2403" s="4" t="s">
        <v>3168</v>
      </c>
      <c r="E2403" s="4" t="s">
        <v>6974</v>
      </c>
      <c r="F2403" s="4" t="s">
        <v>7212</v>
      </c>
      <c r="G2403" s="5">
        <v>50.4</v>
      </c>
      <c r="H2403" s="6"/>
      <c r="I2403" s="6">
        <f t="shared" si="37"/>
        <v>50.4</v>
      </c>
      <c r="J2403" s="6">
        <f>SUMPRODUCT(((E$3:E$3035=E2403)*I$3:I$3035&gt;I2403)*1)+1</f>
        <v>81</v>
      </c>
    </row>
    <row r="2404" spans="1:10" ht="14.25">
      <c r="A2404" s="4" t="s">
        <v>7213</v>
      </c>
      <c r="B2404" s="4" t="s">
        <v>7214</v>
      </c>
      <c r="C2404" s="4" t="s">
        <v>13</v>
      </c>
      <c r="D2404" s="4" t="s">
        <v>3168</v>
      </c>
      <c r="E2404" s="4" t="s">
        <v>6974</v>
      </c>
      <c r="F2404" s="4" t="s">
        <v>7215</v>
      </c>
      <c r="G2404" s="5">
        <v>50</v>
      </c>
      <c r="H2404" s="6"/>
      <c r="I2404" s="6">
        <f t="shared" si="37"/>
        <v>50</v>
      </c>
      <c r="J2404" s="6">
        <f>SUMPRODUCT(((E$3:E$3035=E2404)*I$3:I$3035&gt;I2404)*1)+1</f>
        <v>82</v>
      </c>
    </row>
    <row r="2405" spans="1:10" ht="14.25">
      <c r="A2405" s="4" t="s">
        <v>7216</v>
      </c>
      <c r="B2405" s="4" t="s">
        <v>7217</v>
      </c>
      <c r="C2405" s="4" t="s">
        <v>13</v>
      </c>
      <c r="D2405" s="4" t="s">
        <v>3168</v>
      </c>
      <c r="E2405" s="4" t="s">
        <v>6974</v>
      </c>
      <c r="F2405" s="4" t="s">
        <v>7218</v>
      </c>
      <c r="G2405" s="5">
        <v>49.8</v>
      </c>
      <c r="H2405" s="6"/>
      <c r="I2405" s="6">
        <f t="shared" si="37"/>
        <v>49.8</v>
      </c>
      <c r="J2405" s="6">
        <f>SUMPRODUCT(((E$3:E$3035=E2405)*I$3:I$3035&gt;I2405)*1)+1</f>
        <v>83</v>
      </c>
    </row>
    <row r="2406" spans="1:10" ht="14.25">
      <c r="A2406" s="4" t="s">
        <v>7219</v>
      </c>
      <c r="B2406" s="4" t="s">
        <v>7220</v>
      </c>
      <c r="C2406" s="4" t="s">
        <v>22</v>
      </c>
      <c r="D2406" s="4" t="s">
        <v>3168</v>
      </c>
      <c r="E2406" s="4" t="s">
        <v>6974</v>
      </c>
      <c r="F2406" s="4" t="s">
        <v>7221</v>
      </c>
      <c r="G2406" s="5">
        <v>49.6</v>
      </c>
      <c r="H2406" s="6"/>
      <c r="I2406" s="6">
        <f t="shared" si="37"/>
        <v>49.6</v>
      </c>
      <c r="J2406" s="6">
        <f>SUMPRODUCT(((E$3:E$3035=E2406)*I$3:I$3035&gt;I2406)*1)+1</f>
        <v>84</v>
      </c>
    </row>
    <row r="2407" spans="1:10" ht="14.25">
      <c r="A2407" s="4" t="s">
        <v>7222</v>
      </c>
      <c r="B2407" s="4" t="s">
        <v>7223</v>
      </c>
      <c r="C2407" s="4" t="s">
        <v>13</v>
      </c>
      <c r="D2407" s="4" t="s">
        <v>3168</v>
      </c>
      <c r="E2407" s="4" t="s">
        <v>6974</v>
      </c>
      <c r="F2407" s="4" t="s">
        <v>7224</v>
      </c>
      <c r="G2407" s="5">
        <v>49.2</v>
      </c>
      <c r="H2407" s="6"/>
      <c r="I2407" s="6">
        <f t="shared" si="37"/>
        <v>49.2</v>
      </c>
      <c r="J2407" s="6">
        <f>SUMPRODUCT(((E$3:E$3035=E2407)*I$3:I$3035&gt;I2407)*1)+1</f>
        <v>85</v>
      </c>
    </row>
    <row r="2408" spans="1:10" ht="14.25">
      <c r="A2408" s="4" t="s">
        <v>7225</v>
      </c>
      <c r="B2408" s="4" t="s">
        <v>7226</v>
      </c>
      <c r="C2408" s="4" t="s">
        <v>13</v>
      </c>
      <c r="D2408" s="4" t="s">
        <v>3168</v>
      </c>
      <c r="E2408" s="4" t="s">
        <v>6974</v>
      </c>
      <c r="F2408" s="4" t="s">
        <v>7227</v>
      </c>
      <c r="G2408" s="5">
        <v>49</v>
      </c>
      <c r="H2408" s="6"/>
      <c r="I2408" s="6">
        <f t="shared" si="37"/>
        <v>49</v>
      </c>
      <c r="J2408" s="6">
        <f>SUMPRODUCT(((E$3:E$3035=E2408)*I$3:I$3035&gt;I2408)*1)+1</f>
        <v>86</v>
      </c>
    </row>
    <row r="2409" spans="1:10" ht="14.25">
      <c r="A2409" s="4" t="s">
        <v>7228</v>
      </c>
      <c r="B2409" s="4" t="s">
        <v>7229</v>
      </c>
      <c r="C2409" s="4" t="s">
        <v>22</v>
      </c>
      <c r="D2409" s="4" t="s">
        <v>3168</v>
      </c>
      <c r="E2409" s="4" t="s">
        <v>6974</v>
      </c>
      <c r="F2409" s="4" t="s">
        <v>7230</v>
      </c>
      <c r="G2409" s="5">
        <v>49</v>
      </c>
      <c r="H2409" s="6"/>
      <c r="I2409" s="6">
        <f t="shared" si="37"/>
        <v>49</v>
      </c>
      <c r="J2409" s="6">
        <f>SUMPRODUCT(((E$3:E$3035=E2409)*I$3:I$3035&gt;I2409)*1)+1</f>
        <v>86</v>
      </c>
    </row>
    <row r="2410" spans="1:10" ht="14.25">
      <c r="A2410" s="4" t="s">
        <v>7231</v>
      </c>
      <c r="B2410" s="4" t="s">
        <v>7232</v>
      </c>
      <c r="C2410" s="4" t="s">
        <v>13</v>
      </c>
      <c r="D2410" s="4" t="s">
        <v>3168</v>
      </c>
      <c r="E2410" s="4" t="s">
        <v>6974</v>
      </c>
      <c r="F2410" s="4" t="s">
        <v>7233</v>
      </c>
      <c r="G2410" s="5">
        <v>48.8</v>
      </c>
      <c r="H2410" s="6"/>
      <c r="I2410" s="6">
        <f t="shared" si="37"/>
        <v>48.8</v>
      </c>
      <c r="J2410" s="6">
        <f>SUMPRODUCT(((E$3:E$3035=E2410)*I$3:I$3035&gt;I2410)*1)+1</f>
        <v>88</v>
      </c>
    </row>
    <row r="2411" spans="1:10" ht="14.25">
      <c r="A2411" s="4" t="s">
        <v>7234</v>
      </c>
      <c r="B2411" s="4" t="s">
        <v>7235</v>
      </c>
      <c r="C2411" s="4" t="s">
        <v>22</v>
      </c>
      <c r="D2411" s="4" t="s">
        <v>3168</v>
      </c>
      <c r="E2411" s="4" t="s">
        <v>6974</v>
      </c>
      <c r="F2411" s="4" t="s">
        <v>7236</v>
      </c>
      <c r="G2411" s="5">
        <v>48.4</v>
      </c>
      <c r="H2411" s="6"/>
      <c r="I2411" s="6">
        <f t="shared" si="37"/>
        <v>48.4</v>
      </c>
      <c r="J2411" s="6">
        <f>SUMPRODUCT(((E$3:E$3035=E2411)*I$3:I$3035&gt;I2411)*1)+1</f>
        <v>89</v>
      </c>
    </row>
    <row r="2412" spans="1:10" ht="14.25">
      <c r="A2412" s="4" t="s">
        <v>7237</v>
      </c>
      <c r="B2412" s="4" t="s">
        <v>7238</v>
      </c>
      <c r="C2412" s="4" t="s">
        <v>13</v>
      </c>
      <c r="D2412" s="4" t="s">
        <v>3168</v>
      </c>
      <c r="E2412" s="4" t="s">
        <v>6974</v>
      </c>
      <c r="F2412" s="4" t="s">
        <v>7239</v>
      </c>
      <c r="G2412" s="5">
        <v>48.2</v>
      </c>
      <c r="H2412" s="6"/>
      <c r="I2412" s="6">
        <f t="shared" si="37"/>
        <v>48.2</v>
      </c>
      <c r="J2412" s="6">
        <f>SUMPRODUCT(((E$3:E$3035=E2412)*I$3:I$3035&gt;I2412)*1)+1</f>
        <v>90</v>
      </c>
    </row>
    <row r="2413" spans="1:10" ht="14.25">
      <c r="A2413" s="4" t="s">
        <v>7240</v>
      </c>
      <c r="B2413" s="4" t="s">
        <v>7241</v>
      </c>
      <c r="C2413" s="4" t="s">
        <v>22</v>
      </c>
      <c r="D2413" s="4" t="s">
        <v>3168</v>
      </c>
      <c r="E2413" s="4" t="s">
        <v>6974</v>
      </c>
      <c r="F2413" s="4" t="s">
        <v>7242</v>
      </c>
      <c r="G2413" s="5">
        <v>48</v>
      </c>
      <c r="H2413" s="6"/>
      <c r="I2413" s="6">
        <f t="shared" si="37"/>
        <v>48</v>
      </c>
      <c r="J2413" s="6">
        <f>SUMPRODUCT(((E$3:E$3035=E2413)*I$3:I$3035&gt;I2413)*1)+1</f>
        <v>91</v>
      </c>
    </row>
    <row r="2414" spans="1:10" ht="14.25">
      <c r="A2414" s="4" t="s">
        <v>7243</v>
      </c>
      <c r="B2414" s="4" t="s">
        <v>7244</v>
      </c>
      <c r="C2414" s="4" t="s">
        <v>13</v>
      </c>
      <c r="D2414" s="4" t="s">
        <v>3168</v>
      </c>
      <c r="E2414" s="4" t="s">
        <v>6974</v>
      </c>
      <c r="F2414" s="4" t="s">
        <v>7245</v>
      </c>
      <c r="G2414" s="5">
        <v>48</v>
      </c>
      <c r="H2414" s="6"/>
      <c r="I2414" s="6">
        <f t="shared" si="37"/>
        <v>48</v>
      </c>
      <c r="J2414" s="6">
        <f>SUMPRODUCT(((E$3:E$3035=E2414)*I$3:I$3035&gt;I2414)*1)+1</f>
        <v>91</v>
      </c>
    </row>
    <row r="2415" spans="1:10" ht="14.25">
      <c r="A2415" s="4" t="s">
        <v>7246</v>
      </c>
      <c r="B2415" s="4" t="s">
        <v>7247</v>
      </c>
      <c r="C2415" s="4" t="s">
        <v>13</v>
      </c>
      <c r="D2415" s="4" t="s">
        <v>3168</v>
      </c>
      <c r="E2415" s="4" t="s">
        <v>6974</v>
      </c>
      <c r="F2415" s="4" t="s">
        <v>7248</v>
      </c>
      <c r="G2415" s="5">
        <v>48</v>
      </c>
      <c r="H2415" s="6"/>
      <c r="I2415" s="6">
        <f t="shared" si="37"/>
        <v>48</v>
      </c>
      <c r="J2415" s="6">
        <f>SUMPRODUCT(((E$3:E$3035=E2415)*I$3:I$3035&gt;I2415)*1)+1</f>
        <v>91</v>
      </c>
    </row>
    <row r="2416" spans="1:10" ht="14.25">
      <c r="A2416" s="4" t="s">
        <v>7249</v>
      </c>
      <c r="B2416" s="4" t="s">
        <v>7250</v>
      </c>
      <c r="C2416" s="4" t="s">
        <v>22</v>
      </c>
      <c r="D2416" s="4" t="s">
        <v>3168</v>
      </c>
      <c r="E2416" s="4" t="s">
        <v>6974</v>
      </c>
      <c r="F2416" s="4" t="s">
        <v>7251</v>
      </c>
      <c r="G2416" s="5">
        <v>48</v>
      </c>
      <c r="H2416" s="6"/>
      <c r="I2416" s="6">
        <f t="shared" si="37"/>
        <v>48</v>
      </c>
      <c r="J2416" s="6">
        <f>SUMPRODUCT(((E$3:E$3035=E2416)*I$3:I$3035&gt;I2416)*1)+1</f>
        <v>91</v>
      </c>
    </row>
    <row r="2417" spans="1:10" ht="14.25">
      <c r="A2417" s="4" t="s">
        <v>7252</v>
      </c>
      <c r="B2417" s="4" t="s">
        <v>7253</v>
      </c>
      <c r="C2417" s="4" t="s">
        <v>13</v>
      </c>
      <c r="D2417" s="4" t="s">
        <v>3168</v>
      </c>
      <c r="E2417" s="4" t="s">
        <v>6974</v>
      </c>
      <c r="F2417" s="4" t="s">
        <v>7254</v>
      </c>
      <c r="G2417" s="5">
        <v>48</v>
      </c>
      <c r="H2417" s="6"/>
      <c r="I2417" s="6">
        <f t="shared" si="37"/>
        <v>48</v>
      </c>
      <c r="J2417" s="6">
        <f>SUMPRODUCT(((E$3:E$3035=E2417)*I$3:I$3035&gt;I2417)*1)+1</f>
        <v>91</v>
      </c>
    </row>
    <row r="2418" spans="1:10" ht="14.25">
      <c r="A2418" s="4" t="s">
        <v>7255</v>
      </c>
      <c r="B2418" s="4" t="s">
        <v>7256</v>
      </c>
      <c r="C2418" s="4" t="s">
        <v>13</v>
      </c>
      <c r="D2418" s="4" t="s">
        <v>3168</v>
      </c>
      <c r="E2418" s="4" t="s">
        <v>6974</v>
      </c>
      <c r="F2418" s="4" t="s">
        <v>7257</v>
      </c>
      <c r="G2418" s="5">
        <v>47.8</v>
      </c>
      <c r="H2418" s="6"/>
      <c r="I2418" s="6">
        <f t="shared" si="37"/>
        <v>47.8</v>
      </c>
      <c r="J2418" s="6">
        <f>SUMPRODUCT(((E$3:E$3035=E2418)*I$3:I$3035&gt;I2418)*1)+1</f>
        <v>96</v>
      </c>
    </row>
    <row r="2419" spans="1:10" ht="14.25">
      <c r="A2419" s="4" t="s">
        <v>7258</v>
      </c>
      <c r="B2419" s="4" t="s">
        <v>7259</v>
      </c>
      <c r="C2419" s="4" t="s">
        <v>13</v>
      </c>
      <c r="D2419" s="4" t="s">
        <v>3168</v>
      </c>
      <c r="E2419" s="4" t="s">
        <v>6974</v>
      </c>
      <c r="F2419" s="4" t="s">
        <v>7260</v>
      </c>
      <c r="G2419" s="5">
        <v>47.4</v>
      </c>
      <c r="H2419" s="6"/>
      <c r="I2419" s="6">
        <f t="shared" si="37"/>
        <v>47.4</v>
      </c>
      <c r="J2419" s="6">
        <f>SUMPRODUCT(((E$3:E$3035=E2419)*I$3:I$3035&gt;I2419)*1)+1</f>
        <v>97</v>
      </c>
    </row>
    <row r="2420" spans="1:10" ht="14.25">
      <c r="A2420" s="4" t="s">
        <v>7261</v>
      </c>
      <c r="B2420" s="4" t="s">
        <v>7262</v>
      </c>
      <c r="C2420" s="4" t="s">
        <v>13</v>
      </c>
      <c r="D2420" s="4" t="s">
        <v>3168</v>
      </c>
      <c r="E2420" s="4" t="s">
        <v>6974</v>
      </c>
      <c r="F2420" s="4" t="s">
        <v>7263</v>
      </c>
      <c r="G2420" s="5">
        <v>47.4</v>
      </c>
      <c r="H2420" s="6"/>
      <c r="I2420" s="6">
        <f t="shared" si="37"/>
        <v>47.4</v>
      </c>
      <c r="J2420" s="6">
        <f>SUMPRODUCT(((E$3:E$3035=E2420)*I$3:I$3035&gt;I2420)*1)+1</f>
        <v>97</v>
      </c>
    </row>
    <row r="2421" spans="1:10" ht="14.25">
      <c r="A2421" s="4" t="s">
        <v>7264</v>
      </c>
      <c r="B2421" s="4" t="s">
        <v>7265</v>
      </c>
      <c r="C2421" s="4" t="s">
        <v>22</v>
      </c>
      <c r="D2421" s="4" t="s">
        <v>3168</v>
      </c>
      <c r="E2421" s="4" t="s">
        <v>6974</v>
      </c>
      <c r="F2421" s="4" t="s">
        <v>7266</v>
      </c>
      <c r="G2421" s="5">
        <v>46.6</v>
      </c>
      <c r="H2421" s="6"/>
      <c r="I2421" s="6">
        <f t="shared" si="37"/>
        <v>46.6</v>
      </c>
      <c r="J2421" s="6">
        <f>SUMPRODUCT(((E$3:E$3035=E2421)*I$3:I$3035&gt;I2421)*1)+1</f>
        <v>99</v>
      </c>
    </row>
    <row r="2422" spans="1:10" ht="14.25">
      <c r="A2422" s="4" t="s">
        <v>7267</v>
      </c>
      <c r="B2422" s="4" t="s">
        <v>7268</v>
      </c>
      <c r="C2422" s="4" t="s">
        <v>13</v>
      </c>
      <c r="D2422" s="4" t="s">
        <v>3168</v>
      </c>
      <c r="E2422" s="4" t="s">
        <v>6974</v>
      </c>
      <c r="F2422" s="4" t="s">
        <v>7269</v>
      </c>
      <c r="G2422" s="5">
        <v>45.6</v>
      </c>
      <c r="H2422" s="6"/>
      <c r="I2422" s="6">
        <f t="shared" si="37"/>
        <v>45.6</v>
      </c>
      <c r="J2422" s="6">
        <f>SUMPRODUCT(((E$3:E$3035=E2422)*I$3:I$3035&gt;I2422)*1)+1</f>
        <v>100</v>
      </c>
    </row>
    <row r="2423" spans="1:10" ht="14.25">
      <c r="A2423" s="4" t="s">
        <v>7270</v>
      </c>
      <c r="B2423" s="4" t="s">
        <v>7271</v>
      </c>
      <c r="C2423" s="4" t="s">
        <v>22</v>
      </c>
      <c r="D2423" s="4" t="s">
        <v>3168</v>
      </c>
      <c r="E2423" s="4" t="s">
        <v>6974</v>
      </c>
      <c r="F2423" s="4" t="s">
        <v>7272</v>
      </c>
      <c r="G2423" s="5">
        <v>45.6</v>
      </c>
      <c r="H2423" s="6"/>
      <c r="I2423" s="6">
        <f t="shared" si="37"/>
        <v>45.6</v>
      </c>
      <c r="J2423" s="6">
        <f>SUMPRODUCT(((E$3:E$3035=E2423)*I$3:I$3035&gt;I2423)*1)+1</f>
        <v>100</v>
      </c>
    </row>
    <row r="2424" spans="1:10" ht="14.25">
      <c r="A2424" s="4" t="s">
        <v>7273</v>
      </c>
      <c r="B2424" s="4" t="s">
        <v>7274</v>
      </c>
      <c r="C2424" s="4" t="s">
        <v>22</v>
      </c>
      <c r="D2424" s="4" t="s">
        <v>3168</v>
      </c>
      <c r="E2424" s="4" t="s">
        <v>6974</v>
      </c>
      <c r="F2424" s="4" t="s">
        <v>7275</v>
      </c>
      <c r="G2424" s="5">
        <v>45.2</v>
      </c>
      <c r="H2424" s="6"/>
      <c r="I2424" s="6">
        <f t="shared" si="37"/>
        <v>45.2</v>
      </c>
      <c r="J2424" s="6">
        <f>SUMPRODUCT(((E$3:E$3035=E2424)*I$3:I$3035&gt;I2424)*1)+1</f>
        <v>102</v>
      </c>
    </row>
    <row r="2425" spans="1:10" ht="14.25">
      <c r="A2425" s="4" t="s">
        <v>7276</v>
      </c>
      <c r="B2425" s="4" t="s">
        <v>7277</v>
      </c>
      <c r="C2425" s="4" t="s">
        <v>13</v>
      </c>
      <c r="D2425" s="4" t="s">
        <v>3168</v>
      </c>
      <c r="E2425" s="4" t="s">
        <v>6974</v>
      </c>
      <c r="F2425" s="4" t="s">
        <v>7278</v>
      </c>
      <c r="G2425" s="5">
        <v>44.8</v>
      </c>
      <c r="H2425" s="6"/>
      <c r="I2425" s="6">
        <f t="shared" si="37"/>
        <v>44.8</v>
      </c>
      <c r="J2425" s="6">
        <f>SUMPRODUCT(((E$3:E$3035=E2425)*I$3:I$3035&gt;I2425)*1)+1</f>
        <v>103</v>
      </c>
    </row>
    <row r="2426" spans="1:10" ht="14.25">
      <c r="A2426" s="4" t="s">
        <v>7279</v>
      </c>
      <c r="B2426" s="4" t="s">
        <v>7280</v>
      </c>
      <c r="C2426" s="4" t="s">
        <v>13</v>
      </c>
      <c r="D2426" s="4" t="s">
        <v>3168</v>
      </c>
      <c r="E2426" s="4" t="s">
        <v>6974</v>
      </c>
      <c r="F2426" s="4" t="s">
        <v>7281</v>
      </c>
      <c r="G2426" s="5">
        <v>43.8</v>
      </c>
      <c r="H2426" s="6"/>
      <c r="I2426" s="6">
        <f t="shared" si="37"/>
        <v>43.8</v>
      </c>
      <c r="J2426" s="6">
        <f>SUMPRODUCT(((E$3:E$3035=E2426)*I$3:I$3035&gt;I2426)*1)+1</f>
        <v>104</v>
      </c>
    </row>
    <row r="2427" spans="1:10" ht="14.25">
      <c r="A2427" s="4" t="s">
        <v>7282</v>
      </c>
      <c r="B2427" s="4" t="s">
        <v>7283</v>
      </c>
      <c r="C2427" s="4" t="s">
        <v>13</v>
      </c>
      <c r="D2427" s="4" t="s">
        <v>3168</v>
      </c>
      <c r="E2427" s="4" t="s">
        <v>6974</v>
      </c>
      <c r="F2427" s="4" t="s">
        <v>7284</v>
      </c>
      <c r="G2427" s="5">
        <v>43.6</v>
      </c>
      <c r="H2427" s="6"/>
      <c r="I2427" s="6">
        <f t="shared" si="37"/>
        <v>43.6</v>
      </c>
      <c r="J2427" s="6">
        <f>SUMPRODUCT(((E$3:E$3035=E2427)*I$3:I$3035&gt;I2427)*1)+1</f>
        <v>105</v>
      </c>
    </row>
    <row r="2428" spans="1:10" ht="14.25">
      <c r="A2428" s="4" t="s">
        <v>7285</v>
      </c>
      <c r="B2428" s="4" t="s">
        <v>7286</v>
      </c>
      <c r="C2428" s="4" t="s">
        <v>13</v>
      </c>
      <c r="D2428" s="4" t="s">
        <v>3168</v>
      </c>
      <c r="E2428" s="4" t="s">
        <v>6974</v>
      </c>
      <c r="F2428" s="4" t="s">
        <v>7287</v>
      </c>
      <c r="G2428" s="5">
        <v>40.6</v>
      </c>
      <c r="H2428" s="6"/>
      <c r="I2428" s="6">
        <f t="shared" si="37"/>
        <v>40.6</v>
      </c>
      <c r="J2428" s="6">
        <f>SUMPRODUCT(((E$3:E$3035=E2428)*I$3:I$3035&gt;I2428)*1)+1</f>
        <v>106</v>
      </c>
    </row>
    <row r="2429" spans="1:10" ht="14.25">
      <c r="A2429" s="4" t="s">
        <v>7288</v>
      </c>
      <c r="B2429" s="4" t="s">
        <v>7289</v>
      </c>
      <c r="C2429" s="4" t="s">
        <v>13</v>
      </c>
      <c r="D2429" s="4" t="s">
        <v>3168</v>
      </c>
      <c r="E2429" s="4" t="s">
        <v>6974</v>
      </c>
      <c r="F2429" s="4" t="s">
        <v>7290</v>
      </c>
      <c r="G2429" s="5">
        <v>38.8</v>
      </c>
      <c r="H2429" s="6"/>
      <c r="I2429" s="6">
        <f t="shared" si="37"/>
        <v>38.8</v>
      </c>
      <c r="J2429" s="6">
        <f>SUMPRODUCT(((E$3:E$3035=E2429)*I$3:I$3035&gt;I2429)*1)+1</f>
        <v>107</v>
      </c>
    </row>
    <row r="2430" spans="1:10" ht="14.25">
      <c r="A2430" s="4" t="s">
        <v>7291</v>
      </c>
      <c r="B2430" s="4" t="s">
        <v>7292</v>
      </c>
      <c r="C2430" s="4" t="s">
        <v>22</v>
      </c>
      <c r="D2430" s="4" t="s">
        <v>3168</v>
      </c>
      <c r="E2430" s="4" t="s">
        <v>6974</v>
      </c>
      <c r="F2430" s="4" t="s">
        <v>7293</v>
      </c>
      <c r="G2430" s="5">
        <v>36</v>
      </c>
      <c r="H2430" s="6"/>
      <c r="I2430" s="6">
        <f t="shared" si="37"/>
        <v>36</v>
      </c>
      <c r="J2430" s="6">
        <f>SUMPRODUCT(((E$3:E$3035=E2430)*I$3:I$3035&gt;I2430)*1)+1</f>
        <v>108</v>
      </c>
    </row>
    <row r="2431" spans="1:10" ht="14.25">
      <c r="A2431" s="4" t="s">
        <v>7294</v>
      </c>
      <c r="B2431" s="4" t="s">
        <v>7295</v>
      </c>
      <c r="C2431" s="4" t="s">
        <v>13</v>
      </c>
      <c r="D2431" s="4" t="s">
        <v>3168</v>
      </c>
      <c r="E2431" s="4" t="s">
        <v>6974</v>
      </c>
      <c r="F2431" s="4" t="s">
        <v>7296</v>
      </c>
      <c r="G2431" s="5">
        <v>34.4</v>
      </c>
      <c r="H2431" s="6"/>
      <c r="I2431" s="6">
        <f t="shared" si="37"/>
        <v>34.4</v>
      </c>
      <c r="J2431" s="6">
        <f>SUMPRODUCT(((E$3:E$3035=E2431)*I$3:I$3035&gt;I2431)*1)+1</f>
        <v>109</v>
      </c>
    </row>
    <row r="2432" spans="1:10" ht="14.25">
      <c r="A2432" s="4" t="s">
        <v>7297</v>
      </c>
      <c r="B2432" s="4" t="s">
        <v>7298</v>
      </c>
      <c r="C2432" s="4" t="s">
        <v>13</v>
      </c>
      <c r="D2432" s="4" t="s">
        <v>3168</v>
      </c>
      <c r="E2432" s="4" t="s">
        <v>6974</v>
      </c>
      <c r="F2432" s="4" t="s">
        <v>7299</v>
      </c>
      <c r="G2432" s="5">
        <v>0</v>
      </c>
      <c r="H2432" s="6"/>
      <c r="I2432" s="6">
        <f t="shared" si="37"/>
        <v>0</v>
      </c>
      <c r="J2432" s="6">
        <f>SUMPRODUCT(((E$3:E$3035=E2432)*I$3:I$3035&gt;I2432)*1)+1</f>
        <v>110</v>
      </c>
    </row>
    <row r="2433" spans="1:10" ht="14.25">
      <c r="A2433" s="4" t="s">
        <v>7300</v>
      </c>
      <c r="B2433" s="4" t="s">
        <v>7301</v>
      </c>
      <c r="C2433" s="4" t="s">
        <v>22</v>
      </c>
      <c r="D2433" s="4" t="s">
        <v>3168</v>
      </c>
      <c r="E2433" s="4" t="s">
        <v>6974</v>
      </c>
      <c r="F2433" s="4" t="s">
        <v>7302</v>
      </c>
      <c r="G2433" s="5">
        <v>0</v>
      </c>
      <c r="H2433" s="6"/>
      <c r="I2433" s="6">
        <f t="shared" si="37"/>
        <v>0</v>
      </c>
      <c r="J2433" s="6">
        <f>SUMPRODUCT(((E$3:E$3035=E2433)*I$3:I$3035&gt;I2433)*1)+1</f>
        <v>110</v>
      </c>
    </row>
    <row r="2434" spans="1:10" ht="14.25">
      <c r="A2434" s="4" t="s">
        <v>7303</v>
      </c>
      <c r="B2434" s="4" t="s">
        <v>7304</v>
      </c>
      <c r="C2434" s="4" t="s">
        <v>22</v>
      </c>
      <c r="D2434" s="4" t="s">
        <v>3168</v>
      </c>
      <c r="E2434" s="4" t="s">
        <v>6974</v>
      </c>
      <c r="F2434" s="4" t="s">
        <v>7305</v>
      </c>
      <c r="G2434" s="5">
        <v>0</v>
      </c>
      <c r="H2434" s="6"/>
      <c r="I2434" s="6">
        <f t="shared" si="37"/>
        <v>0</v>
      </c>
      <c r="J2434" s="6">
        <f>SUMPRODUCT(((E$3:E$3035=E2434)*I$3:I$3035&gt;I2434)*1)+1</f>
        <v>110</v>
      </c>
    </row>
    <row r="2435" spans="1:10" ht="14.25">
      <c r="A2435" s="4" t="s">
        <v>7306</v>
      </c>
      <c r="B2435" s="4" t="s">
        <v>7307</v>
      </c>
      <c r="C2435" s="4" t="s">
        <v>22</v>
      </c>
      <c r="D2435" s="4" t="s">
        <v>3168</v>
      </c>
      <c r="E2435" s="4" t="s">
        <v>6974</v>
      </c>
      <c r="F2435" s="4" t="s">
        <v>7308</v>
      </c>
      <c r="G2435" s="5">
        <v>0</v>
      </c>
      <c r="H2435" s="6"/>
      <c r="I2435" s="6">
        <f aca="true" t="shared" si="38" ref="I2435:I2498">G2435+H2435</f>
        <v>0</v>
      </c>
      <c r="J2435" s="6">
        <f>SUMPRODUCT(((E$3:E$3035=E2435)*I$3:I$3035&gt;I2435)*1)+1</f>
        <v>110</v>
      </c>
    </row>
    <row r="2436" spans="1:10" ht="14.25">
      <c r="A2436" s="4" t="s">
        <v>7309</v>
      </c>
      <c r="B2436" s="4" t="s">
        <v>7310</v>
      </c>
      <c r="C2436" s="4" t="s">
        <v>22</v>
      </c>
      <c r="D2436" s="4" t="s">
        <v>3168</v>
      </c>
      <c r="E2436" s="4" t="s">
        <v>6974</v>
      </c>
      <c r="F2436" s="4" t="s">
        <v>7311</v>
      </c>
      <c r="G2436" s="5">
        <v>0</v>
      </c>
      <c r="H2436" s="6"/>
      <c r="I2436" s="6">
        <f t="shared" si="38"/>
        <v>0</v>
      </c>
      <c r="J2436" s="6">
        <f>SUMPRODUCT(((E$3:E$3035=E2436)*I$3:I$3035&gt;I2436)*1)+1</f>
        <v>110</v>
      </c>
    </row>
    <row r="2437" spans="1:10" ht="14.25">
      <c r="A2437" s="4" t="s">
        <v>7312</v>
      </c>
      <c r="B2437" s="4" t="s">
        <v>7313</v>
      </c>
      <c r="C2437" s="4" t="s">
        <v>13</v>
      </c>
      <c r="D2437" s="4" t="s">
        <v>3168</v>
      </c>
      <c r="E2437" s="4" t="s">
        <v>6974</v>
      </c>
      <c r="F2437" s="4" t="s">
        <v>7314</v>
      </c>
      <c r="G2437" s="5">
        <v>0</v>
      </c>
      <c r="H2437" s="6"/>
      <c r="I2437" s="6">
        <f t="shared" si="38"/>
        <v>0</v>
      </c>
      <c r="J2437" s="6">
        <f>SUMPRODUCT(((E$3:E$3035=E2437)*I$3:I$3035&gt;I2437)*1)+1</f>
        <v>110</v>
      </c>
    </row>
    <row r="2438" spans="1:10" ht="14.25">
      <c r="A2438" s="4" t="s">
        <v>7315</v>
      </c>
      <c r="B2438" s="4" t="s">
        <v>7316</v>
      </c>
      <c r="C2438" s="4" t="s">
        <v>22</v>
      </c>
      <c r="D2438" s="4" t="s">
        <v>3168</v>
      </c>
      <c r="E2438" s="4" t="s">
        <v>6974</v>
      </c>
      <c r="F2438" s="4" t="s">
        <v>7317</v>
      </c>
      <c r="G2438" s="5">
        <v>0</v>
      </c>
      <c r="H2438" s="6"/>
      <c r="I2438" s="6">
        <f t="shared" si="38"/>
        <v>0</v>
      </c>
      <c r="J2438" s="6">
        <f>SUMPRODUCT(((E$3:E$3035=E2438)*I$3:I$3035&gt;I2438)*1)+1</f>
        <v>110</v>
      </c>
    </row>
    <row r="2439" spans="1:10" ht="14.25">
      <c r="A2439" s="4" t="s">
        <v>7318</v>
      </c>
      <c r="B2439" s="4" t="s">
        <v>7319</v>
      </c>
      <c r="C2439" s="4" t="s">
        <v>13</v>
      </c>
      <c r="D2439" s="4" t="s">
        <v>3168</v>
      </c>
      <c r="E2439" s="4" t="s">
        <v>6974</v>
      </c>
      <c r="F2439" s="4" t="s">
        <v>7320</v>
      </c>
      <c r="G2439" s="5">
        <v>0</v>
      </c>
      <c r="H2439" s="6"/>
      <c r="I2439" s="6">
        <f t="shared" si="38"/>
        <v>0</v>
      </c>
      <c r="J2439" s="6">
        <f>SUMPRODUCT(((E$3:E$3035=E2439)*I$3:I$3035&gt;I2439)*1)+1</f>
        <v>110</v>
      </c>
    </row>
    <row r="2440" spans="1:10" ht="14.25">
      <c r="A2440" s="4" t="s">
        <v>7321</v>
      </c>
      <c r="B2440" s="4" t="s">
        <v>7322</v>
      </c>
      <c r="C2440" s="4" t="s">
        <v>22</v>
      </c>
      <c r="D2440" s="4" t="s">
        <v>3168</v>
      </c>
      <c r="E2440" s="4" t="s">
        <v>6974</v>
      </c>
      <c r="F2440" s="4" t="s">
        <v>7323</v>
      </c>
      <c r="G2440" s="5">
        <v>0</v>
      </c>
      <c r="H2440" s="6"/>
      <c r="I2440" s="6">
        <f t="shared" si="38"/>
        <v>0</v>
      </c>
      <c r="J2440" s="6">
        <f>SUMPRODUCT(((E$3:E$3035=E2440)*I$3:I$3035&gt;I2440)*1)+1</f>
        <v>110</v>
      </c>
    </row>
    <row r="2441" spans="1:10" ht="14.25">
      <c r="A2441" s="4" t="s">
        <v>7324</v>
      </c>
      <c r="B2441" s="4" t="s">
        <v>7325</v>
      </c>
      <c r="C2441" s="4" t="s">
        <v>22</v>
      </c>
      <c r="D2441" s="4" t="s">
        <v>3168</v>
      </c>
      <c r="E2441" s="4" t="s">
        <v>6974</v>
      </c>
      <c r="F2441" s="4" t="s">
        <v>7326</v>
      </c>
      <c r="G2441" s="5">
        <v>0</v>
      </c>
      <c r="H2441" s="6"/>
      <c r="I2441" s="6">
        <f t="shared" si="38"/>
        <v>0</v>
      </c>
      <c r="J2441" s="6">
        <f>SUMPRODUCT(((E$3:E$3035=E2441)*I$3:I$3035&gt;I2441)*1)+1</f>
        <v>110</v>
      </c>
    </row>
    <row r="2442" spans="1:10" ht="14.25">
      <c r="A2442" s="4" t="s">
        <v>7327</v>
      </c>
      <c r="B2442" s="4" t="s">
        <v>7328</v>
      </c>
      <c r="C2442" s="4" t="s">
        <v>13</v>
      </c>
      <c r="D2442" s="4" t="s">
        <v>3168</v>
      </c>
      <c r="E2442" s="4" t="s">
        <v>6974</v>
      </c>
      <c r="F2442" s="4" t="s">
        <v>7329</v>
      </c>
      <c r="G2442" s="5">
        <v>0</v>
      </c>
      <c r="H2442" s="6"/>
      <c r="I2442" s="6">
        <f t="shared" si="38"/>
        <v>0</v>
      </c>
      <c r="J2442" s="6">
        <f>SUMPRODUCT(((E$3:E$3035=E2442)*I$3:I$3035&gt;I2442)*1)+1</f>
        <v>110</v>
      </c>
    </row>
    <row r="2443" spans="1:10" ht="14.25">
      <c r="A2443" s="4" t="s">
        <v>7330</v>
      </c>
      <c r="B2443" s="4" t="s">
        <v>7331</v>
      </c>
      <c r="C2443" s="4" t="s">
        <v>22</v>
      </c>
      <c r="D2443" s="4" t="s">
        <v>3168</v>
      </c>
      <c r="E2443" s="4" t="s">
        <v>6974</v>
      </c>
      <c r="F2443" s="4" t="s">
        <v>7332</v>
      </c>
      <c r="G2443" s="5">
        <v>0</v>
      </c>
      <c r="H2443" s="6"/>
      <c r="I2443" s="6">
        <f t="shared" si="38"/>
        <v>0</v>
      </c>
      <c r="J2443" s="6">
        <f>SUMPRODUCT(((E$3:E$3035=E2443)*I$3:I$3035&gt;I2443)*1)+1</f>
        <v>110</v>
      </c>
    </row>
    <row r="2444" spans="1:10" ht="14.25">
      <c r="A2444" s="4" t="s">
        <v>7333</v>
      </c>
      <c r="B2444" s="4" t="s">
        <v>7334</v>
      </c>
      <c r="C2444" s="4" t="s">
        <v>22</v>
      </c>
      <c r="D2444" s="4" t="s">
        <v>3168</v>
      </c>
      <c r="E2444" s="4" t="s">
        <v>6974</v>
      </c>
      <c r="F2444" s="4" t="s">
        <v>7335</v>
      </c>
      <c r="G2444" s="5">
        <v>0</v>
      </c>
      <c r="H2444" s="6"/>
      <c r="I2444" s="6">
        <f t="shared" si="38"/>
        <v>0</v>
      </c>
      <c r="J2444" s="6">
        <f>SUMPRODUCT(((E$3:E$3035=E2444)*I$3:I$3035&gt;I2444)*1)+1</f>
        <v>110</v>
      </c>
    </row>
    <row r="2445" spans="1:10" ht="14.25">
      <c r="A2445" s="4" t="s">
        <v>7336</v>
      </c>
      <c r="B2445" s="4" t="s">
        <v>7337</v>
      </c>
      <c r="C2445" s="4" t="s">
        <v>13</v>
      </c>
      <c r="D2445" s="4" t="s">
        <v>3168</v>
      </c>
      <c r="E2445" s="4" t="s">
        <v>6974</v>
      </c>
      <c r="F2445" s="4" t="s">
        <v>7338</v>
      </c>
      <c r="G2445" s="5">
        <v>0</v>
      </c>
      <c r="H2445" s="6"/>
      <c r="I2445" s="6">
        <f t="shared" si="38"/>
        <v>0</v>
      </c>
      <c r="J2445" s="6">
        <f>SUMPRODUCT(((E$3:E$3035=E2445)*I$3:I$3035&gt;I2445)*1)+1</f>
        <v>110</v>
      </c>
    </row>
    <row r="2446" spans="1:10" ht="14.25">
      <c r="A2446" s="4" t="s">
        <v>7339</v>
      </c>
      <c r="B2446" s="4" t="s">
        <v>7340</v>
      </c>
      <c r="C2446" s="4" t="s">
        <v>13</v>
      </c>
      <c r="D2446" s="4" t="s">
        <v>3168</v>
      </c>
      <c r="E2446" s="4" t="s">
        <v>6974</v>
      </c>
      <c r="F2446" s="4" t="s">
        <v>7341</v>
      </c>
      <c r="G2446" s="5">
        <v>0</v>
      </c>
      <c r="H2446" s="6"/>
      <c r="I2446" s="6">
        <f t="shared" si="38"/>
        <v>0</v>
      </c>
      <c r="J2446" s="6">
        <f>SUMPRODUCT(((E$3:E$3035=E2446)*I$3:I$3035&gt;I2446)*1)+1</f>
        <v>110</v>
      </c>
    </row>
    <row r="2447" spans="1:10" ht="14.25">
      <c r="A2447" s="4" t="s">
        <v>7342</v>
      </c>
      <c r="B2447" s="4" t="s">
        <v>7343</v>
      </c>
      <c r="C2447" s="4" t="s">
        <v>22</v>
      </c>
      <c r="D2447" s="4" t="s">
        <v>3168</v>
      </c>
      <c r="E2447" s="4" t="s">
        <v>6974</v>
      </c>
      <c r="F2447" s="4" t="s">
        <v>7344</v>
      </c>
      <c r="G2447" s="5">
        <v>0</v>
      </c>
      <c r="H2447" s="6"/>
      <c r="I2447" s="6">
        <f t="shared" si="38"/>
        <v>0</v>
      </c>
      <c r="J2447" s="6">
        <f>SUMPRODUCT(((E$3:E$3035=E2447)*I$3:I$3035&gt;I2447)*1)+1</f>
        <v>110</v>
      </c>
    </row>
    <row r="2448" spans="1:10" ht="14.25">
      <c r="A2448" s="4" t="s">
        <v>7345</v>
      </c>
      <c r="B2448" s="4" t="s">
        <v>7346</v>
      </c>
      <c r="C2448" s="4" t="s">
        <v>13</v>
      </c>
      <c r="D2448" s="4" t="s">
        <v>3168</v>
      </c>
      <c r="E2448" s="4" t="s">
        <v>6974</v>
      </c>
      <c r="F2448" s="4" t="s">
        <v>7347</v>
      </c>
      <c r="G2448" s="5">
        <v>0</v>
      </c>
      <c r="H2448" s="6"/>
      <c r="I2448" s="6">
        <f t="shared" si="38"/>
        <v>0</v>
      </c>
      <c r="J2448" s="6">
        <f>SUMPRODUCT(((E$3:E$3035=E2448)*I$3:I$3035&gt;I2448)*1)+1</f>
        <v>110</v>
      </c>
    </row>
    <row r="2449" spans="1:10" ht="14.25">
      <c r="A2449" s="4" t="s">
        <v>7348</v>
      </c>
      <c r="B2449" s="4" t="s">
        <v>7349</v>
      </c>
      <c r="C2449" s="4" t="s">
        <v>22</v>
      </c>
      <c r="D2449" s="4" t="s">
        <v>3168</v>
      </c>
      <c r="E2449" s="4" t="s">
        <v>6974</v>
      </c>
      <c r="F2449" s="4" t="s">
        <v>7350</v>
      </c>
      <c r="G2449" s="5">
        <v>0</v>
      </c>
      <c r="H2449" s="6"/>
      <c r="I2449" s="6">
        <f t="shared" si="38"/>
        <v>0</v>
      </c>
      <c r="J2449" s="6">
        <f>SUMPRODUCT(((E$3:E$3035=E2449)*I$3:I$3035&gt;I2449)*1)+1</f>
        <v>110</v>
      </c>
    </row>
    <row r="2450" spans="1:10" ht="14.25">
      <c r="A2450" s="4" t="s">
        <v>7351</v>
      </c>
      <c r="B2450" s="4" t="s">
        <v>7352</v>
      </c>
      <c r="C2450" s="4" t="s">
        <v>13</v>
      </c>
      <c r="D2450" s="4" t="s">
        <v>3168</v>
      </c>
      <c r="E2450" s="4" t="s">
        <v>6974</v>
      </c>
      <c r="F2450" s="4" t="s">
        <v>7353</v>
      </c>
      <c r="G2450" s="5">
        <v>0</v>
      </c>
      <c r="H2450" s="6"/>
      <c r="I2450" s="6">
        <f t="shared" si="38"/>
        <v>0</v>
      </c>
      <c r="J2450" s="6">
        <f>SUMPRODUCT(((E$3:E$3035=E2450)*I$3:I$3035&gt;I2450)*1)+1</f>
        <v>110</v>
      </c>
    </row>
    <row r="2451" spans="1:10" ht="14.25">
      <c r="A2451" s="4" t="s">
        <v>7354</v>
      </c>
      <c r="B2451" s="4" t="s">
        <v>7355</v>
      </c>
      <c r="C2451" s="4" t="s">
        <v>22</v>
      </c>
      <c r="D2451" s="4" t="s">
        <v>3168</v>
      </c>
      <c r="E2451" s="4" t="s">
        <v>6974</v>
      </c>
      <c r="F2451" s="4" t="s">
        <v>7356</v>
      </c>
      <c r="G2451" s="5">
        <v>0</v>
      </c>
      <c r="H2451" s="6"/>
      <c r="I2451" s="6">
        <f t="shared" si="38"/>
        <v>0</v>
      </c>
      <c r="J2451" s="6">
        <f>SUMPRODUCT(((E$3:E$3035=E2451)*I$3:I$3035&gt;I2451)*1)+1</f>
        <v>110</v>
      </c>
    </row>
    <row r="2452" spans="1:10" ht="14.25">
      <c r="A2452" s="4" t="s">
        <v>7357</v>
      </c>
      <c r="B2452" s="4" t="s">
        <v>7358</v>
      </c>
      <c r="C2452" s="4" t="s">
        <v>13</v>
      </c>
      <c r="D2452" s="4" t="s">
        <v>3168</v>
      </c>
      <c r="E2452" s="4" t="s">
        <v>6974</v>
      </c>
      <c r="F2452" s="4" t="s">
        <v>7359</v>
      </c>
      <c r="G2452" s="5">
        <v>0</v>
      </c>
      <c r="H2452" s="6"/>
      <c r="I2452" s="6">
        <f t="shared" si="38"/>
        <v>0</v>
      </c>
      <c r="J2452" s="6">
        <f>SUMPRODUCT(((E$3:E$3035=E2452)*I$3:I$3035&gt;I2452)*1)+1</f>
        <v>110</v>
      </c>
    </row>
    <row r="2453" spans="1:10" ht="14.25">
      <c r="A2453" s="4" t="s">
        <v>7360</v>
      </c>
      <c r="B2453" s="4" t="s">
        <v>7361</v>
      </c>
      <c r="C2453" s="4" t="s">
        <v>13</v>
      </c>
      <c r="D2453" s="4" t="s">
        <v>3168</v>
      </c>
      <c r="E2453" s="4" t="s">
        <v>6974</v>
      </c>
      <c r="F2453" s="4" t="s">
        <v>7362</v>
      </c>
      <c r="G2453" s="5">
        <v>0</v>
      </c>
      <c r="H2453" s="6"/>
      <c r="I2453" s="6">
        <f t="shared" si="38"/>
        <v>0</v>
      </c>
      <c r="J2453" s="6">
        <f>SUMPRODUCT(((E$3:E$3035=E2453)*I$3:I$3035&gt;I2453)*1)+1</f>
        <v>110</v>
      </c>
    </row>
    <row r="2454" spans="1:10" ht="14.25">
      <c r="A2454" s="4" t="s">
        <v>7363</v>
      </c>
      <c r="B2454" s="4" t="s">
        <v>2529</v>
      </c>
      <c r="C2454" s="4" t="s">
        <v>13</v>
      </c>
      <c r="D2454" s="4" t="s">
        <v>3168</v>
      </c>
      <c r="E2454" s="4" t="s">
        <v>6974</v>
      </c>
      <c r="F2454" s="4" t="s">
        <v>7364</v>
      </c>
      <c r="G2454" s="5">
        <v>0</v>
      </c>
      <c r="H2454" s="6"/>
      <c r="I2454" s="6">
        <f t="shared" si="38"/>
        <v>0</v>
      </c>
      <c r="J2454" s="6">
        <f>SUMPRODUCT(((E$3:E$3035=E2454)*I$3:I$3035&gt;I2454)*1)+1</f>
        <v>110</v>
      </c>
    </row>
    <row r="2455" spans="1:10" ht="14.25">
      <c r="A2455" s="4" t="s">
        <v>7365</v>
      </c>
      <c r="B2455" s="4" t="s">
        <v>7366</v>
      </c>
      <c r="C2455" s="4" t="s">
        <v>13</v>
      </c>
      <c r="D2455" s="4" t="s">
        <v>3168</v>
      </c>
      <c r="E2455" s="4" t="s">
        <v>6974</v>
      </c>
      <c r="F2455" s="4" t="s">
        <v>7367</v>
      </c>
      <c r="G2455" s="5">
        <v>0</v>
      </c>
      <c r="H2455" s="6"/>
      <c r="I2455" s="6">
        <f t="shared" si="38"/>
        <v>0</v>
      </c>
      <c r="J2455" s="6">
        <f>SUMPRODUCT(((E$3:E$3035=E2455)*I$3:I$3035&gt;I2455)*1)+1</f>
        <v>110</v>
      </c>
    </row>
    <row r="2456" spans="1:10" ht="14.25">
      <c r="A2456" s="4" t="s">
        <v>7368</v>
      </c>
      <c r="B2456" s="4" t="s">
        <v>7369</v>
      </c>
      <c r="C2456" s="4" t="s">
        <v>13</v>
      </c>
      <c r="D2456" s="4" t="s">
        <v>3168</v>
      </c>
      <c r="E2456" s="4" t="s">
        <v>6974</v>
      </c>
      <c r="F2456" s="4" t="s">
        <v>7370</v>
      </c>
      <c r="G2456" s="5">
        <v>0</v>
      </c>
      <c r="H2456" s="6"/>
      <c r="I2456" s="6">
        <f t="shared" si="38"/>
        <v>0</v>
      </c>
      <c r="J2456" s="6">
        <f>SUMPRODUCT(((E$3:E$3035=E2456)*I$3:I$3035&gt;I2456)*1)+1</f>
        <v>110</v>
      </c>
    </row>
    <row r="2457" spans="1:10" ht="14.25">
      <c r="A2457" s="4" t="s">
        <v>7371</v>
      </c>
      <c r="B2457" s="4" t="s">
        <v>7372</v>
      </c>
      <c r="C2457" s="4" t="s">
        <v>13</v>
      </c>
      <c r="D2457" s="4" t="s">
        <v>3168</v>
      </c>
      <c r="E2457" s="4" t="s">
        <v>6974</v>
      </c>
      <c r="F2457" s="4" t="s">
        <v>7373</v>
      </c>
      <c r="G2457" s="5">
        <v>0</v>
      </c>
      <c r="H2457" s="6"/>
      <c r="I2457" s="6">
        <f t="shared" si="38"/>
        <v>0</v>
      </c>
      <c r="J2457" s="6">
        <f>SUMPRODUCT(((E$3:E$3035=E2457)*I$3:I$3035&gt;I2457)*1)+1</f>
        <v>110</v>
      </c>
    </row>
    <row r="2458" spans="1:10" ht="14.25">
      <c r="A2458" s="4" t="s">
        <v>7374</v>
      </c>
      <c r="B2458" s="4" t="s">
        <v>7375</v>
      </c>
      <c r="C2458" s="4" t="s">
        <v>22</v>
      </c>
      <c r="D2458" s="4" t="s">
        <v>3168</v>
      </c>
      <c r="E2458" s="4" t="s">
        <v>6974</v>
      </c>
      <c r="F2458" s="4" t="s">
        <v>7376</v>
      </c>
      <c r="G2458" s="5">
        <v>0</v>
      </c>
      <c r="H2458" s="6"/>
      <c r="I2458" s="6">
        <f t="shared" si="38"/>
        <v>0</v>
      </c>
      <c r="J2458" s="6">
        <f>SUMPRODUCT(((E$3:E$3035=E2458)*I$3:I$3035&gt;I2458)*1)+1</f>
        <v>110</v>
      </c>
    </row>
    <row r="2459" spans="1:10" ht="14.25">
      <c r="A2459" s="4" t="s">
        <v>7377</v>
      </c>
      <c r="B2459" s="4" t="s">
        <v>7031</v>
      </c>
      <c r="C2459" s="4" t="s">
        <v>22</v>
      </c>
      <c r="D2459" s="4" t="s">
        <v>3168</v>
      </c>
      <c r="E2459" s="4" t="s">
        <v>6974</v>
      </c>
      <c r="F2459" s="4" t="s">
        <v>7378</v>
      </c>
      <c r="G2459" s="5">
        <v>0</v>
      </c>
      <c r="H2459" s="6"/>
      <c r="I2459" s="6">
        <f t="shared" si="38"/>
        <v>0</v>
      </c>
      <c r="J2459" s="6">
        <f>SUMPRODUCT(((E$3:E$3035=E2459)*I$3:I$3035&gt;I2459)*1)+1</f>
        <v>110</v>
      </c>
    </row>
    <row r="2460" spans="1:10" ht="14.25">
      <c r="A2460" s="4" t="s">
        <v>7379</v>
      </c>
      <c r="B2460" s="4" t="s">
        <v>7380</v>
      </c>
      <c r="C2460" s="4" t="s">
        <v>22</v>
      </c>
      <c r="D2460" s="4" t="s">
        <v>3168</v>
      </c>
      <c r="E2460" s="4" t="s">
        <v>6974</v>
      </c>
      <c r="F2460" s="4" t="s">
        <v>7381</v>
      </c>
      <c r="G2460" s="5">
        <v>0</v>
      </c>
      <c r="H2460" s="6"/>
      <c r="I2460" s="6">
        <f t="shared" si="38"/>
        <v>0</v>
      </c>
      <c r="J2460" s="6">
        <f>SUMPRODUCT(((E$3:E$3035=E2460)*I$3:I$3035&gt;I2460)*1)+1</f>
        <v>110</v>
      </c>
    </row>
    <row r="2461" spans="1:10" ht="14.25">
      <c r="A2461" s="4" t="s">
        <v>7382</v>
      </c>
      <c r="B2461" s="4" t="s">
        <v>7383</v>
      </c>
      <c r="C2461" s="4" t="s">
        <v>13</v>
      </c>
      <c r="D2461" s="4" t="s">
        <v>3168</v>
      </c>
      <c r="E2461" s="4" t="s">
        <v>6974</v>
      </c>
      <c r="F2461" s="4" t="s">
        <v>7384</v>
      </c>
      <c r="G2461" s="5">
        <v>0</v>
      </c>
      <c r="H2461" s="6"/>
      <c r="I2461" s="6">
        <f t="shared" si="38"/>
        <v>0</v>
      </c>
      <c r="J2461" s="6">
        <f>SUMPRODUCT(((E$3:E$3035=E2461)*I$3:I$3035&gt;I2461)*1)+1</f>
        <v>110</v>
      </c>
    </row>
    <row r="2462" spans="1:10" ht="14.25">
      <c r="A2462" s="4" t="s">
        <v>7385</v>
      </c>
      <c r="B2462" s="4" t="s">
        <v>7386</v>
      </c>
      <c r="C2462" s="4" t="s">
        <v>13</v>
      </c>
      <c r="D2462" s="4" t="s">
        <v>3168</v>
      </c>
      <c r="E2462" s="4" t="s">
        <v>6974</v>
      </c>
      <c r="F2462" s="4" t="s">
        <v>7387</v>
      </c>
      <c r="G2462" s="5">
        <v>0</v>
      </c>
      <c r="H2462" s="6"/>
      <c r="I2462" s="6">
        <f t="shared" si="38"/>
        <v>0</v>
      </c>
      <c r="J2462" s="6">
        <f>SUMPRODUCT(((E$3:E$3035=E2462)*I$3:I$3035&gt;I2462)*1)+1</f>
        <v>110</v>
      </c>
    </row>
    <row r="2463" spans="1:10" ht="14.25">
      <c r="A2463" s="4" t="s">
        <v>7388</v>
      </c>
      <c r="B2463" s="4" t="s">
        <v>7389</v>
      </c>
      <c r="C2463" s="4" t="s">
        <v>22</v>
      </c>
      <c r="D2463" s="4" t="s">
        <v>3168</v>
      </c>
      <c r="E2463" s="4" t="s">
        <v>6974</v>
      </c>
      <c r="F2463" s="4" t="s">
        <v>7390</v>
      </c>
      <c r="G2463" s="5">
        <v>0</v>
      </c>
      <c r="H2463" s="6"/>
      <c r="I2463" s="6">
        <f t="shared" si="38"/>
        <v>0</v>
      </c>
      <c r="J2463" s="6">
        <f>SUMPRODUCT(((E$3:E$3035=E2463)*I$3:I$3035&gt;I2463)*1)+1</f>
        <v>110</v>
      </c>
    </row>
    <row r="2464" spans="1:10" ht="14.25">
      <c r="A2464" s="4" t="s">
        <v>7391</v>
      </c>
      <c r="B2464" s="4" t="s">
        <v>7392</v>
      </c>
      <c r="C2464" s="4" t="s">
        <v>13</v>
      </c>
      <c r="D2464" s="4" t="s">
        <v>3168</v>
      </c>
      <c r="E2464" s="4" t="s">
        <v>6974</v>
      </c>
      <c r="F2464" s="4" t="s">
        <v>7393</v>
      </c>
      <c r="G2464" s="5">
        <v>0</v>
      </c>
      <c r="H2464" s="6"/>
      <c r="I2464" s="6">
        <f t="shared" si="38"/>
        <v>0</v>
      </c>
      <c r="J2464" s="6">
        <f>SUMPRODUCT(((E$3:E$3035=E2464)*I$3:I$3035&gt;I2464)*1)+1</f>
        <v>110</v>
      </c>
    </row>
    <row r="2465" spans="1:10" ht="14.25">
      <c r="A2465" s="4" t="s">
        <v>7394</v>
      </c>
      <c r="B2465" s="4" t="s">
        <v>7395</v>
      </c>
      <c r="C2465" s="4" t="s">
        <v>13</v>
      </c>
      <c r="D2465" s="4" t="s">
        <v>3168</v>
      </c>
      <c r="E2465" s="4" t="s">
        <v>6974</v>
      </c>
      <c r="F2465" s="4" t="s">
        <v>7396</v>
      </c>
      <c r="G2465" s="5">
        <v>0</v>
      </c>
      <c r="H2465" s="6"/>
      <c r="I2465" s="6">
        <f t="shared" si="38"/>
        <v>0</v>
      </c>
      <c r="J2465" s="6">
        <f>SUMPRODUCT(((E$3:E$3035=E2465)*I$3:I$3035&gt;I2465)*1)+1</f>
        <v>110</v>
      </c>
    </row>
    <row r="2466" spans="1:10" ht="14.25">
      <c r="A2466" s="4" t="s">
        <v>7397</v>
      </c>
      <c r="B2466" s="4" t="s">
        <v>7398</v>
      </c>
      <c r="C2466" s="4" t="s">
        <v>13</v>
      </c>
      <c r="D2466" s="4" t="s">
        <v>3168</v>
      </c>
      <c r="E2466" s="4" t="s">
        <v>6974</v>
      </c>
      <c r="F2466" s="4" t="s">
        <v>7399</v>
      </c>
      <c r="G2466" s="5">
        <v>0</v>
      </c>
      <c r="H2466" s="6"/>
      <c r="I2466" s="6">
        <f t="shared" si="38"/>
        <v>0</v>
      </c>
      <c r="J2466" s="6">
        <f>SUMPRODUCT(((E$3:E$3035=E2466)*I$3:I$3035&gt;I2466)*1)+1</f>
        <v>110</v>
      </c>
    </row>
    <row r="2467" spans="1:10" ht="14.25">
      <c r="A2467" s="4" t="s">
        <v>7400</v>
      </c>
      <c r="B2467" s="4" t="s">
        <v>7401</v>
      </c>
      <c r="C2467" s="4" t="s">
        <v>22</v>
      </c>
      <c r="D2467" s="4" t="s">
        <v>3168</v>
      </c>
      <c r="E2467" s="4" t="s">
        <v>6974</v>
      </c>
      <c r="F2467" s="4" t="s">
        <v>7402</v>
      </c>
      <c r="G2467" s="5">
        <v>0</v>
      </c>
      <c r="H2467" s="6"/>
      <c r="I2467" s="6">
        <f t="shared" si="38"/>
        <v>0</v>
      </c>
      <c r="J2467" s="6">
        <f>SUMPRODUCT(((E$3:E$3035=E2467)*I$3:I$3035&gt;I2467)*1)+1</f>
        <v>110</v>
      </c>
    </row>
    <row r="2468" spans="1:10" ht="14.25">
      <c r="A2468" s="4" t="s">
        <v>7403</v>
      </c>
      <c r="B2468" s="4" t="s">
        <v>7404</v>
      </c>
      <c r="C2468" s="4" t="s">
        <v>22</v>
      </c>
      <c r="D2468" s="4" t="s">
        <v>3168</v>
      </c>
      <c r="E2468" s="4" t="s">
        <v>7405</v>
      </c>
      <c r="F2468" s="4" t="s">
        <v>7406</v>
      </c>
      <c r="G2468" s="5">
        <v>69</v>
      </c>
      <c r="H2468" s="6"/>
      <c r="I2468" s="6">
        <f t="shared" si="38"/>
        <v>69</v>
      </c>
      <c r="J2468" s="6">
        <f>SUMPRODUCT(((E$3:E$3035=E2468)*I$3:I$3035&gt;I2468)*1)+1</f>
        <v>1</v>
      </c>
    </row>
    <row r="2469" spans="1:10" ht="14.25">
      <c r="A2469" s="4" t="s">
        <v>7407</v>
      </c>
      <c r="B2469" s="4" t="s">
        <v>7408</v>
      </c>
      <c r="C2469" s="4" t="s">
        <v>22</v>
      </c>
      <c r="D2469" s="4" t="s">
        <v>3168</v>
      </c>
      <c r="E2469" s="4" t="s">
        <v>7405</v>
      </c>
      <c r="F2469" s="4" t="s">
        <v>7409</v>
      </c>
      <c r="G2469" s="5">
        <v>65.2</v>
      </c>
      <c r="H2469" s="6"/>
      <c r="I2469" s="6">
        <f t="shared" si="38"/>
        <v>65.2</v>
      </c>
      <c r="J2469" s="6">
        <f>SUMPRODUCT(((E$3:E$3035=E2469)*I$3:I$3035&gt;I2469)*1)+1</f>
        <v>2</v>
      </c>
    </row>
    <row r="2470" spans="1:10" ht="14.25">
      <c r="A2470" s="4" t="s">
        <v>7410</v>
      </c>
      <c r="B2470" s="4" t="s">
        <v>7411</v>
      </c>
      <c r="C2470" s="4" t="s">
        <v>13</v>
      </c>
      <c r="D2470" s="4" t="s">
        <v>3168</v>
      </c>
      <c r="E2470" s="4" t="s">
        <v>7405</v>
      </c>
      <c r="F2470" s="4" t="s">
        <v>7412</v>
      </c>
      <c r="G2470" s="5">
        <v>61.2</v>
      </c>
      <c r="H2470" s="6"/>
      <c r="I2470" s="6">
        <f t="shared" si="38"/>
        <v>61.2</v>
      </c>
      <c r="J2470" s="6">
        <f>SUMPRODUCT(((E$3:E$3035=E2470)*I$3:I$3035&gt;I2470)*1)+1</f>
        <v>3</v>
      </c>
    </row>
    <row r="2471" spans="1:10" ht="14.25">
      <c r="A2471" s="4" t="s">
        <v>7413</v>
      </c>
      <c r="B2471" s="4" t="s">
        <v>7049</v>
      </c>
      <c r="C2471" s="4" t="s">
        <v>13</v>
      </c>
      <c r="D2471" s="4" t="s">
        <v>3168</v>
      </c>
      <c r="E2471" s="4" t="s">
        <v>7405</v>
      </c>
      <c r="F2471" s="4" t="s">
        <v>7414</v>
      </c>
      <c r="G2471" s="5">
        <v>60.2</v>
      </c>
      <c r="H2471" s="6"/>
      <c r="I2471" s="6">
        <f t="shared" si="38"/>
        <v>60.2</v>
      </c>
      <c r="J2471" s="6">
        <f>SUMPRODUCT(((E$3:E$3035=E2471)*I$3:I$3035&gt;I2471)*1)+1</f>
        <v>4</v>
      </c>
    </row>
    <row r="2472" spans="1:10" ht="14.25">
      <c r="A2472" s="4" t="s">
        <v>7415</v>
      </c>
      <c r="B2472" s="4" t="s">
        <v>7416</v>
      </c>
      <c r="C2472" s="4" t="s">
        <v>22</v>
      </c>
      <c r="D2472" s="4" t="s">
        <v>3168</v>
      </c>
      <c r="E2472" s="4" t="s">
        <v>7405</v>
      </c>
      <c r="F2472" s="4" t="s">
        <v>7417</v>
      </c>
      <c r="G2472" s="5">
        <v>59.2</v>
      </c>
      <c r="H2472" s="6"/>
      <c r="I2472" s="6">
        <f t="shared" si="38"/>
        <v>59.2</v>
      </c>
      <c r="J2472" s="6">
        <f>SUMPRODUCT(((E$3:E$3035=E2472)*I$3:I$3035&gt;I2472)*1)+1</f>
        <v>5</v>
      </c>
    </row>
    <row r="2473" spans="1:10" ht="14.25">
      <c r="A2473" s="4" t="s">
        <v>7418</v>
      </c>
      <c r="B2473" s="4" t="s">
        <v>7419</v>
      </c>
      <c r="C2473" s="4" t="s">
        <v>22</v>
      </c>
      <c r="D2473" s="4" t="s">
        <v>3168</v>
      </c>
      <c r="E2473" s="4" t="s">
        <v>7405</v>
      </c>
      <c r="F2473" s="4" t="s">
        <v>7420</v>
      </c>
      <c r="G2473" s="5">
        <v>59</v>
      </c>
      <c r="H2473" s="6"/>
      <c r="I2473" s="6">
        <f t="shared" si="38"/>
        <v>59</v>
      </c>
      <c r="J2473" s="6">
        <f>SUMPRODUCT(((E$3:E$3035=E2473)*I$3:I$3035&gt;I2473)*1)+1</f>
        <v>6</v>
      </c>
    </row>
    <row r="2474" spans="1:10" ht="14.25">
      <c r="A2474" s="4" t="s">
        <v>7421</v>
      </c>
      <c r="B2474" s="4" t="s">
        <v>7422</v>
      </c>
      <c r="C2474" s="4" t="s">
        <v>13</v>
      </c>
      <c r="D2474" s="4" t="s">
        <v>3168</v>
      </c>
      <c r="E2474" s="4" t="s">
        <v>7405</v>
      </c>
      <c r="F2474" s="4" t="s">
        <v>7423</v>
      </c>
      <c r="G2474" s="5">
        <v>56.6</v>
      </c>
      <c r="H2474" s="6"/>
      <c r="I2474" s="6">
        <f t="shared" si="38"/>
        <v>56.6</v>
      </c>
      <c r="J2474" s="6">
        <f>SUMPRODUCT(((E$3:E$3035=E2474)*I$3:I$3035&gt;I2474)*1)+1</f>
        <v>7</v>
      </c>
    </row>
    <row r="2475" spans="1:10" ht="14.25">
      <c r="A2475" s="4" t="s">
        <v>7424</v>
      </c>
      <c r="B2475" s="4" t="s">
        <v>7425</v>
      </c>
      <c r="C2475" s="4" t="s">
        <v>13</v>
      </c>
      <c r="D2475" s="4" t="s">
        <v>3168</v>
      </c>
      <c r="E2475" s="4" t="s">
        <v>7405</v>
      </c>
      <c r="F2475" s="4" t="s">
        <v>7426</v>
      </c>
      <c r="G2475" s="5">
        <v>52.6</v>
      </c>
      <c r="H2475" s="6"/>
      <c r="I2475" s="6">
        <f t="shared" si="38"/>
        <v>52.6</v>
      </c>
      <c r="J2475" s="6">
        <f>SUMPRODUCT(((E$3:E$3035=E2475)*I$3:I$3035&gt;I2475)*1)+1</f>
        <v>8</v>
      </c>
    </row>
    <row r="2476" spans="1:10" ht="14.25">
      <c r="A2476" s="4" t="s">
        <v>7427</v>
      </c>
      <c r="B2476" s="4" t="s">
        <v>7428</v>
      </c>
      <c r="C2476" s="4" t="s">
        <v>22</v>
      </c>
      <c r="D2476" s="4" t="s">
        <v>3168</v>
      </c>
      <c r="E2476" s="4" t="s">
        <v>7405</v>
      </c>
      <c r="F2476" s="4" t="s">
        <v>7429</v>
      </c>
      <c r="G2476" s="5">
        <v>51.6</v>
      </c>
      <c r="H2476" s="6"/>
      <c r="I2476" s="6">
        <f t="shared" si="38"/>
        <v>51.6</v>
      </c>
      <c r="J2476" s="6">
        <f>SUMPRODUCT(((E$3:E$3035=E2476)*I$3:I$3035&gt;I2476)*1)+1</f>
        <v>9</v>
      </c>
    </row>
    <row r="2477" spans="1:10" ht="14.25">
      <c r="A2477" s="4" t="s">
        <v>7430</v>
      </c>
      <c r="B2477" s="4" t="s">
        <v>7431</v>
      </c>
      <c r="C2477" s="4" t="s">
        <v>22</v>
      </c>
      <c r="D2477" s="4" t="s">
        <v>3168</v>
      </c>
      <c r="E2477" s="4" t="s">
        <v>7405</v>
      </c>
      <c r="F2477" s="4" t="s">
        <v>7432</v>
      </c>
      <c r="G2477" s="5">
        <v>50.4</v>
      </c>
      <c r="H2477" s="6"/>
      <c r="I2477" s="6">
        <f t="shared" si="38"/>
        <v>50.4</v>
      </c>
      <c r="J2477" s="6">
        <f>SUMPRODUCT(((E$3:E$3035=E2477)*I$3:I$3035&gt;I2477)*1)+1</f>
        <v>10</v>
      </c>
    </row>
    <row r="2478" spans="1:10" ht="14.25">
      <c r="A2478" s="4" t="s">
        <v>7433</v>
      </c>
      <c r="B2478" s="4" t="s">
        <v>7434</v>
      </c>
      <c r="C2478" s="4" t="s">
        <v>13</v>
      </c>
      <c r="D2478" s="4" t="s">
        <v>3168</v>
      </c>
      <c r="E2478" s="4" t="s">
        <v>7405</v>
      </c>
      <c r="F2478" s="4" t="s">
        <v>7435</v>
      </c>
      <c r="G2478" s="5">
        <v>48.2</v>
      </c>
      <c r="H2478" s="6"/>
      <c r="I2478" s="6">
        <f t="shared" si="38"/>
        <v>48.2</v>
      </c>
      <c r="J2478" s="6">
        <f>SUMPRODUCT(((E$3:E$3035=E2478)*I$3:I$3035&gt;I2478)*1)+1</f>
        <v>11</v>
      </c>
    </row>
    <row r="2479" spans="1:10" ht="14.25">
      <c r="A2479" s="4" t="s">
        <v>7436</v>
      </c>
      <c r="B2479" s="4" t="s">
        <v>7437</v>
      </c>
      <c r="C2479" s="4" t="s">
        <v>22</v>
      </c>
      <c r="D2479" s="4" t="s">
        <v>3168</v>
      </c>
      <c r="E2479" s="4" t="s">
        <v>7405</v>
      </c>
      <c r="F2479" s="4" t="s">
        <v>7438</v>
      </c>
      <c r="G2479" s="5">
        <v>40.6</v>
      </c>
      <c r="H2479" s="6"/>
      <c r="I2479" s="6">
        <f t="shared" si="38"/>
        <v>40.6</v>
      </c>
      <c r="J2479" s="6">
        <f>SUMPRODUCT(((E$3:E$3035=E2479)*I$3:I$3035&gt;I2479)*1)+1</f>
        <v>12</v>
      </c>
    </row>
    <row r="2480" spans="1:10" ht="14.25">
      <c r="A2480" s="4" t="s">
        <v>7439</v>
      </c>
      <c r="B2480" s="4" t="s">
        <v>7440</v>
      </c>
      <c r="C2480" s="4" t="s">
        <v>22</v>
      </c>
      <c r="D2480" s="4" t="s">
        <v>3168</v>
      </c>
      <c r="E2480" s="4" t="s">
        <v>7441</v>
      </c>
      <c r="F2480" s="4" t="s">
        <v>7442</v>
      </c>
      <c r="G2480" s="5">
        <v>58.6</v>
      </c>
      <c r="H2480" s="6"/>
      <c r="I2480" s="6">
        <f t="shared" si="38"/>
        <v>58.6</v>
      </c>
      <c r="J2480" s="6">
        <f>SUMPRODUCT(((E$3:E$3035=E2480)*I$3:I$3035&gt;I2480)*1)+1</f>
        <v>1</v>
      </c>
    </row>
    <row r="2481" spans="1:10" ht="14.25">
      <c r="A2481" s="4" t="s">
        <v>7443</v>
      </c>
      <c r="B2481" s="4" t="s">
        <v>7444</v>
      </c>
      <c r="C2481" s="4" t="s">
        <v>22</v>
      </c>
      <c r="D2481" s="4" t="s">
        <v>3168</v>
      </c>
      <c r="E2481" s="4" t="s">
        <v>7441</v>
      </c>
      <c r="F2481" s="4" t="s">
        <v>7445</v>
      </c>
      <c r="G2481" s="5">
        <v>53.4</v>
      </c>
      <c r="H2481" s="6"/>
      <c r="I2481" s="6">
        <f t="shared" si="38"/>
        <v>53.4</v>
      </c>
      <c r="J2481" s="6">
        <f>SUMPRODUCT(((E$3:E$3035=E2481)*I$3:I$3035&gt;I2481)*1)+1</f>
        <v>2</v>
      </c>
    </row>
    <row r="2482" spans="1:10" ht="14.25">
      <c r="A2482" s="4" t="s">
        <v>7446</v>
      </c>
      <c r="B2482" s="4" t="s">
        <v>7447</v>
      </c>
      <c r="C2482" s="4" t="s">
        <v>22</v>
      </c>
      <c r="D2482" s="4" t="s">
        <v>3168</v>
      </c>
      <c r="E2482" s="4" t="s">
        <v>7441</v>
      </c>
      <c r="F2482" s="4" t="s">
        <v>7448</v>
      </c>
      <c r="G2482" s="5">
        <v>45.2</v>
      </c>
      <c r="H2482" s="6"/>
      <c r="I2482" s="6">
        <f t="shared" si="38"/>
        <v>45.2</v>
      </c>
      <c r="J2482" s="6">
        <f>SUMPRODUCT(((E$3:E$3035=E2482)*I$3:I$3035&gt;I2482)*1)+1</f>
        <v>3</v>
      </c>
    </row>
    <row r="2483" spans="1:10" ht="14.25">
      <c r="A2483" s="4" t="s">
        <v>7449</v>
      </c>
      <c r="B2483" s="4" t="s">
        <v>7450</v>
      </c>
      <c r="C2483" s="4" t="s">
        <v>13</v>
      </c>
      <c r="D2483" s="4" t="s">
        <v>3168</v>
      </c>
      <c r="E2483" s="4" t="s">
        <v>7441</v>
      </c>
      <c r="F2483" s="4" t="s">
        <v>7451</v>
      </c>
      <c r="G2483" s="5">
        <v>0</v>
      </c>
      <c r="H2483" s="6"/>
      <c r="I2483" s="6">
        <f t="shared" si="38"/>
        <v>0</v>
      </c>
      <c r="J2483" s="6">
        <f>SUMPRODUCT(((E$3:E$3035=E2483)*I$3:I$3035&gt;I2483)*1)+1</f>
        <v>4</v>
      </c>
    </row>
    <row r="2484" spans="1:10" ht="14.25">
      <c r="A2484" s="4" t="s">
        <v>7452</v>
      </c>
      <c r="B2484" s="4" t="s">
        <v>7453</v>
      </c>
      <c r="C2484" s="4" t="s">
        <v>22</v>
      </c>
      <c r="D2484" s="4" t="s">
        <v>3168</v>
      </c>
      <c r="E2484" s="4" t="s">
        <v>7441</v>
      </c>
      <c r="F2484" s="4" t="s">
        <v>7454</v>
      </c>
      <c r="G2484" s="5">
        <v>0</v>
      </c>
      <c r="H2484" s="6"/>
      <c r="I2484" s="6">
        <f t="shared" si="38"/>
        <v>0</v>
      </c>
      <c r="J2484" s="6">
        <f>SUMPRODUCT(((E$3:E$3035=E2484)*I$3:I$3035&gt;I2484)*1)+1</f>
        <v>4</v>
      </c>
    </row>
    <row r="2485" spans="1:10" ht="14.25">
      <c r="A2485" s="4" t="s">
        <v>7455</v>
      </c>
      <c r="B2485" s="4" t="s">
        <v>7456</v>
      </c>
      <c r="C2485" s="4" t="s">
        <v>22</v>
      </c>
      <c r="D2485" s="4" t="s">
        <v>3168</v>
      </c>
      <c r="E2485" s="4" t="s">
        <v>7441</v>
      </c>
      <c r="F2485" s="4" t="s">
        <v>7457</v>
      </c>
      <c r="G2485" s="5">
        <v>0</v>
      </c>
      <c r="H2485" s="6"/>
      <c r="I2485" s="6">
        <f t="shared" si="38"/>
        <v>0</v>
      </c>
      <c r="J2485" s="6">
        <f>SUMPRODUCT(((E$3:E$3035=E2485)*I$3:I$3035&gt;I2485)*1)+1</f>
        <v>4</v>
      </c>
    </row>
    <row r="2486" spans="1:10" ht="14.25">
      <c r="A2486" s="4" t="s">
        <v>7458</v>
      </c>
      <c r="B2486" s="4" t="s">
        <v>3382</v>
      </c>
      <c r="C2486" s="4" t="s">
        <v>22</v>
      </c>
      <c r="D2486" s="4" t="s">
        <v>3168</v>
      </c>
      <c r="E2486" s="4" t="s">
        <v>7441</v>
      </c>
      <c r="F2486" s="4" t="s">
        <v>7459</v>
      </c>
      <c r="G2486" s="5">
        <v>0</v>
      </c>
      <c r="H2486" s="6"/>
      <c r="I2486" s="6">
        <f t="shared" si="38"/>
        <v>0</v>
      </c>
      <c r="J2486" s="6">
        <f>SUMPRODUCT(((E$3:E$3035=E2486)*I$3:I$3035&gt;I2486)*1)+1</f>
        <v>4</v>
      </c>
    </row>
    <row r="2487" spans="1:10" ht="14.25">
      <c r="A2487" s="4" t="s">
        <v>7460</v>
      </c>
      <c r="B2487" s="4" t="s">
        <v>7461</v>
      </c>
      <c r="C2487" s="4" t="s">
        <v>13</v>
      </c>
      <c r="D2487" s="4" t="s">
        <v>3168</v>
      </c>
      <c r="E2487" s="4" t="s">
        <v>7441</v>
      </c>
      <c r="F2487" s="4" t="s">
        <v>7462</v>
      </c>
      <c r="G2487" s="5">
        <v>0</v>
      </c>
      <c r="H2487" s="6"/>
      <c r="I2487" s="6">
        <f t="shared" si="38"/>
        <v>0</v>
      </c>
      <c r="J2487" s="6">
        <f>SUMPRODUCT(((E$3:E$3035=E2487)*I$3:I$3035&gt;I2487)*1)+1</f>
        <v>4</v>
      </c>
    </row>
    <row r="2488" spans="1:10" ht="14.25">
      <c r="A2488" s="4" t="s">
        <v>7463</v>
      </c>
      <c r="B2488" s="4" t="s">
        <v>7464</v>
      </c>
      <c r="C2488" s="4" t="s">
        <v>22</v>
      </c>
      <c r="D2488" s="4" t="s">
        <v>3168</v>
      </c>
      <c r="E2488" s="4" t="s">
        <v>7465</v>
      </c>
      <c r="F2488" s="4" t="s">
        <v>7466</v>
      </c>
      <c r="G2488" s="5">
        <v>91.4</v>
      </c>
      <c r="H2488" s="6"/>
      <c r="I2488" s="6">
        <f t="shared" si="38"/>
        <v>91.4</v>
      </c>
      <c r="J2488" s="6">
        <f>SUMPRODUCT(((E$3:E$3035=E2488)*I$3:I$3035&gt;I2488)*1)+1</f>
        <v>1</v>
      </c>
    </row>
    <row r="2489" spans="1:10" ht="14.25">
      <c r="A2489" s="4" t="s">
        <v>7467</v>
      </c>
      <c r="B2489" s="4" t="s">
        <v>7468</v>
      </c>
      <c r="C2489" s="4" t="s">
        <v>13</v>
      </c>
      <c r="D2489" s="4" t="s">
        <v>3168</v>
      </c>
      <c r="E2489" s="4" t="s">
        <v>7465</v>
      </c>
      <c r="F2489" s="4" t="s">
        <v>7469</v>
      </c>
      <c r="G2489" s="5">
        <v>71.2</v>
      </c>
      <c r="H2489" s="6"/>
      <c r="I2489" s="6">
        <f t="shared" si="38"/>
        <v>71.2</v>
      </c>
      <c r="J2489" s="6">
        <f>SUMPRODUCT(((E$3:E$3035=E2489)*I$3:I$3035&gt;I2489)*1)+1</f>
        <v>2</v>
      </c>
    </row>
    <row r="2490" spans="1:10" ht="14.25">
      <c r="A2490" s="4" t="s">
        <v>7470</v>
      </c>
      <c r="B2490" s="4" t="s">
        <v>7471</v>
      </c>
      <c r="C2490" s="4" t="s">
        <v>22</v>
      </c>
      <c r="D2490" s="4" t="s">
        <v>3168</v>
      </c>
      <c r="E2490" s="4" t="s">
        <v>7465</v>
      </c>
      <c r="F2490" s="4" t="s">
        <v>7472</v>
      </c>
      <c r="G2490" s="5">
        <v>69.8</v>
      </c>
      <c r="H2490" s="6"/>
      <c r="I2490" s="6">
        <f t="shared" si="38"/>
        <v>69.8</v>
      </c>
      <c r="J2490" s="6">
        <f>SUMPRODUCT(((E$3:E$3035=E2490)*I$3:I$3035&gt;I2490)*1)+1</f>
        <v>3</v>
      </c>
    </row>
    <row r="2491" spans="1:10" ht="14.25">
      <c r="A2491" s="4" t="s">
        <v>7473</v>
      </c>
      <c r="B2491" s="4" t="s">
        <v>7474</v>
      </c>
      <c r="C2491" s="4" t="s">
        <v>13</v>
      </c>
      <c r="D2491" s="4" t="s">
        <v>3168</v>
      </c>
      <c r="E2491" s="4" t="s">
        <v>7465</v>
      </c>
      <c r="F2491" s="4" t="s">
        <v>7475</v>
      </c>
      <c r="G2491" s="5">
        <v>69.8</v>
      </c>
      <c r="H2491" s="6"/>
      <c r="I2491" s="6">
        <f t="shared" si="38"/>
        <v>69.8</v>
      </c>
      <c r="J2491" s="6">
        <f>SUMPRODUCT(((E$3:E$3035=E2491)*I$3:I$3035&gt;I2491)*1)+1</f>
        <v>3</v>
      </c>
    </row>
    <row r="2492" spans="1:10" ht="14.25">
      <c r="A2492" s="4" t="s">
        <v>7476</v>
      </c>
      <c r="B2492" s="4" t="s">
        <v>7477</v>
      </c>
      <c r="C2492" s="4" t="s">
        <v>13</v>
      </c>
      <c r="D2492" s="4" t="s">
        <v>3168</v>
      </c>
      <c r="E2492" s="4" t="s">
        <v>7465</v>
      </c>
      <c r="F2492" s="4" t="s">
        <v>7478</v>
      </c>
      <c r="G2492" s="5">
        <v>66.8</v>
      </c>
      <c r="H2492" s="6"/>
      <c r="I2492" s="6">
        <f t="shared" si="38"/>
        <v>66.8</v>
      </c>
      <c r="J2492" s="6">
        <f>SUMPRODUCT(((E$3:E$3035=E2492)*I$3:I$3035&gt;I2492)*1)+1</f>
        <v>5</v>
      </c>
    </row>
    <row r="2493" spans="1:10" ht="14.25">
      <c r="A2493" s="4" t="s">
        <v>7479</v>
      </c>
      <c r="B2493" s="4" t="s">
        <v>7480</v>
      </c>
      <c r="C2493" s="4" t="s">
        <v>13</v>
      </c>
      <c r="D2493" s="4" t="s">
        <v>3168</v>
      </c>
      <c r="E2493" s="4" t="s">
        <v>7465</v>
      </c>
      <c r="F2493" s="4" t="s">
        <v>7481</v>
      </c>
      <c r="G2493" s="5">
        <v>66.6</v>
      </c>
      <c r="H2493" s="6"/>
      <c r="I2493" s="6">
        <f t="shared" si="38"/>
        <v>66.6</v>
      </c>
      <c r="J2493" s="6">
        <f>SUMPRODUCT(((E$3:E$3035=E2493)*I$3:I$3035&gt;I2493)*1)+1</f>
        <v>6</v>
      </c>
    </row>
    <row r="2494" spans="1:10" ht="14.25">
      <c r="A2494" s="4" t="s">
        <v>7482</v>
      </c>
      <c r="B2494" s="4" t="s">
        <v>7483</v>
      </c>
      <c r="C2494" s="4" t="s">
        <v>22</v>
      </c>
      <c r="D2494" s="4" t="s">
        <v>3168</v>
      </c>
      <c r="E2494" s="4" t="s">
        <v>7465</v>
      </c>
      <c r="F2494" s="4" t="s">
        <v>7484</v>
      </c>
      <c r="G2494" s="5">
        <v>66.6</v>
      </c>
      <c r="H2494" s="6"/>
      <c r="I2494" s="6">
        <f t="shared" si="38"/>
        <v>66.6</v>
      </c>
      <c r="J2494" s="6">
        <f>SUMPRODUCT(((E$3:E$3035=E2494)*I$3:I$3035&gt;I2494)*1)+1</f>
        <v>6</v>
      </c>
    </row>
    <row r="2495" spans="1:10" ht="14.25">
      <c r="A2495" s="4" t="s">
        <v>7485</v>
      </c>
      <c r="B2495" s="4" t="s">
        <v>7486</v>
      </c>
      <c r="C2495" s="4" t="s">
        <v>13</v>
      </c>
      <c r="D2495" s="4" t="s">
        <v>3168</v>
      </c>
      <c r="E2495" s="4" t="s">
        <v>7465</v>
      </c>
      <c r="F2495" s="4" t="s">
        <v>7487</v>
      </c>
      <c r="G2495" s="5">
        <v>65.8</v>
      </c>
      <c r="H2495" s="6"/>
      <c r="I2495" s="6">
        <f t="shared" si="38"/>
        <v>65.8</v>
      </c>
      <c r="J2495" s="6">
        <f>SUMPRODUCT(((E$3:E$3035=E2495)*I$3:I$3035&gt;I2495)*1)+1</f>
        <v>8</v>
      </c>
    </row>
    <row r="2496" spans="1:10" ht="14.25">
      <c r="A2496" s="4" t="s">
        <v>7488</v>
      </c>
      <c r="B2496" s="4" t="s">
        <v>7489</v>
      </c>
      <c r="C2496" s="4" t="s">
        <v>22</v>
      </c>
      <c r="D2496" s="4" t="s">
        <v>3168</v>
      </c>
      <c r="E2496" s="4" t="s">
        <v>7465</v>
      </c>
      <c r="F2496" s="4" t="s">
        <v>7490</v>
      </c>
      <c r="G2496" s="5">
        <v>64</v>
      </c>
      <c r="H2496" s="6"/>
      <c r="I2496" s="6">
        <f t="shared" si="38"/>
        <v>64</v>
      </c>
      <c r="J2496" s="6">
        <f>SUMPRODUCT(((E$3:E$3035=E2496)*I$3:I$3035&gt;I2496)*1)+1</f>
        <v>9</v>
      </c>
    </row>
    <row r="2497" spans="1:10" ht="14.25">
      <c r="A2497" s="4" t="s">
        <v>7491</v>
      </c>
      <c r="B2497" s="4" t="s">
        <v>7492</v>
      </c>
      <c r="C2497" s="4" t="s">
        <v>22</v>
      </c>
      <c r="D2497" s="4" t="s">
        <v>3168</v>
      </c>
      <c r="E2497" s="4" t="s">
        <v>7465</v>
      </c>
      <c r="F2497" s="4" t="s">
        <v>7493</v>
      </c>
      <c r="G2497" s="5">
        <v>64</v>
      </c>
      <c r="H2497" s="6"/>
      <c r="I2497" s="6">
        <f t="shared" si="38"/>
        <v>64</v>
      </c>
      <c r="J2497" s="6">
        <f>SUMPRODUCT(((E$3:E$3035=E2497)*I$3:I$3035&gt;I2497)*1)+1</f>
        <v>9</v>
      </c>
    </row>
    <row r="2498" spans="1:10" ht="14.25">
      <c r="A2498" s="4" t="s">
        <v>7494</v>
      </c>
      <c r="B2498" s="4" t="s">
        <v>7495</v>
      </c>
      <c r="C2498" s="4" t="s">
        <v>13</v>
      </c>
      <c r="D2498" s="4" t="s">
        <v>3168</v>
      </c>
      <c r="E2498" s="4" t="s">
        <v>7465</v>
      </c>
      <c r="F2498" s="4" t="s">
        <v>7496</v>
      </c>
      <c r="G2498" s="5">
        <v>63.4</v>
      </c>
      <c r="H2498" s="6"/>
      <c r="I2498" s="6">
        <f t="shared" si="38"/>
        <v>63.4</v>
      </c>
      <c r="J2498" s="6">
        <f>SUMPRODUCT(((E$3:E$3035=E2498)*I$3:I$3035&gt;I2498)*1)+1</f>
        <v>11</v>
      </c>
    </row>
    <row r="2499" spans="1:10" ht="14.25">
      <c r="A2499" s="4" t="s">
        <v>7497</v>
      </c>
      <c r="B2499" s="4" t="s">
        <v>7498</v>
      </c>
      <c r="C2499" s="4" t="s">
        <v>13</v>
      </c>
      <c r="D2499" s="4" t="s">
        <v>3168</v>
      </c>
      <c r="E2499" s="4" t="s">
        <v>7465</v>
      </c>
      <c r="F2499" s="4" t="s">
        <v>7499</v>
      </c>
      <c r="G2499" s="5">
        <v>63.4</v>
      </c>
      <c r="H2499" s="6"/>
      <c r="I2499" s="6">
        <f aca="true" t="shared" si="39" ref="I2499:I2562">G2499+H2499</f>
        <v>63.4</v>
      </c>
      <c r="J2499" s="6">
        <f>SUMPRODUCT(((E$3:E$3035=E2499)*I$3:I$3035&gt;I2499)*1)+1</f>
        <v>11</v>
      </c>
    </row>
    <row r="2500" spans="1:10" ht="14.25">
      <c r="A2500" s="4" t="s">
        <v>7500</v>
      </c>
      <c r="B2500" s="4" t="s">
        <v>7501</v>
      </c>
      <c r="C2500" s="4" t="s">
        <v>13</v>
      </c>
      <c r="D2500" s="4" t="s">
        <v>3168</v>
      </c>
      <c r="E2500" s="4" t="s">
        <v>7465</v>
      </c>
      <c r="F2500" s="4" t="s">
        <v>7502</v>
      </c>
      <c r="G2500" s="5">
        <v>63.4</v>
      </c>
      <c r="H2500" s="6"/>
      <c r="I2500" s="6">
        <f t="shared" si="39"/>
        <v>63.4</v>
      </c>
      <c r="J2500" s="6">
        <f>SUMPRODUCT(((E$3:E$3035=E2500)*I$3:I$3035&gt;I2500)*1)+1</f>
        <v>11</v>
      </c>
    </row>
    <row r="2501" spans="1:10" ht="14.25">
      <c r="A2501" s="4" t="s">
        <v>7503</v>
      </c>
      <c r="B2501" s="4" t="s">
        <v>7504</v>
      </c>
      <c r="C2501" s="4" t="s">
        <v>13</v>
      </c>
      <c r="D2501" s="4" t="s">
        <v>3168</v>
      </c>
      <c r="E2501" s="4" t="s">
        <v>7465</v>
      </c>
      <c r="F2501" s="4" t="s">
        <v>7505</v>
      </c>
      <c r="G2501" s="5">
        <v>63.2</v>
      </c>
      <c r="H2501" s="6"/>
      <c r="I2501" s="6">
        <f t="shared" si="39"/>
        <v>63.2</v>
      </c>
      <c r="J2501" s="6">
        <f>SUMPRODUCT(((E$3:E$3035=E2501)*I$3:I$3035&gt;I2501)*1)+1</f>
        <v>14</v>
      </c>
    </row>
    <row r="2502" spans="1:10" ht="14.25">
      <c r="A2502" s="4" t="s">
        <v>7506</v>
      </c>
      <c r="B2502" s="4" t="s">
        <v>7507</v>
      </c>
      <c r="C2502" s="4" t="s">
        <v>13</v>
      </c>
      <c r="D2502" s="4" t="s">
        <v>3168</v>
      </c>
      <c r="E2502" s="4" t="s">
        <v>7465</v>
      </c>
      <c r="F2502" s="4" t="s">
        <v>7508</v>
      </c>
      <c r="G2502" s="5">
        <v>62.2</v>
      </c>
      <c r="H2502" s="6"/>
      <c r="I2502" s="6">
        <f t="shared" si="39"/>
        <v>62.2</v>
      </c>
      <c r="J2502" s="6">
        <f>SUMPRODUCT(((E$3:E$3035=E2502)*I$3:I$3035&gt;I2502)*1)+1</f>
        <v>15</v>
      </c>
    </row>
    <row r="2503" spans="1:10" ht="14.25">
      <c r="A2503" s="4" t="s">
        <v>7509</v>
      </c>
      <c r="B2503" s="4" t="s">
        <v>7510</v>
      </c>
      <c r="C2503" s="4" t="s">
        <v>13</v>
      </c>
      <c r="D2503" s="4" t="s">
        <v>3168</v>
      </c>
      <c r="E2503" s="4" t="s">
        <v>7465</v>
      </c>
      <c r="F2503" s="4" t="s">
        <v>7511</v>
      </c>
      <c r="G2503" s="5">
        <v>62.2</v>
      </c>
      <c r="H2503" s="6"/>
      <c r="I2503" s="6">
        <f t="shared" si="39"/>
        <v>62.2</v>
      </c>
      <c r="J2503" s="6">
        <f>SUMPRODUCT(((E$3:E$3035=E2503)*I$3:I$3035&gt;I2503)*1)+1</f>
        <v>15</v>
      </c>
    </row>
    <row r="2504" spans="1:10" ht="14.25">
      <c r="A2504" s="4" t="s">
        <v>7512</v>
      </c>
      <c r="B2504" s="4" t="s">
        <v>1014</v>
      </c>
      <c r="C2504" s="4" t="s">
        <v>22</v>
      </c>
      <c r="D2504" s="4" t="s">
        <v>3168</v>
      </c>
      <c r="E2504" s="4" t="s">
        <v>7465</v>
      </c>
      <c r="F2504" s="4" t="s">
        <v>7513</v>
      </c>
      <c r="G2504" s="5">
        <v>62</v>
      </c>
      <c r="H2504" s="6"/>
      <c r="I2504" s="6">
        <f t="shared" si="39"/>
        <v>62</v>
      </c>
      <c r="J2504" s="6">
        <f>SUMPRODUCT(((E$3:E$3035=E2504)*I$3:I$3035&gt;I2504)*1)+1</f>
        <v>17</v>
      </c>
    </row>
    <row r="2505" spans="1:10" ht="14.25">
      <c r="A2505" s="4" t="s">
        <v>7514</v>
      </c>
      <c r="B2505" s="4" t="s">
        <v>7515</v>
      </c>
      <c r="C2505" s="4" t="s">
        <v>22</v>
      </c>
      <c r="D2505" s="4" t="s">
        <v>3168</v>
      </c>
      <c r="E2505" s="4" t="s">
        <v>7465</v>
      </c>
      <c r="F2505" s="4" t="s">
        <v>7516</v>
      </c>
      <c r="G2505" s="5">
        <v>62</v>
      </c>
      <c r="H2505" s="6"/>
      <c r="I2505" s="6">
        <f t="shared" si="39"/>
        <v>62</v>
      </c>
      <c r="J2505" s="6">
        <f>SUMPRODUCT(((E$3:E$3035=E2505)*I$3:I$3035&gt;I2505)*1)+1</f>
        <v>17</v>
      </c>
    </row>
    <row r="2506" spans="1:10" ht="14.25">
      <c r="A2506" s="4" t="s">
        <v>7517</v>
      </c>
      <c r="B2506" s="4" t="s">
        <v>1683</v>
      </c>
      <c r="C2506" s="4" t="s">
        <v>13</v>
      </c>
      <c r="D2506" s="4" t="s">
        <v>3168</v>
      </c>
      <c r="E2506" s="4" t="s">
        <v>7465</v>
      </c>
      <c r="F2506" s="4" t="s">
        <v>7518</v>
      </c>
      <c r="G2506" s="5">
        <v>61.2</v>
      </c>
      <c r="H2506" s="6"/>
      <c r="I2506" s="6">
        <f t="shared" si="39"/>
        <v>61.2</v>
      </c>
      <c r="J2506" s="6">
        <f>SUMPRODUCT(((E$3:E$3035=E2506)*I$3:I$3035&gt;I2506)*1)+1</f>
        <v>19</v>
      </c>
    </row>
    <row r="2507" spans="1:10" ht="14.25">
      <c r="A2507" s="4" t="s">
        <v>7519</v>
      </c>
      <c r="B2507" s="4" t="s">
        <v>7520</v>
      </c>
      <c r="C2507" s="4" t="s">
        <v>22</v>
      </c>
      <c r="D2507" s="4" t="s">
        <v>3168</v>
      </c>
      <c r="E2507" s="4" t="s">
        <v>7465</v>
      </c>
      <c r="F2507" s="4" t="s">
        <v>7521</v>
      </c>
      <c r="G2507" s="5">
        <v>60.6</v>
      </c>
      <c r="H2507" s="6"/>
      <c r="I2507" s="6">
        <f t="shared" si="39"/>
        <v>60.6</v>
      </c>
      <c r="J2507" s="6">
        <f>SUMPRODUCT(((E$3:E$3035=E2507)*I$3:I$3035&gt;I2507)*1)+1</f>
        <v>20</v>
      </c>
    </row>
    <row r="2508" spans="1:10" ht="14.25">
      <c r="A2508" s="4" t="s">
        <v>7522</v>
      </c>
      <c r="B2508" s="4" t="s">
        <v>7523</v>
      </c>
      <c r="C2508" s="4" t="s">
        <v>22</v>
      </c>
      <c r="D2508" s="4" t="s">
        <v>3168</v>
      </c>
      <c r="E2508" s="4" t="s">
        <v>7465</v>
      </c>
      <c r="F2508" s="4" t="s">
        <v>7524</v>
      </c>
      <c r="G2508" s="5">
        <v>60.2</v>
      </c>
      <c r="H2508" s="6"/>
      <c r="I2508" s="6">
        <f t="shared" si="39"/>
        <v>60.2</v>
      </c>
      <c r="J2508" s="6">
        <f>SUMPRODUCT(((E$3:E$3035=E2508)*I$3:I$3035&gt;I2508)*1)+1</f>
        <v>21</v>
      </c>
    </row>
    <row r="2509" spans="1:10" ht="14.25">
      <c r="A2509" s="4" t="s">
        <v>7525</v>
      </c>
      <c r="B2509" s="4" t="s">
        <v>7526</v>
      </c>
      <c r="C2509" s="4" t="s">
        <v>22</v>
      </c>
      <c r="D2509" s="4" t="s">
        <v>3168</v>
      </c>
      <c r="E2509" s="4" t="s">
        <v>7465</v>
      </c>
      <c r="F2509" s="4" t="s">
        <v>7527</v>
      </c>
      <c r="G2509" s="5">
        <v>59.8</v>
      </c>
      <c r="H2509" s="6"/>
      <c r="I2509" s="6">
        <f t="shared" si="39"/>
        <v>59.8</v>
      </c>
      <c r="J2509" s="6">
        <f>SUMPRODUCT(((E$3:E$3035=E2509)*I$3:I$3035&gt;I2509)*1)+1</f>
        <v>22</v>
      </c>
    </row>
    <row r="2510" spans="1:10" ht="14.25">
      <c r="A2510" s="4" t="s">
        <v>7528</v>
      </c>
      <c r="B2510" s="4" t="s">
        <v>7529</v>
      </c>
      <c r="C2510" s="4" t="s">
        <v>22</v>
      </c>
      <c r="D2510" s="4" t="s">
        <v>3168</v>
      </c>
      <c r="E2510" s="4" t="s">
        <v>7465</v>
      </c>
      <c r="F2510" s="4" t="s">
        <v>7530</v>
      </c>
      <c r="G2510" s="5">
        <v>59.4</v>
      </c>
      <c r="H2510" s="6"/>
      <c r="I2510" s="6">
        <f t="shared" si="39"/>
        <v>59.4</v>
      </c>
      <c r="J2510" s="6">
        <f>SUMPRODUCT(((E$3:E$3035=E2510)*I$3:I$3035&gt;I2510)*1)+1</f>
        <v>23</v>
      </c>
    </row>
    <row r="2511" spans="1:10" ht="14.25">
      <c r="A2511" s="4" t="s">
        <v>7531</v>
      </c>
      <c r="B2511" s="4" t="s">
        <v>7532</v>
      </c>
      <c r="C2511" s="4" t="s">
        <v>22</v>
      </c>
      <c r="D2511" s="4" t="s">
        <v>3168</v>
      </c>
      <c r="E2511" s="4" t="s">
        <v>7465</v>
      </c>
      <c r="F2511" s="4" t="s">
        <v>7533</v>
      </c>
      <c r="G2511" s="5">
        <v>59.4</v>
      </c>
      <c r="H2511" s="6"/>
      <c r="I2511" s="6">
        <f t="shared" si="39"/>
        <v>59.4</v>
      </c>
      <c r="J2511" s="6">
        <f>SUMPRODUCT(((E$3:E$3035=E2511)*I$3:I$3035&gt;I2511)*1)+1</f>
        <v>23</v>
      </c>
    </row>
    <row r="2512" spans="1:10" ht="14.25">
      <c r="A2512" s="4" t="s">
        <v>7534</v>
      </c>
      <c r="B2512" s="4" t="s">
        <v>7535</v>
      </c>
      <c r="C2512" s="4" t="s">
        <v>13</v>
      </c>
      <c r="D2512" s="4" t="s">
        <v>3168</v>
      </c>
      <c r="E2512" s="4" t="s">
        <v>7465</v>
      </c>
      <c r="F2512" s="4" t="s">
        <v>7536</v>
      </c>
      <c r="G2512" s="5">
        <v>59.4</v>
      </c>
      <c r="H2512" s="6"/>
      <c r="I2512" s="6">
        <f t="shared" si="39"/>
        <v>59.4</v>
      </c>
      <c r="J2512" s="6">
        <f>SUMPRODUCT(((E$3:E$3035=E2512)*I$3:I$3035&gt;I2512)*1)+1</f>
        <v>23</v>
      </c>
    </row>
    <row r="2513" spans="1:10" ht="14.25">
      <c r="A2513" s="4" t="s">
        <v>7537</v>
      </c>
      <c r="B2513" s="4" t="s">
        <v>7538</v>
      </c>
      <c r="C2513" s="4" t="s">
        <v>22</v>
      </c>
      <c r="D2513" s="4" t="s">
        <v>3168</v>
      </c>
      <c r="E2513" s="4" t="s">
        <v>7465</v>
      </c>
      <c r="F2513" s="4" t="s">
        <v>7539</v>
      </c>
      <c r="G2513" s="5">
        <v>58.8</v>
      </c>
      <c r="H2513" s="6"/>
      <c r="I2513" s="6">
        <f t="shared" si="39"/>
        <v>58.8</v>
      </c>
      <c r="J2513" s="6">
        <f>SUMPRODUCT(((E$3:E$3035=E2513)*I$3:I$3035&gt;I2513)*1)+1</f>
        <v>26</v>
      </c>
    </row>
    <row r="2514" spans="1:10" ht="14.25">
      <c r="A2514" s="4" t="s">
        <v>7540</v>
      </c>
      <c r="B2514" s="4" t="s">
        <v>7541</v>
      </c>
      <c r="C2514" s="4" t="s">
        <v>22</v>
      </c>
      <c r="D2514" s="4" t="s">
        <v>3168</v>
      </c>
      <c r="E2514" s="4" t="s">
        <v>7465</v>
      </c>
      <c r="F2514" s="4" t="s">
        <v>7542</v>
      </c>
      <c r="G2514" s="5">
        <v>58.8</v>
      </c>
      <c r="H2514" s="6"/>
      <c r="I2514" s="6">
        <f t="shared" si="39"/>
        <v>58.8</v>
      </c>
      <c r="J2514" s="6">
        <f>SUMPRODUCT(((E$3:E$3035=E2514)*I$3:I$3035&gt;I2514)*1)+1</f>
        <v>26</v>
      </c>
    </row>
    <row r="2515" spans="1:10" ht="14.25">
      <c r="A2515" s="4" t="s">
        <v>7543</v>
      </c>
      <c r="B2515" s="4" t="s">
        <v>7544</v>
      </c>
      <c r="C2515" s="4" t="s">
        <v>13</v>
      </c>
      <c r="D2515" s="4" t="s">
        <v>3168</v>
      </c>
      <c r="E2515" s="4" t="s">
        <v>7465</v>
      </c>
      <c r="F2515" s="4" t="s">
        <v>7545</v>
      </c>
      <c r="G2515" s="5">
        <v>58.6</v>
      </c>
      <c r="H2515" s="6"/>
      <c r="I2515" s="6">
        <f t="shared" si="39"/>
        <v>58.6</v>
      </c>
      <c r="J2515" s="6">
        <f>SUMPRODUCT(((E$3:E$3035=E2515)*I$3:I$3035&gt;I2515)*1)+1</f>
        <v>28</v>
      </c>
    </row>
    <row r="2516" spans="1:10" ht="14.25">
      <c r="A2516" s="4" t="s">
        <v>7546</v>
      </c>
      <c r="B2516" s="4" t="s">
        <v>7547</v>
      </c>
      <c r="C2516" s="4" t="s">
        <v>13</v>
      </c>
      <c r="D2516" s="4" t="s">
        <v>3168</v>
      </c>
      <c r="E2516" s="4" t="s">
        <v>7465</v>
      </c>
      <c r="F2516" s="4" t="s">
        <v>7548</v>
      </c>
      <c r="G2516" s="5">
        <v>58.4</v>
      </c>
      <c r="H2516" s="6"/>
      <c r="I2516" s="6">
        <f t="shared" si="39"/>
        <v>58.4</v>
      </c>
      <c r="J2516" s="6">
        <f>SUMPRODUCT(((E$3:E$3035=E2516)*I$3:I$3035&gt;I2516)*1)+1</f>
        <v>29</v>
      </c>
    </row>
    <row r="2517" spans="1:10" ht="14.25">
      <c r="A2517" s="4" t="s">
        <v>7549</v>
      </c>
      <c r="B2517" s="4" t="s">
        <v>7550</v>
      </c>
      <c r="C2517" s="4" t="s">
        <v>22</v>
      </c>
      <c r="D2517" s="4" t="s">
        <v>3168</v>
      </c>
      <c r="E2517" s="4" t="s">
        <v>7465</v>
      </c>
      <c r="F2517" s="4" t="s">
        <v>7551</v>
      </c>
      <c r="G2517" s="5">
        <v>56.4</v>
      </c>
      <c r="H2517" s="6">
        <v>2</v>
      </c>
      <c r="I2517" s="6">
        <f t="shared" si="39"/>
        <v>58.4</v>
      </c>
      <c r="J2517" s="6">
        <f>SUMPRODUCT(((E$3:E$3035=E2517)*I$3:I$3035&gt;I2517)*1)+1</f>
        <v>29</v>
      </c>
    </row>
    <row r="2518" spans="1:10" ht="14.25">
      <c r="A2518" s="4" t="s">
        <v>7552</v>
      </c>
      <c r="B2518" s="4" t="s">
        <v>7553</v>
      </c>
      <c r="C2518" s="4" t="s">
        <v>22</v>
      </c>
      <c r="D2518" s="4" t="s">
        <v>3168</v>
      </c>
      <c r="E2518" s="4" t="s">
        <v>7465</v>
      </c>
      <c r="F2518" s="4" t="s">
        <v>7554</v>
      </c>
      <c r="G2518" s="5">
        <v>58.2</v>
      </c>
      <c r="H2518" s="6"/>
      <c r="I2518" s="6">
        <f t="shared" si="39"/>
        <v>58.2</v>
      </c>
      <c r="J2518" s="6">
        <f>SUMPRODUCT(((E$3:E$3035=E2518)*I$3:I$3035&gt;I2518)*1)+1</f>
        <v>31</v>
      </c>
    </row>
    <row r="2519" spans="1:10" ht="14.25">
      <c r="A2519" s="4" t="s">
        <v>7555</v>
      </c>
      <c r="B2519" s="4" t="s">
        <v>7556</v>
      </c>
      <c r="C2519" s="4" t="s">
        <v>13</v>
      </c>
      <c r="D2519" s="4" t="s">
        <v>3168</v>
      </c>
      <c r="E2519" s="4" t="s">
        <v>7465</v>
      </c>
      <c r="F2519" s="4" t="s">
        <v>7557</v>
      </c>
      <c r="G2519" s="5">
        <v>58.2</v>
      </c>
      <c r="H2519" s="6"/>
      <c r="I2519" s="6">
        <f t="shared" si="39"/>
        <v>58.2</v>
      </c>
      <c r="J2519" s="6">
        <f>SUMPRODUCT(((E$3:E$3035=E2519)*I$3:I$3035&gt;I2519)*1)+1</f>
        <v>31</v>
      </c>
    </row>
    <row r="2520" spans="1:10" ht="14.25">
      <c r="A2520" s="4" t="s">
        <v>7558</v>
      </c>
      <c r="B2520" s="4" t="s">
        <v>7559</v>
      </c>
      <c r="C2520" s="4" t="s">
        <v>13</v>
      </c>
      <c r="D2520" s="4" t="s">
        <v>3168</v>
      </c>
      <c r="E2520" s="4" t="s">
        <v>7465</v>
      </c>
      <c r="F2520" s="4" t="s">
        <v>7560</v>
      </c>
      <c r="G2520" s="5">
        <v>57.8</v>
      </c>
      <c r="H2520" s="6"/>
      <c r="I2520" s="6">
        <f t="shared" si="39"/>
        <v>57.8</v>
      </c>
      <c r="J2520" s="6">
        <f>SUMPRODUCT(((E$3:E$3035=E2520)*I$3:I$3035&gt;I2520)*1)+1</f>
        <v>33</v>
      </c>
    </row>
    <row r="2521" spans="1:10" ht="14.25">
      <c r="A2521" s="4" t="s">
        <v>7561</v>
      </c>
      <c r="B2521" s="4" t="s">
        <v>7562</v>
      </c>
      <c r="C2521" s="4" t="s">
        <v>13</v>
      </c>
      <c r="D2521" s="4" t="s">
        <v>3168</v>
      </c>
      <c r="E2521" s="4" t="s">
        <v>7465</v>
      </c>
      <c r="F2521" s="4" t="s">
        <v>7563</v>
      </c>
      <c r="G2521" s="5">
        <v>57.6</v>
      </c>
      <c r="H2521" s="6"/>
      <c r="I2521" s="6">
        <f t="shared" si="39"/>
        <v>57.6</v>
      </c>
      <c r="J2521" s="6">
        <f>SUMPRODUCT(((E$3:E$3035=E2521)*I$3:I$3035&gt;I2521)*1)+1</f>
        <v>34</v>
      </c>
    </row>
    <row r="2522" spans="1:10" ht="14.25">
      <c r="A2522" s="4" t="s">
        <v>7564</v>
      </c>
      <c r="B2522" s="4" t="s">
        <v>7565</v>
      </c>
      <c r="C2522" s="4" t="s">
        <v>13</v>
      </c>
      <c r="D2522" s="4" t="s">
        <v>3168</v>
      </c>
      <c r="E2522" s="4" t="s">
        <v>7465</v>
      </c>
      <c r="F2522" s="4" t="s">
        <v>7566</v>
      </c>
      <c r="G2522" s="5">
        <v>57.6</v>
      </c>
      <c r="H2522" s="6"/>
      <c r="I2522" s="6">
        <f t="shared" si="39"/>
        <v>57.6</v>
      </c>
      <c r="J2522" s="6">
        <f>SUMPRODUCT(((E$3:E$3035=E2522)*I$3:I$3035&gt;I2522)*1)+1</f>
        <v>34</v>
      </c>
    </row>
    <row r="2523" spans="1:10" ht="14.25">
      <c r="A2523" s="4" t="s">
        <v>7567</v>
      </c>
      <c r="B2523" s="4" t="s">
        <v>7568</v>
      </c>
      <c r="C2523" s="4" t="s">
        <v>22</v>
      </c>
      <c r="D2523" s="4" t="s">
        <v>3168</v>
      </c>
      <c r="E2523" s="4" t="s">
        <v>7465</v>
      </c>
      <c r="F2523" s="4" t="s">
        <v>7569</v>
      </c>
      <c r="G2523" s="5">
        <v>57.4</v>
      </c>
      <c r="H2523" s="6"/>
      <c r="I2523" s="6">
        <f t="shared" si="39"/>
        <v>57.4</v>
      </c>
      <c r="J2523" s="6">
        <f>SUMPRODUCT(((E$3:E$3035=E2523)*I$3:I$3035&gt;I2523)*1)+1</f>
        <v>36</v>
      </c>
    </row>
    <row r="2524" spans="1:10" ht="14.25">
      <c r="A2524" s="4" t="s">
        <v>7570</v>
      </c>
      <c r="B2524" s="4" t="s">
        <v>7571</v>
      </c>
      <c r="C2524" s="4" t="s">
        <v>13</v>
      </c>
      <c r="D2524" s="4" t="s">
        <v>3168</v>
      </c>
      <c r="E2524" s="4" t="s">
        <v>7465</v>
      </c>
      <c r="F2524" s="4" t="s">
        <v>7572</v>
      </c>
      <c r="G2524" s="5">
        <v>57.2</v>
      </c>
      <c r="H2524" s="6"/>
      <c r="I2524" s="6">
        <f t="shared" si="39"/>
        <v>57.2</v>
      </c>
      <c r="J2524" s="6">
        <f>SUMPRODUCT(((E$3:E$3035=E2524)*I$3:I$3035&gt;I2524)*1)+1</f>
        <v>37</v>
      </c>
    </row>
    <row r="2525" spans="1:10" ht="14.25">
      <c r="A2525" s="4" t="s">
        <v>7573</v>
      </c>
      <c r="B2525" s="4" t="s">
        <v>3217</v>
      </c>
      <c r="C2525" s="4" t="s">
        <v>13</v>
      </c>
      <c r="D2525" s="4" t="s">
        <v>3168</v>
      </c>
      <c r="E2525" s="4" t="s">
        <v>7465</v>
      </c>
      <c r="F2525" s="4" t="s">
        <v>7574</v>
      </c>
      <c r="G2525" s="5">
        <v>56.2</v>
      </c>
      <c r="H2525" s="6"/>
      <c r="I2525" s="6">
        <f t="shared" si="39"/>
        <v>56.2</v>
      </c>
      <c r="J2525" s="6">
        <f>SUMPRODUCT(((E$3:E$3035=E2525)*I$3:I$3035&gt;I2525)*1)+1</f>
        <v>38</v>
      </c>
    </row>
    <row r="2526" spans="1:10" ht="14.25">
      <c r="A2526" s="4" t="s">
        <v>7575</v>
      </c>
      <c r="B2526" s="4" t="s">
        <v>7576</v>
      </c>
      <c r="C2526" s="4" t="s">
        <v>13</v>
      </c>
      <c r="D2526" s="4" t="s">
        <v>3168</v>
      </c>
      <c r="E2526" s="4" t="s">
        <v>7465</v>
      </c>
      <c r="F2526" s="4" t="s">
        <v>7577</v>
      </c>
      <c r="G2526" s="5">
        <v>56</v>
      </c>
      <c r="H2526" s="6"/>
      <c r="I2526" s="6">
        <f t="shared" si="39"/>
        <v>56</v>
      </c>
      <c r="J2526" s="6">
        <f>SUMPRODUCT(((E$3:E$3035=E2526)*I$3:I$3035&gt;I2526)*1)+1</f>
        <v>39</v>
      </c>
    </row>
    <row r="2527" spans="1:10" ht="14.25">
      <c r="A2527" s="4" t="s">
        <v>7578</v>
      </c>
      <c r="B2527" s="4" t="s">
        <v>7579</v>
      </c>
      <c r="C2527" s="4" t="s">
        <v>13</v>
      </c>
      <c r="D2527" s="4" t="s">
        <v>3168</v>
      </c>
      <c r="E2527" s="4" t="s">
        <v>7465</v>
      </c>
      <c r="F2527" s="4" t="s">
        <v>7580</v>
      </c>
      <c r="G2527" s="5">
        <v>56</v>
      </c>
      <c r="H2527" s="6"/>
      <c r="I2527" s="6">
        <f t="shared" si="39"/>
        <v>56</v>
      </c>
      <c r="J2527" s="6">
        <f>SUMPRODUCT(((E$3:E$3035=E2527)*I$3:I$3035&gt;I2527)*1)+1</f>
        <v>39</v>
      </c>
    </row>
    <row r="2528" spans="1:10" ht="14.25">
      <c r="A2528" s="4" t="s">
        <v>7581</v>
      </c>
      <c r="B2528" s="4" t="s">
        <v>7582</v>
      </c>
      <c r="C2528" s="4" t="s">
        <v>13</v>
      </c>
      <c r="D2528" s="4" t="s">
        <v>3168</v>
      </c>
      <c r="E2528" s="4" t="s">
        <v>7465</v>
      </c>
      <c r="F2528" s="4" t="s">
        <v>7583</v>
      </c>
      <c r="G2528" s="5">
        <v>55.8</v>
      </c>
      <c r="H2528" s="6"/>
      <c r="I2528" s="6">
        <f t="shared" si="39"/>
        <v>55.8</v>
      </c>
      <c r="J2528" s="6">
        <f>SUMPRODUCT(((E$3:E$3035=E2528)*I$3:I$3035&gt;I2528)*1)+1</f>
        <v>41</v>
      </c>
    </row>
    <row r="2529" spans="1:10" ht="14.25">
      <c r="A2529" s="4" t="s">
        <v>7584</v>
      </c>
      <c r="B2529" s="4" t="s">
        <v>7585</v>
      </c>
      <c r="C2529" s="4" t="s">
        <v>22</v>
      </c>
      <c r="D2529" s="4" t="s">
        <v>3168</v>
      </c>
      <c r="E2529" s="4" t="s">
        <v>7465</v>
      </c>
      <c r="F2529" s="4" t="s">
        <v>7586</v>
      </c>
      <c r="G2529" s="5">
        <v>55.6</v>
      </c>
      <c r="H2529" s="6"/>
      <c r="I2529" s="6">
        <f t="shared" si="39"/>
        <v>55.6</v>
      </c>
      <c r="J2529" s="6">
        <f>SUMPRODUCT(((E$3:E$3035=E2529)*I$3:I$3035&gt;I2529)*1)+1</f>
        <v>42</v>
      </c>
    </row>
    <row r="2530" spans="1:10" ht="14.25">
      <c r="A2530" s="4" t="s">
        <v>7587</v>
      </c>
      <c r="B2530" s="4" t="s">
        <v>7588</v>
      </c>
      <c r="C2530" s="4" t="s">
        <v>22</v>
      </c>
      <c r="D2530" s="4" t="s">
        <v>3168</v>
      </c>
      <c r="E2530" s="4" t="s">
        <v>7465</v>
      </c>
      <c r="F2530" s="4" t="s">
        <v>7589</v>
      </c>
      <c r="G2530" s="5">
        <v>55.2</v>
      </c>
      <c r="H2530" s="6"/>
      <c r="I2530" s="6">
        <f t="shared" si="39"/>
        <v>55.2</v>
      </c>
      <c r="J2530" s="6">
        <f>SUMPRODUCT(((E$3:E$3035=E2530)*I$3:I$3035&gt;I2530)*1)+1</f>
        <v>43</v>
      </c>
    </row>
    <row r="2531" spans="1:10" ht="14.25">
      <c r="A2531" s="4" t="s">
        <v>7590</v>
      </c>
      <c r="B2531" s="4" t="s">
        <v>7591</v>
      </c>
      <c r="C2531" s="4" t="s">
        <v>13</v>
      </c>
      <c r="D2531" s="4" t="s">
        <v>3168</v>
      </c>
      <c r="E2531" s="4" t="s">
        <v>7465</v>
      </c>
      <c r="F2531" s="4" t="s">
        <v>7592</v>
      </c>
      <c r="G2531" s="5">
        <v>55</v>
      </c>
      <c r="H2531" s="6"/>
      <c r="I2531" s="6">
        <f t="shared" si="39"/>
        <v>55</v>
      </c>
      <c r="J2531" s="6">
        <f>SUMPRODUCT(((E$3:E$3035=E2531)*I$3:I$3035&gt;I2531)*1)+1</f>
        <v>44</v>
      </c>
    </row>
    <row r="2532" spans="1:10" ht="14.25">
      <c r="A2532" s="4" t="s">
        <v>7593</v>
      </c>
      <c r="B2532" s="4" t="s">
        <v>5299</v>
      </c>
      <c r="C2532" s="4" t="s">
        <v>13</v>
      </c>
      <c r="D2532" s="4" t="s">
        <v>3168</v>
      </c>
      <c r="E2532" s="4" t="s">
        <v>7465</v>
      </c>
      <c r="F2532" s="4" t="s">
        <v>7594</v>
      </c>
      <c r="G2532" s="5">
        <v>54.6</v>
      </c>
      <c r="H2532" s="6"/>
      <c r="I2532" s="6">
        <f t="shared" si="39"/>
        <v>54.6</v>
      </c>
      <c r="J2532" s="6">
        <f>SUMPRODUCT(((E$3:E$3035=E2532)*I$3:I$3035&gt;I2532)*1)+1</f>
        <v>45</v>
      </c>
    </row>
    <row r="2533" spans="1:10" ht="14.25">
      <c r="A2533" s="4" t="s">
        <v>7595</v>
      </c>
      <c r="B2533" s="4" t="s">
        <v>7596</v>
      </c>
      <c r="C2533" s="4" t="s">
        <v>13</v>
      </c>
      <c r="D2533" s="4" t="s">
        <v>3168</v>
      </c>
      <c r="E2533" s="4" t="s">
        <v>7465</v>
      </c>
      <c r="F2533" s="4" t="s">
        <v>7597</v>
      </c>
      <c r="G2533" s="5">
        <v>54.6</v>
      </c>
      <c r="H2533" s="6"/>
      <c r="I2533" s="6">
        <f t="shared" si="39"/>
        <v>54.6</v>
      </c>
      <c r="J2533" s="6">
        <f>SUMPRODUCT(((E$3:E$3035=E2533)*I$3:I$3035&gt;I2533)*1)+1</f>
        <v>45</v>
      </c>
    </row>
    <row r="2534" spans="1:10" ht="14.25">
      <c r="A2534" s="4" t="s">
        <v>7598</v>
      </c>
      <c r="B2534" s="4" t="s">
        <v>7599</v>
      </c>
      <c r="C2534" s="4" t="s">
        <v>22</v>
      </c>
      <c r="D2534" s="4" t="s">
        <v>3168</v>
      </c>
      <c r="E2534" s="4" t="s">
        <v>7465</v>
      </c>
      <c r="F2534" s="4" t="s">
        <v>7600</v>
      </c>
      <c r="G2534" s="5">
        <v>54.6</v>
      </c>
      <c r="H2534" s="6"/>
      <c r="I2534" s="6">
        <f t="shared" si="39"/>
        <v>54.6</v>
      </c>
      <c r="J2534" s="6">
        <f>SUMPRODUCT(((E$3:E$3035=E2534)*I$3:I$3035&gt;I2534)*1)+1</f>
        <v>45</v>
      </c>
    </row>
    <row r="2535" spans="1:10" ht="14.25">
      <c r="A2535" s="4" t="s">
        <v>7601</v>
      </c>
      <c r="B2535" s="4" t="s">
        <v>7602</v>
      </c>
      <c r="C2535" s="4" t="s">
        <v>22</v>
      </c>
      <c r="D2535" s="4" t="s">
        <v>3168</v>
      </c>
      <c r="E2535" s="4" t="s">
        <v>7465</v>
      </c>
      <c r="F2535" s="4" t="s">
        <v>7603</v>
      </c>
      <c r="G2535" s="5">
        <v>54.2</v>
      </c>
      <c r="H2535" s="6"/>
      <c r="I2535" s="6">
        <f t="shared" si="39"/>
        <v>54.2</v>
      </c>
      <c r="J2535" s="6">
        <f>SUMPRODUCT(((E$3:E$3035=E2535)*I$3:I$3035&gt;I2535)*1)+1</f>
        <v>48</v>
      </c>
    </row>
    <row r="2536" spans="1:10" ht="14.25">
      <c r="A2536" s="4" t="s">
        <v>7604</v>
      </c>
      <c r="B2536" s="4" t="s">
        <v>3911</v>
      </c>
      <c r="C2536" s="4" t="s">
        <v>13</v>
      </c>
      <c r="D2536" s="4" t="s">
        <v>3168</v>
      </c>
      <c r="E2536" s="4" t="s">
        <v>7465</v>
      </c>
      <c r="F2536" s="4" t="s">
        <v>7605</v>
      </c>
      <c r="G2536" s="5">
        <v>54.2</v>
      </c>
      <c r="H2536" s="6"/>
      <c r="I2536" s="6">
        <f t="shared" si="39"/>
        <v>54.2</v>
      </c>
      <c r="J2536" s="6">
        <f>SUMPRODUCT(((E$3:E$3035=E2536)*I$3:I$3035&gt;I2536)*1)+1</f>
        <v>48</v>
      </c>
    </row>
    <row r="2537" spans="1:10" ht="14.25">
      <c r="A2537" s="4" t="s">
        <v>7606</v>
      </c>
      <c r="B2537" s="4" t="s">
        <v>7607</v>
      </c>
      <c r="C2537" s="4" t="s">
        <v>22</v>
      </c>
      <c r="D2537" s="4" t="s">
        <v>3168</v>
      </c>
      <c r="E2537" s="4" t="s">
        <v>7465</v>
      </c>
      <c r="F2537" s="4" t="s">
        <v>7608</v>
      </c>
      <c r="G2537" s="5">
        <v>54</v>
      </c>
      <c r="H2537" s="6"/>
      <c r="I2537" s="6">
        <f t="shared" si="39"/>
        <v>54</v>
      </c>
      <c r="J2537" s="6">
        <f>SUMPRODUCT(((E$3:E$3035=E2537)*I$3:I$3035&gt;I2537)*1)+1</f>
        <v>50</v>
      </c>
    </row>
    <row r="2538" spans="1:10" ht="14.25">
      <c r="A2538" s="4" t="s">
        <v>7609</v>
      </c>
      <c r="B2538" s="4" t="s">
        <v>7610</v>
      </c>
      <c r="C2538" s="4" t="s">
        <v>13</v>
      </c>
      <c r="D2538" s="4" t="s">
        <v>3168</v>
      </c>
      <c r="E2538" s="4" t="s">
        <v>7465</v>
      </c>
      <c r="F2538" s="4" t="s">
        <v>7611</v>
      </c>
      <c r="G2538" s="5">
        <v>54</v>
      </c>
      <c r="H2538" s="6"/>
      <c r="I2538" s="6">
        <f t="shared" si="39"/>
        <v>54</v>
      </c>
      <c r="J2538" s="6">
        <f>SUMPRODUCT(((E$3:E$3035=E2538)*I$3:I$3035&gt;I2538)*1)+1</f>
        <v>50</v>
      </c>
    </row>
    <row r="2539" spans="1:10" ht="14.25">
      <c r="A2539" s="4" t="s">
        <v>7612</v>
      </c>
      <c r="B2539" s="4" t="s">
        <v>7613</v>
      </c>
      <c r="C2539" s="4" t="s">
        <v>22</v>
      </c>
      <c r="D2539" s="4" t="s">
        <v>3168</v>
      </c>
      <c r="E2539" s="4" t="s">
        <v>7465</v>
      </c>
      <c r="F2539" s="4" t="s">
        <v>7614</v>
      </c>
      <c r="G2539" s="5">
        <v>53.6</v>
      </c>
      <c r="H2539" s="6"/>
      <c r="I2539" s="6">
        <f t="shared" si="39"/>
        <v>53.6</v>
      </c>
      <c r="J2539" s="6">
        <f>SUMPRODUCT(((E$3:E$3035=E2539)*I$3:I$3035&gt;I2539)*1)+1</f>
        <v>52</v>
      </c>
    </row>
    <row r="2540" spans="1:10" ht="14.25">
      <c r="A2540" s="4" t="s">
        <v>7615</v>
      </c>
      <c r="B2540" s="4" t="s">
        <v>7616</v>
      </c>
      <c r="C2540" s="4" t="s">
        <v>13</v>
      </c>
      <c r="D2540" s="4" t="s">
        <v>3168</v>
      </c>
      <c r="E2540" s="4" t="s">
        <v>7465</v>
      </c>
      <c r="F2540" s="4" t="s">
        <v>7617</v>
      </c>
      <c r="G2540" s="5">
        <v>53.6</v>
      </c>
      <c r="H2540" s="6"/>
      <c r="I2540" s="6">
        <f t="shared" si="39"/>
        <v>53.6</v>
      </c>
      <c r="J2540" s="6">
        <f>SUMPRODUCT(((E$3:E$3035=E2540)*I$3:I$3035&gt;I2540)*1)+1</f>
        <v>52</v>
      </c>
    </row>
    <row r="2541" spans="1:10" ht="14.25">
      <c r="A2541" s="4" t="s">
        <v>7618</v>
      </c>
      <c r="B2541" s="4" t="s">
        <v>7619</v>
      </c>
      <c r="C2541" s="4" t="s">
        <v>13</v>
      </c>
      <c r="D2541" s="4" t="s">
        <v>3168</v>
      </c>
      <c r="E2541" s="4" t="s">
        <v>7465</v>
      </c>
      <c r="F2541" s="4" t="s">
        <v>7620</v>
      </c>
      <c r="G2541" s="5">
        <v>53.6</v>
      </c>
      <c r="H2541" s="6"/>
      <c r="I2541" s="6">
        <f t="shared" si="39"/>
        <v>53.6</v>
      </c>
      <c r="J2541" s="6">
        <f>SUMPRODUCT(((E$3:E$3035=E2541)*I$3:I$3035&gt;I2541)*1)+1</f>
        <v>52</v>
      </c>
    </row>
    <row r="2542" spans="1:10" ht="14.25">
      <c r="A2542" s="4" t="s">
        <v>7621</v>
      </c>
      <c r="B2542" s="4" t="s">
        <v>7622</v>
      </c>
      <c r="C2542" s="4" t="s">
        <v>13</v>
      </c>
      <c r="D2542" s="4" t="s">
        <v>3168</v>
      </c>
      <c r="E2542" s="4" t="s">
        <v>7465</v>
      </c>
      <c r="F2542" s="4" t="s">
        <v>7623</v>
      </c>
      <c r="G2542" s="5">
        <v>53.4</v>
      </c>
      <c r="H2542" s="6"/>
      <c r="I2542" s="6">
        <f t="shared" si="39"/>
        <v>53.4</v>
      </c>
      <c r="J2542" s="6">
        <f>SUMPRODUCT(((E$3:E$3035=E2542)*I$3:I$3035&gt;I2542)*1)+1</f>
        <v>55</v>
      </c>
    </row>
    <row r="2543" spans="1:10" ht="14.25">
      <c r="A2543" s="4" t="s">
        <v>7624</v>
      </c>
      <c r="B2543" s="4" t="s">
        <v>7625</v>
      </c>
      <c r="C2543" s="4" t="s">
        <v>13</v>
      </c>
      <c r="D2543" s="4" t="s">
        <v>3168</v>
      </c>
      <c r="E2543" s="4" t="s">
        <v>7465</v>
      </c>
      <c r="F2543" s="4" t="s">
        <v>7626</v>
      </c>
      <c r="G2543" s="5">
        <v>53.4</v>
      </c>
      <c r="H2543" s="6"/>
      <c r="I2543" s="6">
        <f t="shared" si="39"/>
        <v>53.4</v>
      </c>
      <c r="J2543" s="6">
        <f>SUMPRODUCT(((E$3:E$3035=E2543)*I$3:I$3035&gt;I2543)*1)+1</f>
        <v>55</v>
      </c>
    </row>
    <row r="2544" spans="1:10" ht="14.25">
      <c r="A2544" s="4" t="s">
        <v>7627</v>
      </c>
      <c r="B2544" s="4" t="s">
        <v>7628</v>
      </c>
      <c r="C2544" s="4" t="s">
        <v>13</v>
      </c>
      <c r="D2544" s="4" t="s">
        <v>3168</v>
      </c>
      <c r="E2544" s="4" t="s">
        <v>7465</v>
      </c>
      <c r="F2544" s="4" t="s">
        <v>7629</v>
      </c>
      <c r="G2544" s="5">
        <v>53.2</v>
      </c>
      <c r="H2544" s="6"/>
      <c r="I2544" s="6">
        <f t="shared" si="39"/>
        <v>53.2</v>
      </c>
      <c r="J2544" s="6">
        <f>SUMPRODUCT(((E$3:E$3035=E2544)*I$3:I$3035&gt;I2544)*1)+1</f>
        <v>57</v>
      </c>
    </row>
    <row r="2545" spans="1:10" ht="14.25">
      <c r="A2545" s="4" t="s">
        <v>7630</v>
      </c>
      <c r="B2545" s="4" t="s">
        <v>7631</v>
      </c>
      <c r="C2545" s="4" t="s">
        <v>13</v>
      </c>
      <c r="D2545" s="4" t="s">
        <v>3168</v>
      </c>
      <c r="E2545" s="4" t="s">
        <v>7465</v>
      </c>
      <c r="F2545" s="4" t="s">
        <v>7632</v>
      </c>
      <c r="G2545" s="5">
        <v>53</v>
      </c>
      <c r="H2545" s="6"/>
      <c r="I2545" s="6">
        <f t="shared" si="39"/>
        <v>53</v>
      </c>
      <c r="J2545" s="6">
        <f>SUMPRODUCT(((E$3:E$3035=E2545)*I$3:I$3035&gt;I2545)*1)+1</f>
        <v>58</v>
      </c>
    </row>
    <row r="2546" spans="1:10" ht="14.25">
      <c r="A2546" s="4" t="s">
        <v>7633</v>
      </c>
      <c r="B2546" s="4" t="s">
        <v>7634</v>
      </c>
      <c r="C2546" s="4" t="s">
        <v>13</v>
      </c>
      <c r="D2546" s="4" t="s">
        <v>3168</v>
      </c>
      <c r="E2546" s="4" t="s">
        <v>7465</v>
      </c>
      <c r="F2546" s="4" t="s">
        <v>7635</v>
      </c>
      <c r="G2546" s="5">
        <v>53</v>
      </c>
      <c r="H2546" s="6"/>
      <c r="I2546" s="6">
        <f t="shared" si="39"/>
        <v>53</v>
      </c>
      <c r="J2546" s="6">
        <f>SUMPRODUCT(((E$3:E$3035=E2546)*I$3:I$3035&gt;I2546)*1)+1</f>
        <v>58</v>
      </c>
    </row>
    <row r="2547" spans="1:10" ht="14.25">
      <c r="A2547" s="4" t="s">
        <v>7636</v>
      </c>
      <c r="B2547" s="4" t="s">
        <v>7637</v>
      </c>
      <c r="C2547" s="4" t="s">
        <v>13</v>
      </c>
      <c r="D2547" s="4" t="s">
        <v>3168</v>
      </c>
      <c r="E2547" s="4" t="s">
        <v>7465</v>
      </c>
      <c r="F2547" s="4" t="s">
        <v>7638</v>
      </c>
      <c r="G2547" s="5">
        <v>52.8</v>
      </c>
      <c r="H2547" s="6"/>
      <c r="I2547" s="6">
        <f t="shared" si="39"/>
        <v>52.8</v>
      </c>
      <c r="J2547" s="6">
        <f>SUMPRODUCT(((E$3:E$3035=E2547)*I$3:I$3035&gt;I2547)*1)+1</f>
        <v>60</v>
      </c>
    </row>
    <row r="2548" spans="1:10" ht="14.25">
      <c r="A2548" s="4" t="s">
        <v>7639</v>
      </c>
      <c r="B2548" s="4" t="s">
        <v>668</v>
      </c>
      <c r="C2548" s="4" t="s">
        <v>13</v>
      </c>
      <c r="D2548" s="4" t="s">
        <v>3168</v>
      </c>
      <c r="E2548" s="4" t="s">
        <v>7465</v>
      </c>
      <c r="F2548" s="4" t="s">
        <v>7640</v>
      </c>
      <c r="G2548" s="5">
        <v>52.6</v>
      </c>
      <c r="H2548" s="6"/>
      <c r="I2548" s="6">
        <f t="shared" si="39"/>
        <v>52.6</v>
      </c>
      <c r="J2548" s="6">
        <f>SUMPRODUCT(((E$3:E$3035=E2548)*I$3:I$3035&gt;I2548)*1)+1</f>
        <v>61</v>
      </c>
    </row>
    <row r="2549" spans="1:10" ht="14.25">
      <c r="A2549" s="4" t="s">
        <v>7641</v>
      </c>
      <c r="B2549" s="4" t="s">
        <v>7642</v>
      </c>
      <c r="C2549" s="4" t="s">
        <v>13</v>
      </c>
      <c r="D2549" s="4" t="s">
        <v>3168</v>
      </c>
      <c r="E2549" s="4" t="s">
        <v>7465</v>
      </c>
      <c r="F2549" s="4" t="s">
        <v>7643</v>
      </c>
      <c r="G2549" s="5">
        <v>52.6</v>
      </c>
      <c r="H2549" s="6"/>
      <c r="I2549" s="6">
        <f t="shared" si="39"/>
        <v>52.6</v>
      </c>
      <c r="J2549" s="6">
        <f>SUMPRODUCT(((E$3:E$3035=E2549)*I$3:I$3035&gt;I2549)*1)+1</f>
        <v>61</v>
      </c>
    </row>
    <row r="2550" spans="1:10" ht="14.25">
      <c r="A2550" s="4" t="s">
        <v>7644</v>
      </c>
      <c r="B2550" s="4" t="s">
        <v>7645</v>
      </c>
      <c r="C2550" s="4" t="s">
        <v>13</v>
      </c>
      <c r="D2550" s="4" t="s">
        <v>3168</v>
      </c>
      <c r="E2550" s="4" t="s">
        <v>7465</v>
      </c>
      <c r="F2550" s="4" t="s">
        <v>7646</v>
      </c>
      <c r="G2550" s="5">
        <v>52.4</v>
      </c>
      <c r="H2550" s="6"/>
      <c r="I2550" s="6">
        <f t="shared" si="39"/>
        <v>52.4</v>
      </c>
      <c r="J2550" s="6">
        <f>SUMPRODUCT(((E$3:E$3035=E2550)*I$3:I$3035&gt;I2550)*1)+1</f>
        <v>63</v>
      </c>
    </row>
    <row r="2551" spans="1:10" ht="14.25">
      <c r="A2551" s="4" t="s">
        <v>7647</v>
      </c>
      <c r="B2551" s="4" t="s">
        <v>7648</v>
      </c>
      <c r="C2551" s="4" t="s">
        <v>22</v>
      </c>
      <c r="D2551" s="4" t="s">
        <v>3168</v>
      </c>
      <c r="E2551" s="4" t="s">
        <v>7465</v>
      </c>
      <c r="F2551" s="4" t="s">
        <v>7649</v>
      </c>
      <c r="G2551" s="5">
        <v>52.4</v>
      </c>
      <c r="H2551" s="6"/>
      <c r="I2551" s="6">
        <f t="shared" si="39"/>
        <v>52.4</v>
      </c>
      <c r="J2551" s="6">
        <f>SUMPRODUCT(((E$3:E$3035=E2551)*I$3:I$3035&gt;I2551)*1)+1</f>
        <v>63</v>
      </c>
    </row>
    <row r="2552" spans="1:10" ht="14.25">
      <c r="A2552" s="4" t="s">
        <v>7650</v>
      </c>
      <c r="B2552" s="4" t="s">
        <v>7651</v>
      </c>
      <c r="C2552" s="4" t="s">
        <v>13</v>
      </c>
      <c r="D2552" s="4" t="s">
        <v>3168</v>
      </c>
      <c r="E2552" s="4" t="s">
        <v>7465</v>
      </c>
      <c r="F2552" s="4" t="s">
        <v>7652</v>
      </c>
      <c r="G2552" s="5">
        <v>52.2</v>
      </c>
      <c r="H2552" s="6"/>
      <c r="I2552" s="6">
        <f t="shared" si="39"/>
        <v>52.2</v>
      </c>
      <c r="J2552" s="6">
        <f>SUMPRODUCT(((E$3:E$3035=E2552)*I$3:I$3035&gt;I2552)*1)+1</f>
        <v>65</v>
      </c>
    </row>
    <row r="2553" spans="1:10" ht="14.25">
      <c r="A2553" s="4" t="s">
        <v>7653</v>
      </c>
      <c r="B2553" s="4" t="s">
        <v>7654</v>
      </c>
      <c r="C2553" s="4" t="s">
        <v>13</v>
      </c>
      <c r="D2553" s="4" t="s">
        <v>3168</v>
      </c>
      <c r="E2553" s="4" t="s">
        <v>7465</v>
      </c>
      <c r="F2553" s="4" t="s">
        <v>7655</v>
      </c>
      <c r="G2553" s="5">
        <v>52</v>
      </c>
      <c r="H2553" s="6"/>
      <c r="I2553" s="6">
        <f t="shared" si="39"/>
        <v>52</v>
      </c>
      <c r="J2553" s="6">
        <f>SUMPRODUCT(((E$3:E$3035=E2553)*I$3:I$3035&gt;I2553)*1)+1</f>
        <v>66</v>
      </c>
    </row>
    <row r="2554" spans="1:10" ht="14.25">
      <c r="A2554" s="4" t="s">
        <v>7656</v>
      </c>
      <c r="B2554" s="4" t="s">
        <v>7657</v>
      </c>
      <c r="C2554" s="4" t="s">
        <v>13</v>
      </c>
      <c r="D2554" s="4" t="s">
        <v>3168</v>
      </c>
      <c r="E2554" s="4" t="s">
        <v>7465</v>
      </c>
      <c r="F2554" s="4" t="s">
        <v>7658</v>
      </c>
      <c r="G2554" s="5">
        <v>51.8</v>
      </c>
      <c r="H2554" s="6"/>
      <c r="I2554" s="6">
        <f t="shared" si="39"/>
        <v>51.8</v>
      </c>
      <c r="J2554" s="6">
        <f>SUMPRODUCT(((E$3:E$3035=E2554)*I$3:I$3035&gt;I2554)*1)+1</f>
        <v>67</v>
      </c>
    </row>
    <row r="2555" spans="1:10" ht="14.25">
      <c r="A2555" s="4" t="s">
        <v>7659</v>
      </c>
      <c r="B2555" s="4" t="s">
        <v>5701</v>
      </c>
      <c r="C2555" s="4" t="s">
        <v>22</v>
      </c>
      <c r="D2555" s="4" t="s">
        <v>3168</v>
      </c>
      <c r="E2555" s="4" t="s">
        <v>7465</v>
      </c>
      <c r="F2555" s="4" t="s">
        <v>7660</v>
      </c>
      <c r="G2555" s="5">
        <v>51.4</v>
      </c>
      <c r="H2555" s="6"/>
      <c r="I2555" s="6">
        <f t="shared" si="39"/>
        <v>51.4</v>
      </c>
      <c r="J2555" s="6">
        <f>SUMPRODUCT(((E$3:E$3035=E2555)*I$3:I$3035&gt;I2555)*1)+1</f>
        <v>68</v>
      </c>
    </row>
    <row r="2556" spans="1:10" ht="14.25">
      <c r="A2556" s="4" t="s">
        <v>7661</v>
      </c>
      <c r="B2556" s="4" t="s">
        <v>7662</v>
      </c>
      <c r="C2556" s="4" t="s">
        <v>22</v>
      </c>
      <c r="D2556" s="4" t="s">
        <v>3168</v>
      </c>
      <c r="E2556" s="4" t="s">
        <v>7465</v>
      </c>
      <c r="F2556" s="4" t="s">
        <v>7663</v>
      </c>
      <c r="G2556" s="5">
        <v>50.8</v>
      </c>
      <c r="H2556" s="6"/>
      <c r="I2556" s="6">
        <f t="shared" si="39"/>
        <v>50.8</v>
      </c>
      <c r="J2556" s="6">
        <f>SUMPRODUCT(((E$3:E$3035=E2556)*I$3:I$3035&gt;I2556)*1)+1</f>
        <v>69</v>
      </c>
    </row>
    <row r="2557" spans="1:10" ht="14.25">
      <c r="A2557" s="4" t="s">
        <v>7664</v>
      </c>
      <c r="B2557" s="4" t="s">
        <v>7665</v>
      </c>
      <c r="C2557" s="4" t="s">
        <v>13</v>
      </c>
      <c r="D2557" s="4" t="s">
        <v>3168</v>
      </c>
      <c r="E2557" s="4" t="s">
        <v>7465</v>
      </c>
      <c r="F2557" s="4" t="s">
        <v>7666</v>
      </c>
      <c r="G2557" s="5">
        <v>50.6</v>
      </c>
      <c r="H2557" s="6"/>
      <c r="I2557" s="6">
        <f t="shared" si="39"/>
        <v>50.6</v>
      </c>
      <c r="J2557" s="6">
        <f>SUMPRODUCT(((E$3:E$3035=E2557)*I$3:I$3035&gt;I2557)*1)+1</f>
        <v>70</v>
      </c>
    </row>
    <row r="2558" spans="1:10" ht="14.25">
      <c r="A2558" s="4" t="s">
        <v>7667</v>
      </c>
      <c r="B2558" s="4" t="s">
        <v>7668</v>
      </c>
      <c r="C2558" s="4" t="s">
        <v>13</v>
      </c>
      <c r="D2558" s="4" t="s">
        <v>3168</v>
      </c>
      <c r="E2558" s="4" t="s">
        <v>7465</v>
      </c>
      <c r="F2558" s="4" t="s">
        <v>7669</v>
      </c>
      <c r="G2558" s="5">
        <v>49.6</v>
      </c>
      <c r="H2558" s="6"/>
      <c r="I2558" s="6">
        <f t="shared" si="39"/>
        <v>49.6</v>
      </c>
      <c r="J2558" s="6">
        <f>SUMPRODUCT(((E$3:E$3035=E2558)*I$3:I$3035&gt;I2558)*1)+1</f>
        <v>71</v>
      </c>
    </row>
    <row r="2559" spans="1:10" ht="14.25">
      <c r="A2559" s="4" t="s">
        <v>7670</v>
      </c>
      <c r="B2559" s="4" t="s">
        <v>7671</v>
      </c>
      <c r="C2559" s="4" t="s">
        <v>13</v>
      </c>
      <c r="D2559" s="4" t="s">
        <v>3168</v>
      </c>
      <c r="E2559" s="4" t="s">
        <v>7465</v>
      </c>
      <c r="F2559" s="4" t="s">
        <v>7672</v>
      </c>
      <c r="G2559" s="5">
        <v>49.6</v>
      </c>
      <c r="H2559" s="6"/>
      <c r="I2559" s="6">
        <f t="shared" si="39"/>
        <v>49.6</v>
      </c>
      <c r="J2559" s="6">
        <f>SUMPRODUCT(((E$3:E$3035=E2559)*I$3:I$3035&gt;I2559)*1)+1</f>
        <v>71</v>
      </c>
    </row>
    <row r="2560" spans="1:10" ht="14.25">
      <c r="A2560" s="4" t="s">
        <v>7673</v>
      </c>
      <c r="B2560" s="4" t="s">
        <v>7674</v>
      </c>
      <c r="C2560" s="4" t="s">
        <v>13</v>
      </c>
      <c r="D2560" s="4" t="s">
        <v>3168</v>
      </c>
      <c r="E2560" s="4" t="s">
        <v>7465</v>
      </c>
      <c r="F2560" s="4" t="s">
        <v>7675</v>
      </c>
      <c r="G2560" s="5">
        <v>49.6</v>
      </c>
      <c r="H2560" s="6"/>
      <c r="I2560" s="6">
        <f t="shared" si="39"/>
        <v>49.6</v>
      </c>
      <c r="J2560" s="6">
        <f>SUMPRODUCT(((E$3:E$3035=E2560)*I$3:I$3035&gt;I2560)*1)+1</f>
        <v>71</v>
      </c>
    </row>
    <row r="2561" spans="1:10" ht="14.25">
      <c r="A2561" s="4" t="s">
        <v>7676</v>
      </c>
      <c r="B2561" s="4" t="s">
        <v>7677</v>
      </c>
      <c r="C2561" s="4" t="s">
        <v>22</v>
      </c>
      <c r="D2561" s="4" t="s">
        <v>3168</v>
      </c>
      <c r="E2561" s="4" t="s">
        <v>7465</v>
      </c>
      <c r="F2561" s="4" t="s">
        <v>7678</v>
      </c>
      <c r="G2561" s="5">
        <v>49.4</v>
      </c>
      <c r="H2561" s="6"/>
      <c r="I2561" s="6">
        <f t="shared" si="39"/>
        <v>49.4</v>
      </c>
      <c r="J2561" s="6">
        <f>SUMPRODUCT(((E$3:E$3035=E2561)*I$3:I$3035&gt;I2561)*1)+1</f>
        <v>74</v>
      </c>
    </row>
    <row r="2562" spans="1:10" ht="14.25">
      <c r="A2562" s="4" t="s">
        <v>7679</v>
      </c>
      <c r="B2562" s="4" t="s">
        <v>7680</v>
      </c>
      <c r="C2562" s="4" t="s">
        <v>22</v>
      </c>
      <c r="D2562" s="4" t="s">
        <v>3168</v>
      </c>
      <c r="E2562" s="4" t="s">
        <v>7465</v>
      </c>
      <c r="F2562" s="4" t="s">
        <v>7681</v>
      </c>
      <c r="G2562" s="5">
        <v>48.8</v>
      </c>
      <c r="H2562" s="6"/>
      <c r="I2562" s="6">
        <f t="shared" si="39"/>
        <v>48.8</v>
      </c>
      <c r="J2562" s="6">
        <f>SUMPRODUCT(((E$3:E$3035=E2562)*I$3:I$3035&gt;I2562)*1)+1</f>
        <v>75</v>
      </c>
    </row>
    <row r="2563" spans="1:10" ht="14.25">
      <c r="A2563" s="4" t="s">
        <v>7682</v>
      </c>
      <c r="B2563" s="4" t="s">
        <v>7683</v>
      </c>
      <c r="C2563" s="4" t="s">
        <v>22</v>
      </c>
      <c r="D2563" s="4" t="s">
        <v>3168</v>
      </c>
      <c r="E2563" s="4" t="s">
        <v>7465</v>
      </c>
      <c r="F2563" s="4" t="s">
        <v>7684</v>
      </c>
      <c r="G2563" s="5">
        <v>48.8</v>
      </c>
      <c r="H2563" s="6"/>
      <c r="I2563" s="6">
        <f aca="true" t="shared" si="40" ref="I2563:I2626">G2563+H2563</f>
        <v>48.8</v>
      </c>
      <c r="J2563" s="6">
        <f>SUMPRODUCT(((E$3:E$3035=E2563)*I$3:I$3035&gt;I2563)*1)+1</f>
        <v>75</v>
      </c>
    </row>
    <row r="2564" spans="1:10" ht="14.25">
      <c r="A2564" s="4" t="s">
        <v>7685</v>
      </c>
      <c r="B2564" s="4" t="s">
        <v>7686</v>
      </c>
      <c r="C2564" s="4" t="s">
        <v>13</v>
      </c>
      <c r="D2564" s="4" t="s">
        <v>3168</v>
      </c>
      <c r="E2564" s="4" t="s">
        <v>7465</v>
      </c>
      <c r="F2564" s="4" t="s">
        <v>7687</v>
      </c>
      <c r="G2564" s="5">
        <v>48.6</v>
      </c>
      <c r="H2564" s="6"/>
      <c r="I2564" s="6">
        <f t="shared" si="40"/>
        <v>48.6</v>
      </c>
      <c r="J2564" s="6">
        <f>SUMPRODUCT(((E$3:E$3035=E2564)*I$3:I$3035&gt;I2564)*1)+1</f>
        <v>77</v>
      </c>
    </row>
    <row r="2565" spans="1:10" ht="14.25">
      <c r="A2565" s="4" t="s">
        <v>7688</v>
      </c>
      <c r="B2565" s="4" t="s">
        <v>7689</v>
      </c>
      <c r="C2565" s="4" t="s">
        <v>22</v>
      </c>
      <c r="D2565" s="4" t="s">
        <v>3168</v>
      </c>
      <c r="E2565" s="4" t="s">
        <v>7465</v>
      </c>
      <c r="F2565" s="4" t="s">
        <v>7690</v>
      </c>
      <c r="G2565" s="5">
        <v>48.6</v>
      </c>
      <c r="H2565" s="6"/>
      <c r="I2565" s="6">
        <f t="shared" si="40"/>
        <v>48.6</v>
      </c>
      <c r="J2565" s="6">
        <f>SUMPRODUCT(((E$3:E$3035=E2565)*I$3:I$3035&gt;I2565)*1)+1</f>
        <v>77</v>
      </c>
    </row>
    <row r="2566" spans="1:10" ht="14.25">
      <c r="A2566" s="4" t="s">
        <v>7691</v>
      </c>
      <c r="B2566" s="4" t="s">
        <v>7692</v>
      </c>
      <c r="C2566" s="4" t="s">
        <v>13</v>
      </c>
      <c r="D2566" s="4" t="s">
        <v>3168</v>
      </c>
      <c r="E2566" s="4" t="s">
        <v>7465</v>
      </c>
      <c r="F2566" s="4" t="s">
        <v>7693</v>
      </c>
      <c r="G2566" s="5">
        <v>48.4</v>
      </c>
      <c r="H2566" s="6"/>
      <c r="I2566" s="6">
        <f t="shared" si="40"/>
        <v>48.4</v>
      </c>
      <c r="J2566" s="6">
        <f>SUMPRODUCT(((E$3:E$3035=E2566)*I$3:I$3035&gt;I2566)*1)+1</f>
        <v>79</v>
      </c>
    </row>
    <row r="2567" spans="1:10" ht="14.25">
      <c r="A2567" s="4" t="s">
        <v>7694</v>
      </c>
      <c r="B2567" s="4" t="s">
        <v>7695</v>
      </c>
      <c r="C2567" s="4" t="s">
        <v>22</v>
      </c>
      <c r="D2567" s="4" t="s">
        <v>3168</v>
      </c>
      <c r="E2567" s="4" t="s">
        <v>7465</v>
      </c>
      <c r="F2567" s="4" t="s">
        <v>7696</v>
      </c>
      <c r="G2567" s="5">
        <v>48.4</v>
      </c>
      <c r="H2567" s="6"/>
      <c r="I2567" s="6">
        <f t="shared" si="40"/>
        <v>48.4</v>
      </c>
      <c r="J2567" s="6">
        <f>SUMPRODUCT(((E$3:E$3035=E2567)*I$3:I$3035&gt;I2567)*1)+1</f>
        <v>79</v>
      </c>
    </row>
    <row r="2568" spans="1:10" ht="14.25">
      <c r="A2568" s="4" t="s">
        <v>7697</v>
      </c>
      <c r="B2568" s="4" t="s">
        <v>7698</v>
      </c>
      <c r="C2568" s="4" t="s">
        <v>22</v>
      </c>
      <c r="D2568" s="4" t="s">
        <v>3168</v>
      </c>
      <c r="E2568" s="4" t="s">
        <v>7465</v>
      </c>
      <c r="F2568" s="4" t="s">
        <v>7699</v>
      </c>
      <c r="G2568" s="5">
        <v>48.2</v>
      </c>
      <c r="H2568" s="6"/>
      <c r="I2568" s="6">
        <f t="shared" si="40"/>
        <v>48.2</v>
      </c>
      <c r="J2568" s="6">
        <f>SUMPRODUCT(((E$3:E$3035=E2568)*I$3:I$3035&gt;I2568)*1)+1</f>
        <v>81</v>
      </c>
    </row>
    <row r="2569" spans="1:10" ht="14.25">
      <c r="A2569" s="4" t="s">
        <v>7700</v>
      </c>
      <c r="B2569" s="4" t="s">
        <v>7701</v>
      </c>
      <c r="C2569" s="4" t="s">
        <v>13</v>
      </c>
      <c r="D2569" s="4" t="s">
        <v>3168</v>
      </c>
      <c r="E2569" s="4" t="s">
        <v>7465</v>
      </c>
      <c r="F2569" s="4" t="s">
        <v>7702</v>
      </c>
      <c r="G2569" s="5">
        <v>47.4</v>
      </c>
      <c r="H2569" s="6"/>
      <c r="I2569" s="6">
        <f t="shared" si="40"/>
        <v>47.4</v>
      </c>
      <c r="J2569" s="6">
        <f>SUMPRODUCT(((E$3:E$3035=E2569)*I$3:I$3035&gt;I2569)*1)+1</f>
        <v>82</v>
      </c>
    </row>
    <row r="2570" spans="1:10" ht="14.25">
      <c r="A2570" s="4" t="s">
        <v>7703</v>
      </c>
      <c r="B2570" s="4" t="s">
        <v>7704</v>
      </c>
      <c r="C2570" s="4" t="s">
        <v>22</v>
      </c>
      <c r="D2570" s="4" t="s">
        <v>3168</v>
      </c>
      <c r="E2570" s="4" t="s">
        <v>7465</v>
      </c>
      <c r="F2570" s="4" t="s">
        <v>7705</v>
      </c>
      <c r="G2570" s="5">
        <v>47.4</v>
      </c>
      <c r="H2570" s="6"/>
      <c r="I2570" s="6">
        <f t="shared" si="40"/>
        <v>47.4</v>
      </c>
      <c r="J2570" s="6">
        <f>SUMPRODUCT(((E$3:E$3035=E2570)*I$3:I$3035&gt;I2570)*1)+1</f>
        <v>82</v>
      </c>
    </row>
    <row r="2571" spans="1:10" ht="14.25">
      <c r="A2571" s="4" t="s">
        <v>7706</v>
      </c>
      <c r="B2571" s="4" t="s">
        <v>7707</v>
      </c>
      <c r="C2571" s="4" t="s">
        <v>13</v>
      </c>
      <c r="D2571" s="4" t="s">
        <v>3168</v>
      </c>
      <c r="E2571" s="4" t="s">
        <v>7465</v>
      </c>
      <c r="F2571" s="4" t="s">
        <v>7708</v>
      </c>
      <c r="G2571" s="5">
        <v>47.2</v>
      </c>
      <c r="H2571" s="6"/>
      <c r="I2571" s="6">
        <f t="shared" si="40"/>
        <v>47.2</v>
      </c>
      <c r="J2571" s="6">
        <f>SUMPRODUCT(((E$3:E$3035=E2571)*I$3:I$3035&gt;I2571)*1)+1</f>
        <v>84</v>
      </c>
    </row>
    <row r="2572" spans="1:10" ht="14.25">
      <c r="A2572" s="4" t="s">
        <v>7709</v>
      </c>
      <c r="B2572" s="4" t="s">
        <v>7710</v>
      </c>
      <c r="C2572" s="4" t="s">
        <v>13</v>
      </c>
      <c r="D2572" s="4" t="s">
        <v>3168</v>
      </c>
      <c r="E2572" s="4" t="s">
        <v>7465</v>
      </c>
      <c r="F2572" s="4" t="s">
        <v>7711</v>
      </c>
      <c r="G2572" s="5">
        <v>47</v>
      </c>
      <c r="H2572" s="6"/>
      <c r="I2572" s="6">
        <f t="shared" si="40"/>
        <v>47</v>
      </c>
      <c r="J2572" s="6">
        <f>SUMPRODUCT(((E$3:E$3035=E2572)*I$3:I$3035&gt;I2572)*1)+1</f>
        <v>85</v>
      </c>
    </row>
    <row r="2573" spans="1:10" ht="14.25">
      <c r="A2573" s="4" t="s">
        <v>7712</v>
      </c>
      <c r="B2573" s="4" t="s">
        <v>7713</v>
      </c>
      <c r="C2573" s="4" t="s">
        <v>13</v>
      </c>
      <c r="D2573" s="4" t="s">
        <v>3168</v>
      </c>
      <c r="E2573" s="4" t="s">
        <v>7465</v>
      </c>
      <c r="F2573" s="4" t="s">
        <v>7714</v>
      </c>
      <c r="G2573" s="5">
        <v>47</v>
      </c>
      <c r="H2573" s="6"/>
      <c r="I2573" s="6">
        <f t="shared" si="40"/>
        <v>47</v>
      </c>
      <c r="J2573" s="6">
        <f>SUMPRODUCT(((E$3:E$3035=E2573)*I$3:I$3035&gt;I2573)*1)+1</f>
        <v>85</v>
      </c>
    </row>
    <row r="2574" spans="1:10" ht="14.25">
      <c r="A2574" s="4" t="s">
        <v>7715</v>
      </c>
      <c r="B2574" s="4" t="s">
        <v>7716</v>
      </c>
      <c r="C2574" s="4" t="s">
        <v>13</v>
      </c>
      <c r="D2574" s="4" t="s">
        <v>3168</v>
      </c>
      <c r="E2574" s="4" t="s">
        <v>7465</v>
      </c>
      <c r="F2574" s="4" t="s">
        <v>7717</v>
      </c>
      <c r="G2574" s="5">
        <v>45.4</v>
      </c>
      <c r="H2574" s="6"/>
      <c r="I2574" s="6">
        <f t="shared" si="40"/>
        <v>45.4</v>
      </c>
      <c r="J2574" s="6">
        <f>SUMPRODUCT(((E$3:E$3035=E2574)*I$3:I$3035&gt;I2574)*1)+1</f>
        <v>87</v>
      </c>
    </row>
    <row r="2575" spans="1:10" ht="14.25">
      <c r="A2575" s="4" t="s">
        <v>7718</v>
      </c>
      <c r="B2575" s="4" t="s">
        <v>7719</v>
      </c>
      <c r="C2575" s="4" t="s">
        <v>22</v>
      </c>
      <c r="D2575" s="4" t="s">
        <v>3168</v>
      </c>
      <c r="E2575" s="4" t="s">
        <v>7465</v>
      </c>
      <c r="F2575" s="4" t="s">
        <v>7720</v>
      </c>
      <c r="G2575" s="5">
        <v>44.6</v>
      </c>
      <c r="H2575" s="6"/>
      <c r="I2575" s="6">
        <f t="shared" si="40"/>
        <v>44.6</v>
      </c>
      <c r="J2575" s="6">
        <f>SUMPRODUCT(((E$3:E$3035=E2575)*I$3:I$3035&gt;I2575)*1)+1</f>
        <v>88</v>
      </c>
    </row>
    <row r="2576" spans="1:10" ht="14.25">
      <c r="A2576" s="4" t="s">
        <v>7721</v>
      </c>
      <c r="B2576" s="4" t="s">
        <v>3382</v>
      </c>
      <c r="C2576" s="4" t="s">
        <v>13</v>
      </c>
      <c r="D2576" s="4" t="s">
        <v>3168</v>
      </c>
      <c r="E2576" s="4" t="s">
        <v>7465</v>
      </c>
      <c r="F2576" s="4" t="s">
        <v>7722</v>
      </c>
      <c r="G2576" s="5">
        <v>43.2</v>
      </c>
      <c r="H2576" s="6"/>
      <c r="I2576" s="6">
        <f t="shared" si="40"/>
        <v>43.2</v>
      </c>
      <c r="J2576" s="6">
        <f>SUMPRODUCT(((E$3:E$3035=E2576)*I$3:I$3035&gt;I2576)*1)+1</f>
        <v>89</v>
      </c>
    </row>
    <row r="2577" spans="1:10" ht="14.25">
      <c r="A2577" s="4" t="s">
        <v>7723</v>
      </c>
      <c r="B2577" s="4" t="s">
        <v>7724</v>
      </c>
      <c r="C2577" s="4" t="s">
        <v>13</v>
      </c>
      <c r="D2577" s="4" t="s">
        <v>3168</v>
      </c>
      <c r="E2577" s="4" t="s">
        <v>7465</v>
      </c>
      <c r="F2577" s="4" t="s">
        <v>7725</v>
      </c>
      <c r="G2577" s="5">
        <v>42.8</v>
      </c>
      <c r="H2577" s="6"/>
      <c r="I2577" s="6">
        <f t="shared" si="40"/>
        <v>42.8</v>
      </c>
      <c r="J2577" s="6">
        <f>SUMPRODUCT(((E$3:E$3035=E2577)*I$3:I$3035&gt;I2577)*1)+1</f>
        <v>90</v>
      </c>
    </row>
    <row r="2578" spans="1:10" ht="14.25">
      <c r="A2578" s="4" t="s">
        <v>7726</v>
      </c>
      <c r="B2578" s="4" t="s">
        <v>7727</v>
      </c>
      <c r="C2578" s="4" t="s">
        <v>13</v>
      </c>
      <c r="D2578" s="4" t="s">
        <v>3168</v>
      </c>
      <c r="E2578" s="4" t="s">
        <v>7465</v>
      </c>
      <c r="F2578" s="4" t="s">
        <v>7728</v>
      </c>
      <c r="G2578" s="5">
        <v>41.4</v>
      </c>
      <c r="H2578" s="6"/>
      <c r="I2578" s="6">
        <f t="shared" si="40"/>
        <v>41.4</v>
      </c>
      <c r="J2578" s="6">
        <f>SUMPRODUCT(((E$3:E$3035=E2578)*I$3:I$3035&gt;I2578)*1)+1</f>
        <v>91</v>
      </c>
    </row>
    <row r="2579" spans="1:10" ht="14.25">
      <c r="A2579" s="4" t="s">
        <v>7729</v>
      </c>
      <c r="B2579" s="4" t="s">
        <v>7730</v>
      </c>
      <c r="C2579" s="4" t="s">
        <v>22</v>
      </c>
      <c r="D2579" s="4" t="s">
        <v>3168</v>
      </c>
      <c r="E2579" s="4" t="s">
        <v>7465</v>
      </c>
      <c r="F2579" s="4" t="s">
        <v>7731</v>
      </c>
      <c r="G2579" s="5">
        <v>39.2</v>
      </c>
      <c r="H2579" s="6"/>
      <c r="I2579" s="6">
        <f t="shared" si="40"/>
        <v>39.2</v>
      </c>
      <c r="J2579" s="6">
        <f>SUMPRODUCT(((E$3:E$3035=E2579)*I$3:I$3035&gt;I2579)*1)+1</f>
        <v>92</v>
      </c>
    </row>
    <row r="2580" spans="1:10" ht="14.25">
      <c r="A2580" s="4" t="s">
        <v>7732</v>
      </c>
      <c r="B2580" s="4" t="s">
        <v>7733</v>
      </c>
      <c r="C2580" s="4" t="s">
        <v>13</v>
      </c>
      <c r="D2580" s="4" t="s">
        <v>3168</v>
      </c>
      <c r="E2580" s="4" t="s">
        <v>7465</v>
      </c>
      <c r="F2580" s="4" t="s">
        <v>7734</v>
      </c>
      <c r="G2580" s="5">
        <v>38.8</v>
      </c>
      <c r="H2580" s="6"/>
      <c r="I2580" s="6">
        <f t="shared" si="40"/>
        <v>38.8</v>
      </c>
      <c r="J2580" s="6">
        <f>SUMPRODUCT(((E$3:E$3035=E2580)*I$3:I$3035&gt;I2580)*1)+1</f>
        <v>93</v>
      </c>
    </row>
    <row r="2581" spans="1:10" ht="14.25">
      <c r="A2581" s="4" t="s">
        <v>7735</v>
      </c>
      <c r="B2581" s="4" t="s">
        <v>7736</v>
      </c>
      <c r="C2581" s="4" t="s">
        <v>13</v>
      </c>
      <c r="D2581" s="4" t="s">
        <v>3168</v>
      </c>
      <c r="E2581" s="4" t="s">
        <v>7465</v>
      </c>
      <c r="F2581" s="4" t="s">
        <v>7737</v>
      </c>
      <c r="G2581" s="5">
        <v>37.6</v>
      </c>
      <c r="H2581" s="6"/>
      <c r="I2581" s="6">
        <f t="shared" si="40"/>
        <v>37.6</v>
      </c>
      <c r="J2581" s="6">
        <f>SUMPRODUCT(((E$3:E$3035=E2581)*I$3:I$3035&gt;I2581)*1)+1</f>
        <v>94</v>
      </c>
    </row>
    <row r="2582" spans="1:10" ht="14.25">
      <c r="A2582" s="4" t="s">
        <v>7738</v>
      </c>
      <c r="B2582" s="4" t="s">
        <v>7739</v>
      </c>
      <c r="C2582" s="4" t="s">
        <v>13</v>
      </c>
      <c r="D2582" s="4" t="s">
        <v>3168</v>
      </c>
      <c r="E2582" s="4" t="s">
        <v>7465</v>
      </c>
      <c r="F2582" s="4" t="s">
        <v>7740</v>
      </c>
      <c r="G2582" s="5">
        <v>0</v>
      </c>
      <c r="H2582" s="6"/>
      <c r="I2582" s="6">
        <f t="shared" si="40"/>
        <v>0</v>
      </c>
      <c r="J2582" s="6">
        <f>SUMPRODUCT(((E$3:E$3035=E2582)*I$3:I$3035&gt;I2582)*1)+1</f>
        <v>95</v>
      </c>
    </row>
    <row r="2583" spans="1:10" ht="14.25">
      <c r="A2583" s="4" t="s">
        <v>7741</v>
      </c>
      <c r="B2583" s="4" t="s">
        <v>7742</v>
      </c>
      <c r="C2583" s="4" t="s">
        <v>22</v>
      </c>
      <c r="D2583" s="4" t="s">
        <v>3168</v>
      </c>
      <c r="E2583" s="4" t="s">
        <v>7465</v>
      </c>
      <c r="F2583" s="4" t="s">
        <v>7743</v>
      </c>
      <c r="G2583" s="5">
        <v>0</v>
      </c>
      <c r="H2583" s="6"/>
      <c r="I2583" s="6">
        <f t="shared" si="40"/>
        <v>0</v>
      </c>
      <c r="J2583" s="6">
        <f>SUMPRODUCT(((E$3:E$3035=E2583)*I$3:I$3035&gt;I2583)*1)+1</f>
        <v>95</v>
      </c>
    </row>
    <row r="2584" spans="1:10" ht="14.25">
      <c r="A2584" s="4" t="s">
        <v>7744</v>
      </c>
      <c r="B2584" s="4" t="s">
        <v>7745</v>
      </c>
      <c r="C2584" s="4" t="s">
        <v>13</v>
      </c>
      <c r="D2584" s="4" t="s">
        <v>3168</v>
      </c>
      <c r="E2584" s="4" t="s">
        <v>7465</v>
      </c>
      <c r="F2584" s="4" t="s">
        <v>7746</v>
      </c>
      <c r="G2584" s="5">
        <v>0</v>
      </c>
      <c r="H2584" s="6"/>
      <c r="I2584" s="6">
        <f t="shared" si="40"/>
        <v>0</v>
      </c>
      <c r="J2584" s="6">
        <f>SUMPRODUCT(((E$3:E$3035=E2584)*I$3:I$3035&gt;I2584)*1)+1</f>
        <v>95</v>
      </c>
    </row>
    <row r="2585" spans="1:10" ht="14.25">
      <c r="A2585" s="4" t="s">
        <v>7747</v>
      </c>
      <c r="B2585" s="4" t="s">
        <v>7748</v>
      </c>
      <c r="C2585" s="4" t="s">
        <v>13</v>
      </c>
      <c r="D2585" s="4" t="s">
        <v>3168</v>
      </c>
      <c r="E2585" s="4" t="s">
        <v>7465</v>
      </c>
      <c r="F2585" s="4" t="s">
        <v>7749</v>
      </c>
      <c r="G2585" s="5">
        <v>0</v>
      </c>
      <c r="H2585" s="6"/>
      <c r="I2585" s="6">
        <f t="shared" si="40"/>
        <v>0</v>
      </c>
      <c r="J2585" s="6">
        <f>SUMPRODUCT(((E$3:E$3035=E2585)*I$3:I$3035&gt;I2585)*1)+1</f>
        <v>95</v>
      </c>
    </row>
    <row r="2586" spans="1:10" ht="14.25">
      <c r="A2586" s="4" t="s">
        <v>7750</v>
      </c>
      <c r="B2586" s="4" t="s">
        <v>7751</v>
      </c>
      <c r="C2586" s="4" t="s">
        <v>22</v>
      </c>
      <c r="D2586" s="4" t="s">
        <v>3168</v>
      </c>
      <c r="E2586" s="4" t="s">
        <v>7465</v>
      </c>
      <c r="F2586" s="4" t="s">
        <v>7752</v>
      </c>
      <c r="G2586" s="5">
        <v>0</v>
      </c>
      <c r="H2586" s="6"/>
      <c r="I2586" s="6">
        <f t="shared" si="40"/>
        <v>0</v>
      </c>
      <c r="J2586" s="6">
        <f>SUMPRODUCT(((E$3:E$3035=E2586)*I$3:I$3035&gt;I2586)*1)+1</f>
        <v>95</v>
      </c>
    </row>
    <row r="2587" spans="1:10" ht="14.25">
      <c r="A2587" s="4" t="s">
        <v>7753</v>
      </c>
      <c r="B2587" s="4" t="s">
        <v>7754</v>
      </c>
      <c r="C2587" s="4" t="s">
        <v>22</v>
      </c>
      <c r="D2587" s="4" t="s">
        <v>3168</v>
      </c>
      <c r="E2587" s="4" t="s">
        <v>7465</v>
      </c>
      <c r="F2587" s="4" t="s">
        <v>7755</v>
      </c>
      <c r="G2587" s="5">
        <v>0</v>
      </c>
      <c r="H2587" s="6"/>
      <c r="I2587" s="6">
        <f t="shared" si="40"/>
        <v>0</v>
      </c>
      <c r="J2587" s="6">
        <f>SUMPRODUCT(((E$3:E$3035=E2587)*I$3:I$3035&gt;I2587)*1)+1</f>
        <v>95</v>
      </c>
    </row>
    <row r="2588" spans="1:10" ht="14.25">
      <c r="A2588" s="4" t="s">
        <v>7756</v>
      </c>
      <c r="B2588" s="4" t="s">
        <v>7757</v>
      </c>
      <c r="C2588" s="4" t="s">
        <v>13</v>
      </c>
      <c r="D2588" s="4" t="s">
        <v>3168</v>
      </c>
      <c r="E2588" s="4" t="s">
        <v>7465</v>
      </c>
      <c r="F2588" s="4" t="s">
        <v>7758</v>
      </c>
      <c r="G2588" s="5">
        <v>0</v>
      </c>
      <c r="H2588" s="6"/>
      <c r="I2588" s="6">
        <f t="shared" si="40"/>
        <v>0</v>
      </c>
      <c r="J2588" s="6">
        <f>SUMPRODUCT(((E$3:E$3035=E2588)*I$3:I$3035&gt;I2588)*1)+1</f>
        <v>95</v>
      </c>
    </row>
    <row r="2589" spans="1:10" ht="14.25">
      <c r="A2589" s="4" t="s">
        <v>7759</v>
      </c>
      <c r="B2589" s="4" t="s">
        <v>7760</v>
      </c>
      <c r="C2589" s="4" t="s">
        <v>13</v>
      </c>
      <c r="D2589" s="4" t="s">
        <v>3168</v>
      </c>
      <c r="E2589" s="4" t="s">
        <v>7465</v>
      </c>
      <c r="F2589" s="4" t="s">
        <v>7761</v>
      </c>
      <c r="G2589" s="5">
        <v>0</v>
      </c>
      <c r="H2589" s="6"/>
      <c r="I2589" s="6">
        <f t="shared" si="40"/>
        <v>0</v>
      </c>
      <c r="J2589" s="6">
        <f>SUMPRODUCT(((E$3:E$3035=E2589)*I$3:I$3035&gt;I2589)*1)+1</f>
        <v>95</v>
      </c>
    </row>
    <row r="2590" spans="1:10" ht="14.25">
      <c r="A2590" s="4" t="s">
        <v>7762</v>
      </c>
      <c r="B2590" s="4" t="s">
        <v>7763</v>
      </c>
      <c r="C2590" s="4" t="s">
        <v>22</v>
      </c>
      <c r="D2590" s="4" t="s">
        <v>3168</v>
      </c>
      <c r="E2590" s="4" t="s">
        <v>7465</v>
      </c>
      <c r="F2590" s="4" t="s">
        <v>7764</v>
      </c>
      <c r="G2590" s="5">
        <v>0</v>
      </c>
      <c r="H2590" s="6"/>
      <c r="I2590" s="6">
        <f t="shared" si="40"/>
        <v>0</v>
      </c>
      <c r="J2590" s="6">
        <f>SUMPRODUCT(((E$3:E$3035=E2590)*I$3:I$3035&gt;I2590)*1)+1</f>
        <v>95</v>
      </c>
    </row>
    <row r="2591" spans="1:10" ht="14.25">
      <c r="A2591" s="4" t="s">
        <v>7765</v>
      </c>
      <c r="B2591" s="4" t="s">
        <v>7766</v>
      </c>
      <c r="C2591" s="4" t="s">
        <v>13</v>
      </c>
      <c r="D2591" s="4" t="s">
        <v>3168</v>
      </c>
      <c r="E2591" s="4" t="s">
        <v>7465</v>
      </c>
      <c r="F2591" s="4" t="s">
        <v>7767</v>
      </c>
      <c r="G2591" s="5">
        <v>0</v>
      </c>
      <c r="H2591" s="6"/>
      <c r="I2591" s="6">
        <f t="shared" si="40"/>
        <v>0</v>
      </c>
      <c r="J2591" s="6">
        <f>SUMPRODUCT(((E$3:E$3035=E2591)*I$3:I$3035&gt;I2591)*1)+1</f>
        <v>95</v>
      </c>
    </row>
    <row r="2592" spans="1:10" ht="14.25">
      <c r="A2592" s="4" t="s">
        <v>7768</v>
      </c>
      <c r="B2592" s="4" t="s">
        <v>7769</v>
      </c>
      <c r="C2592" s="4" t="s">
        <v>22</v>
      </c>
      <c r="D2592" s="4" t="s">
        <v>3168</v>
      </c>
      <c r="E2592" s="4" t="s">
        <v>7465</v>
      </c>
      <c r="F2592" s="4" t="s">
        <v>7770</v>
      </c>
      <c r="G2592" s="5">
        <v>0</v>
      </c>
      <c r="H2592" s="6"/>
      <c r="I2592" s="6">
        <f t="shared" si="40"/>
        <v>0</v>
      </c>
      <c r="J2592" s="6">
        <f>SUMPRODUCT(((E$3:E$3035=E2592)*I$3:I$3035&gt;I2592)*1)+1</f>
        <v>95</v>
      </c>
    </row>
    <row r="2593" spans="1:10" ht="14.25">
      <c r="A2593" s="4" t="s">
        <v>7771</v>
      </c>
      <c r="B2593" s="4" t="s">
        <v>7772</v>
      </c>
      <c r="C2593" s="4" t="s">
        <v>22</v>
      </c>
      <c r="D2593" s="4" t="s">
        <v>3168</v>
      </c>
      <c r="E2593" s="4" t="s">
        <v>7465</v>
      </c>
      <c r="F2593" s="4" t="s">
        <v>7773</v>
      </c>
      <c r="G2593" s="5">
        <v>0</v>
      </c>
      <c r="H2593" s="6"/>
      <c r="I2593" s="6">
        <f t="shared" si="40"/>
        <v>0</v>
      </c>
      <c r="J2593" s="6">
        <f>SUMPRODUCT(((E$3:E$3035=E2593)*I$3:I$3035&gt;I2593)*1)+1</f>
        <v>95</v>
      </c>
    </row>
    <row r="2594" spans="1:10" ht="14.25">
      <c r="A2594" s="4" t="s">
        <v>7774</v>
      </c>
      <c r="B2594" s="4" t="s">
        <v>7775</v>
      </c>
      <c r="C2594" s="4" t="s">
        <v>22</v>
      </c>
      <c r="D2594" s="4" t="s">
        <v>3168</v>
      </c>
      <c r="E2594" s="4" t="s">
        <v>7465</v>
      </c>
      <c r="F2594" s="4" t="s">
        <v>7776</v>
      </c>
      <c r="G2594" s="5">
        <v>0</v>
      </c>
      <c r="H2594" s="6"/>
      <c r="I2594" s="6">
        <f t="shared" si="40"/>
        <v>0</v>
      </c>
      <c r="J2594" s="6">
        <f>SUMPRODUCT(((E$3:E$3035=E2594)*I$3:I$3035&gt;I2594)*1)+1</f>
        <v>95</v>
      </c>
    </row>
    <row r="2595" spans="1:10" ht="14.25">
      <c r="A2595" s="4" t="s">
        <v>7777</v>
      </c>
      <c r="B2595" s="4" t="s">
        <v>7778</v>
      </c>
      <c r="C2595" s="4" t="s">
        <v>13</v>
      </c>
      <c r="D2595" s="4" t="s">
        <v>3168</v>
      </c>
      <c r="E2595" s="4" t="s">
        <v>7465</v>
      </c>
      <c r="F2595" s="4" t="s">
        <v>7779</v>
      </c>
      <c r="G2595" s="5">
        <v>0</v>
      </c>
      <c r="H2595" s="6"/>
      <c r="I2595" s="6">
        <f t="shared" si="40"/>
        <v>0</v>
      </c>
      <c r="J2595" s="6">
        <f>SUMPRODUCT(((E$3:E$3035=E2595)*I$3:I$3035&gt;I2595)*1)+1</f>
        <v>95</v>
      </c>
    </row>
    <row r="2596" spans="1:10" ht="14.25">
      <c r="A2596" s="4" t="s">
        <v>7780</v>
      </c>
      <c r="B2596" s="4" t="s">
        <v>7781</v>
      </c>
      <c r="C2596" s="4" t="s">
        <v>22</v>
      </c>
      <c r="D2596" s="4" t="s">
        <v>3168</v>
      </c>
      <c r="E2596" s="4" t="s">
        <v>7465</v>
      </c>
      <c r="F2596" s="4" t="s">
        <v>7782</v>
      </c>
      <c r="G2596" s="5">
        <v>0</v>
      </c>
      <c r="H2596" s="6"/>
      <c r="I2596" s="6">
        <f t="shared" si="40"/>
        <v>0</v>
      </c>
      <c r="J2596" s="6">
        <f>SUMPRODUCT(((E$3:E$3035=E2596)*I$3:I$3035&gt;I2596)*1)+1</f>
        <v>95</v>
      </c>
    </row>
    <row r="2597" spans="1:10" ht="14.25">
      <c r="A2597" s="4" t="s">
        <v>7783</v>
      </c>
      <c r="B2597" s="4" t="s">
        <v>7784</v>
      </c>
      <c r="C2597" s="4" t="s">
        <v>22</v>
      </c>
      <c r="D2597" s="4" t="s">
        <v>3168</v>
      </c>
      <c r="E2597" s="4" t="s">
        <v>7465</v>
      </c>
      <c r="F2597" s="4" t="s">
        <v>7785</v>
      </c>
      <c r="G2597" s="5">
        <v>0</v>
      </c>
      <c r="H2597" s="6"/>
      <c r="I2597" s="6">
        <f t="shared" si="40"/>
        <v>0</v>
      </c>
      <c r="J2597" s="6">
        <f>SUMPRODUCT(((E$3:E$3035=E2597)*I$3:I$3035&gt;I2597)*1)+1</f>
        <v>95</v>
      </c>
    </row>
    <row r="2598" spans="1:10" ht="14.25">
      <c r="A2598" s="4" t="s">
        <v>7786</v>
      </c>
      <c r="B2598" s="4" t="s">
        <v>7787</v>
      </c>
      <c r="C2598" s="4" t="s">
        <v>22</v>
      </c>
      <c r="D2598" s="4" t="s">
        <v>3168</v>
      </c>
      <c r="E2598" s="4" t="s">
        <v>7465</v>
      </c>
      <c r="F2598" s="4" t="s">
        <v>7788</v>
      </c>
      <c r="G2598" s="5">
        <v>0</v>
      </c>
      <c r="H2598" s="6"/>
      <c r="I2598" s="6">
        <f t="shared" si="40"/>
        <v>0</v>
      </c>
      <c r="J2598" s="6">
        <f>SUMPRODUCT(((E$3:E$3035=E2598)*I$3:I$3035&gt;I2598)*1)+1</f>
        <v>95</v>
      </c>
    </row>
    <row r="2599" spans="1:10" ht="14.25">
      <c r="A2599" s="4" t="s">
        <v>7789</v>
      </c>
      <c r="B2599" s="4" t="s">
        <v>852</v>
      </c>
      <c r="C2599" s="4" t="s">
        <v>13</v>
      </c>
      <c r="D2599" s="4" t="s">
        <v>3168</v>
      </c>
      <c r="E2599" s="4" t="s">
        <v>7465</v>
      </c>
      <c r="F2599" s="4" t="s">
        <v>7790</v>
      </c>
      <c r="G2599" s="5">
        <v>0</v>
      </c>
      <c r="H2599" s="6"/>
      <c r="I2599" s="6">
        <f t="shared" si="40"/>
        <v>0</v>
      </c>
      <c r="J2599" s="6">
        <f>SUMPRODUCT(((E$3:E$3035=E2599)*I$3:I$3035&gt;I2599)*1)+1</f>
        <v>95</v>
      </c>
    </row>
    <row r="2600" spans="1:10" ht="14.25">
      <c r="A2600" s="4" t="s">
        <v>7791</v>
      </c>
      <c r="B2600" s="4" t="s">
        <v>7792</v>
      </c>
      <c r="C2600" s="4" t="s">
        <v>13</v>
      </c>
      <c r="D2600" s="4" t="s">
        <v>3168</v>
      </c>
      <c r="E2600" s="4" t="s">
        <v>7465</v>
      </c>
      <c r="F2600" s="4" t="s">
        <v>7793</v>
      </c>
      <c r="G2600" s="5">
        <v>0</v>
      </c>
      <c r="H2600" s="6"/>
      <c r="I2600" s="6">
        <f t="shared" si="40"/>
        <v>0</v>
      </c>
      <c r="J2600" s="6">
        <f>SUMPRODUCT(((E$3:E$3035=E2600)*I$3:I$3035&gt;I2600)*1)+1</f>
        <v>95</v>
      </c>
    </row>
    <row r="2601" spans="1:10" ht="14.25">
      <c r="A2601" s="4" t="s">
        <v>7794</v>
      </c>
      <c r="B2601" s="4" t="s">
        <v>7795</v>
      </c>
      <c r="C2601" s="4" t="s">
        <v>13</v>
      </c>
      <c r="D2601" s="4" t="s">
        <v>3168</v>
      </c>
      <c r="E2601" s="4" t="s">
        <v>7465</v>
      </c>
      <c r="F2601" s="4" t="s">
        <v>7796</v>
      </c>
      <c r="G2601" s="5">
        <v>0</v>
      </c>
      <c r="H2601" s="6"/>
      <c r="I2601" s="6">
        <f t="shared" si="40"/>
        <v>0</v>
      </c>
      <c r="J2601" s="6">
        <f>SUMPRODUCT(((E$3:E$3035=E2601)*I$3:I$3035&gt;I2601)*1)+1</f>
        <v>95</v>
      </c>
    </row>
    <row r="2602" spans="1:10" ht="14.25">
      <c r="A2602" s="4" t="s">
        <v>7797</v>
      </c>
      <c r="B2602" s="4" t="s">
        <v>7798</v>
      </c>
      <c r="C2602" s="4" t="s">
        <v>13</v>
      </c>
      <c r="D2602" s="4" t="s">
        <v>3168</v>
      </c>
      <c r="E2602" s="4" t="s">
        <v>7465</v>
      </c>
      <c r="F2602" s="4" t="s">
        <v>7799</v>
      </c>
      <c r="G2602" s="5">
        <v>0</v>
      </c>
      <c r="H2602" s="6"/>
      <c r="I2602" s="6">
        <f t="shared" si="40"/>
        <v>0</v>
      </c>
      <c r="J2602" s="6">
        <f>SUMPRODUCT(((E$3:E$3035=E2602)*I$3:I$3035&gt;I2602)*1)+1</f>
        <v>95</v>
      </c>
    </row>
    <row r="2603" spans="1:10" ht="14.25">
      <c r="A2603" s="4" t="s">
        <v>7800</v>
      </c>
      <c r="B2603" s="4" t="s">
        <v>7801</v>
      </c>
      <c r="C2603" s="4" t="s">
        <v>22</v>
      </c>
      <c r="D2603" s="4" t="s">
        <v>3168</v>
      </c>
      <c r="E2603" s="4" t="s">
        <v>7465</v>
      </c>
      <c r="F2603" s="4" t="s">
        <v>7802</v>
      </c>
      <c r="G2603" s="5">
        <v>0</v>
      </c>
      <c r="H2603" s="6"/>
      <c r="I2603" s="6">
        <f t="shared" si="40"/>
        <v>0</v>
      </c>
      <c r="J2603" s="6">
        <f>SUMPRODUCT(((E$3:E$3035=E2603)*I$3:I$3035&gt;I2603)*1)+1</f>
        <v>95</v>
      </c>
    </row>
    <row r="2604" spans="1:10" ht="14.25">
      <c r="A2604" s="4" t="s">
        <v>7803</v>
      </c>
      <c r="B2604" s="4" t="s">
        <v>7804</v>
      </c>
      <c r="C2604" s="4" t="s">
        <v>13</v>
      </c>
      <c r="D2604" s="4" t="s">
        <v>3168</v>
      </c>
      <c r="E2604" s="4" t="s">
        <v>7465</v>
      </c>
      <c r="F2604" s="4" t="s">
        <v>7805</v>
      </c>
      <c r="G2604" s="5">
        <v>0</v>
      </c>
      <c r="H2604" s="6"/>
      <c r="I2604" s="6">
        <f t="shared" si="40"/>
        <v>0</v>
      </c>
      <c r="J2604" s="6">
        <f>SUMPRODUCT(((E$3:E$3035=E2604)*I$3:I$3035&gt;I2604)*1)+1</f>
        <v>95</v>
      </c>
    </row>
    <row r="2605" spans="1:10" ht="14.25">
      <c r="A2605" s="4" t="s">
        <v>7806</v>
      </c>
      <c r="B2605" s="4" t="s">
        <v>7807</v>
      </c>
      <c r="C2605" s="4" t="s">
        <v>13</v>
      </c>
      <c r="D2605" s="4" t="s">
        <v>3168</v>
      </c>
      <c r="E2605" s="4" t="s">
        <v>7465</v>
      </c>
      <c r="F2605" s="4" t="s">
        <v>7808</v>
      </c>
      <c r="G2605" s="5">
        <v>0</v>
      </c>
      <c r="H2605" s="6"/>
      <c r="I2605" s="6">
        <f t="shared" si="40"/>
        <v>0</v>
      </c>
      <c r="J2605" s="6">
        <f>SUMPRODUCT(((E$3:E$3035=E2605)*I$3:I$3035&gt;I2605)*1)+1</f>
        <v>95</v>
      </c>
    </row>
    <row r="2606" spans="1:10" ht="14.25">
      <c r="A2606" s="4" t="s">
        <v>7809</v>
      </c>
      <c r="B2606" s="4" t="s">
        <v>7810</v>
      </c>
      <c r="C2606" s="4" t="s">
        <v>13</v>
      </c>
      <c r="D2606" s="4" t="s">
        <v>3168</v>
      </c>
      <c r="E2606" s="4" t="s">
        <v>7465</v>
      </c>
      <c r="F2606" s="4" t="s">
        <v>7811</v>
      </c>
      <c r="G2606" s="5">
        <v>0</v>
      </c>
      <c r="H2606" s="6"/>
      <c r="I2606" s="6">
        <f t="shared" si="40"/>
        <v>0</v>
      </c>
      <c r="J2606" s="6">
        <f>SUMPRODUCT(((E$3:E$3035=E2606)*I$3:I$3035&gt;I2606)*1)+1</f>
        <v>95</v>
      </c>
    </row>
    <row r="2607" spans="1:10" ht="14.25">
      <c r="A2607" s="4" t="s">
        <v>7812</v>
      </c>
      <c r="B2607" s="4" t="s">
        <v>7813</v>
      </c>
      <c r="C2607" s="4" t="s">
        <v>13</v>
      </c>
      <c r="D2607" s="4" t="s">
        <v>3168</v>
      </c>
      <c r="E2607" s="4" t="s">
        <v>7465</v>
      </c>
      <c r="F2607" s="4" t="s">
        <v>7814</v>
      </c>
      <c r="G2607" s="5">
        <v>0</v>
      </c>
      <c r="H2607" s="6"/>
      <c r="I2607" s="6">
        <f t="shared" si="40"/>
        <v>0</v>
      </c>
      <c r="J2607" s="6">
        <f>SUMPRODUCT(((E$3:E$3035=E2607)*I$3:I$3035&gt;I2607)*1)+1</f>
        <v>95</v>
      </c>
    </row>
    <row r="2608" spans="1:10" ht="14.25">
      <c r="A2608" s="4" t="s">
        <v>7815</v>
      </c>
      <c r="B2608" s="4" t="s">
        <v>7349</v>
      </c>
      <c r="C2608" s="4" t="s">
        <v>13</v>
      </c>
      <c r="D2608" s="4" t="s">
        <v>3168</v>
      </c>
      <c r="E2608" s="4" t="s">
        <v>7465</v>
      </c>
      <c r="F2608" s="4" t="s">
        <v>7816</v>
      </c>
      <c r="G2608" s="5">
        <v>0</v>
      </c>
      <c r="H2608" s="6"/>
      <c r="I2608" s="6">
        <f t="shared" si="40"/>
        <v>0</v>
      </c>
      <c r="J2608" s="6">
        <f>SUMPRODUCT(((E$3:E$3035=E2608)*I$3:I$3035&gt;I2608)*1)+1</f>
        <v>95</v>
      </c>
    </row>
    <row r="2609" spans="1:10" ht="14.25">
      <c r="A2609" s="4" t="s">
        <v>7817</v>
      </c>
      <c r="B2609" s="4" t="s">
        <v>7818</v>
      </c>
      <c r="C2609" s="4" t="s">
        <v>13</v>
      </c>
      <c r="D2609" s="4" t="s">
        <v>3168</v>
      </c>
      <c r="E2609" s="4" t="s">
        <v>7465</v>
      </c>
      <c r="F2609" s="4" t="s">
        <v>7819</v>
      </c>
      <c r="G2609" s="5">
        <v>0</v>
      </c>
      <c r="H2609" s="6"/>
      <c r="I2609" s="6">
        <f t="shared" si="40"/>
        <v>0</v>
      </c>
      <c r="J2609" s="6">
        <f>SUMPRODUCT(((E$3:E$3035=E2609)*I$3:I$3035&gt;I2609)*1)+1</f>
        <v>95</v>
      </c>
    </row>
    <row r="2610" spans="1:10" ht="14.25">
      <c r="A2610" s="4" t="s">
        <v>7820</v>
      </c>
      <c r="B2610" s="4" t="s">
        <v>7821</v>
      </c>
      <c r="C2610" s="4" t="s">
        <v>13</v>
      </c>
      <c r="D2610" s="4" t="s">
        <v>3168</v>
      </c>
      <c r="E2610" s="4" t="s">
        <v>7465</v>
      </c>
      <c r="F2610" s="4" t="s">
        <v>7822</v>
      </c>
      <c r="G2610" s="5">
        <v>0</v>
      </c>
      <c r="H2610" s="6"/>
      <c r="I2610" s="6">
        <f t="shared" si="40"/>
        <v>0</v>
      </c>
      <c r="J2610" s="6">
        <f>SUMPRODUCT(((E$3:E$3035=E2610)*I$3:I$3035&gt;I2610)*1)+1</f>
        <v>95</v>
      </c>
    </row>
    <row r="2611" spans="1:10" ht="14.25">
      <c r="A2611" s="4" t="s">
        <v>7823</v>
      </c>
      <c r="B2611" s="4" t="s">
        <v>7824</v>
      </c>
      <c r="C2611" s="4" t="s">
        <v>22</v>
      </c>
      <c r="D2611" s="4" t="s">
        <v>3168</v>
      </c>
      <c r="E2611" s="4" t="s">
        <v>7465</v>
      </c>
      <c r="F2611" s="4" t="s">
        <v>7825</v>
      </c>
      <c r="G2611" s="5">
        <v>0</v>
      </c>
      <c r="H2611" s="6"/>
      <c r="I2611" s="6">
        <f t="shared" si="40"/>
        <v>0</v>
      </c>
      <c r="J2611" s="6">
        <f>SUMPRODUCT(((E$3:E$3035=E2611)*I$3:I$3035&gt;I2611)*1)+1</f>
        <v>95</v>
      </c>
    </row>
    <row r="2612" spans="1:10" ht="14.25">
      <c r="A2612" s="4" t="s">
        <v>7826</v>
      </c>
      <c r="B2612" s="4" t="s">
        <v>7827</v>
      </c>
      <c r="C2612" s="4" t="s">
        <v>22</v>
      </c>
      <c r="D2612" s="4" t="s">
        <v>3168</v>
      </c>
      <c r="E2612" s="4" t="s">
        <v>7465</v>
      </c>
      <c r="F2612" s="4" t="s">
        <v>7828</v>
      </c>
      <c r="G2612" s="5">
        <v>0</v>
      </c>
      <c r="H2612" s="6"/>
      <c r="I2612" s="6">
        <f t="shared" si="40"/>
        <v>0</v>
      </c>
      <c r="J2612" s="6">
        <f>SUMPRODUCT(((E$3:E$3035=E2612)*I$3:I$3035&gt;I2612)*1)+1</f>
        <v>95</v>
      </c>
    </row>
    <row r="2613" spans="1:10" ht="14.25">
      <c r="A2613" s="4" t="s">
        <v>7829</v>
      </c>
      <c r="B2613" s="4" t="s">
        <v>7830</v>
      </c>
      <c r="C2613" s="4" t="s">
        <v>13</v>
      </c>
      <c r="D2613" s="4" t="s">
        <v>3168</v>
      </c>
      <c r="E2613" s="4" t="s">
        <v>7465</v>
      </c>
      <c r="F2613" s="4" t="s">
        <v>7831</v>
      </c>
      <c r="G2613" s="5">
        <v>0</v>
      </c>
      <c r="H2613" s="6"/>
      <c r="I2613" s="6">
        <f t="shared" si="40"/>
        <v>0</v>
      </c>
      <c r="J2613" s="6">
        <f>SUMPRODUCT(((E$3:E$3035=E2613)*I$3:I$3035&gt;I2613)*1)+1</f>
        <v>95</v>
      </c>
    </row>
    <row r="2614" spans="1:10" ht="14.25">
      <c r="A2614" s="4" t="s">
        <v>7832</v>
      </c>
      <c r="B2614" s="4" t="s">
        <v>7833</v>
      </c>
      <c r="C2614" s="4" t="s">
        <v>13</v>
      </c>
      <c r="D2614" s="4" t="s">
        <v>3168</v>
      </c>
      <c r="E2614" s="4" t="s">
        <v>7465</v>
      </c>
      <c r="F2614" s="4" t="s">
        <v>7834</v>
      </c>
      <c r="G2614" s="5">
        <v>0</v>
      </c>
      <c r="H2614" s="6"/>
      <c r="I2614" s="6">
        <f t="shared" si="40"/>
        <v>0</v>
      </c>
      <c r="J2614" s="6">
        <f>SUMPRODUCT(((E$3:E$3035=E2614)*I$3:I$3035&gt;I2614)*1)+1</f>
        <v>95</v>
      </c>
    </row>
    <row r="2615" spans="1:10" ht="14.25">
      <c r="A2615" s="4" t="s">
        <v>7835</v>
      </c>
      <c r="B2615" s="4" t="s">
        <v>7836</v>
      </c>
      <c r="C2615" s="4" t="s">
        <v>13</v>
      </c>
      <c r="D2615" s="4" t="s">
        <v>3168</v>
      </c>
      <c r="E2615" s="4" t="s">
        <v>7465</v>
      </c>
      <c r="F2615" s="4" t="s">
        <v>7837</v>
      </c>
      <c r="G2615" s="5">
        <v>0</v>
      </c>
      <c r="H2615" s="6"/>
      <c r="I2615" s="6">
        <f t="shared" si="40"/>
        <v>0</v>
      </c>
      <c r="J2615" s="6">
        <f>SUMPRODUCT(((E$3:E$3035=E2615)*I$3:I$3035&gt;I2615)*1)+1</f>
        <v>95</v>
      </c>
    </row>
    <row r="2616" spans="1:10" ht="14.25">
      <c r="A2616" s="4" t="s">
        <v>7838</v>
      </c>
      <c r="B2616" s="4" t="s">
        <v>7839</v>
      </c>
      <c r="C2616" s="4" t="s">
        <v>22</v>
      </c>
      <c r="D2616" s="4" t="s">
        <v>3168</v>
      </c>
      <c r="E2616" s="4" t="s">
        <v>7465</v>
      </c>
      <c r="F2616" s="4" t="s">
        <v>7840</v>
      </c>
      <c r="G2616" s="5">
        <v>0</v>
      </c>
      <c r="H2616" s="6"/>
      <c r="I2616" s="6">
        <f t="shared" si="40"/>
        <v>0</v>
      </c>
      <c r="J2616" s="6">
        <f>SUMPRODUCT(((E$3:E$3035=E2616)*I$3:I$3035&gt;I2616)*1)+1</f>
        <v>95</v>
      </c>
    </row>
    <row r="2617" spans="1:10" ht="14.25">
      <c r="A2617" s="4" t="s">
        <v>7841</v>
      </c>
      <c r="B2617" s="4" t="s">
        <v>7842</v>
      </c>
      <c r="C2617" s="4" t="s">
        <v>13</v>
      </c>
      <c r="D2617" s="4" t="s">
        <v>3168</v>
      </c>
      <c r="E2617" s="4" t="s">
        <v>7465</v>
      </c>
      <c r="F2617" s="4" t="s">
        <v>7843</v>
      </c>
      <c r="G2617" s="5">
        <v>0</v>
      </c>
      <c r="H2617" s="6"/>
      <c r="I2617" s="6">
        <f t="shared" si="40"/>
        <v>0</v>
      </c>
      <c r="J2617" s="6">
        <f>SUMPRODUCT(((E$3:E$3035=E2617)*I$3:I$3035&gt;I2617)*1)+1</f>
        <v>95</v>
      </c>
    </row>
    <row r="2618" spans="1:10" ht="14.25">
      <c r="A2618" s="4" t="s">
        <v>7844</v>
      </c>
      <c r="B2618" s="4" t="s">
        <v>7845</v>
      </c>
      <c r="C2618" s="4" t="s">
        <v>13</v>
      </c>
      <c r="D2618" s="4" t="s">
        <v>3168</v>
      </c>
      <c r="E2618" s="4" t="s">
        <v>7465</v>
      </c>
      <c r="F2618" s="4" t="s">
        <v>7846</v>
      </c>
      <c r="G2618" s="5">
        <v>0</v>
      </c>
      <c r="H2618" s="6"/>
      <c r="I2618" s="6">
        <f t="shared" si="40"/>
        <v>0</v>
      </c>
      <c r="J2618" s="6">
        <f>SUMPRODUCT(((E$3:E$3035=E2618)*I$3:I$3035&gt;I2618)*1)+1</f>
        <v>95</v>
      </c>
    </row>
    <row r="2619" spans="1:10" ht="14.25">
      <c r="A2619" s="4" t="s">
        <v>7847</v>
      </c>
      <c r="B2619" s="4" t="s">
        <v>7848</v>
      </c>
      <c r="C2619" s="4" t="s">
        <v>13</v>
      </c>
      <c r="D2619" s="4" t="s">
        <v>3168</v>
      </c>
      <c r="E2619" s="4" t="s">
        <v>7465</v>
      </c>
      <c r="F2619" s="4" t="s">
        <v>7849</v>
      </c>
      <c r="G2619" s="5">
        <v>0</v>
      </c>
      <c r="H2619" s="6"/>
      <c r="I2619" s="6">
        <f t="shared" si="40"/>
        <v>0</v>
      </c>
      <c r="J2619" s="6">
        <f>SUMPRODUCT(((E$3:E$3035=E2619)*I$3:I$3035&gt;I2619)*1)+1</f>
        <v>95</v>
      </c>
    </row>
    <row r="2620" spans="1:10" ht="14.25">
      <c r="A2620" s="4" t="s">
        <v>7850</v>
      </c>
      <c r="B2620" s="4" t="s">
        <v>7851</v>
      </c>
      <c r="C2620" s="4" t="s">
        <v>22</v>
      </c>
      <c r="D2620" s="4" t="s">
        <v>3168</v>
      </c>
      <c r="E2620" s="4" t="s">
        <v>7465</v>
      </c>
      <c r="F2620" s="4" t="s">
        <v>7852</v>
      </c>
      <c r="G2620" s="5">
        <v>0</v>
      </c>
      <c r="H2620" s="6"/>
      <c r="I2620" s="6">
        <f t="shared" si="40"/>
        <v>0</v>
      </c>
      <c r="J2620" s="6">
        <f>SUMPRODUCT(((E$3:E$3035=E2620)*I$3:I$3035&gt;I2620)*1)+1</f>
        <v>95</v>
      </c>
    </row>
    <row r="2621" spans="1:10" ht="14.25">
      <c r="A2621" s="4" t="s">
        <v>7853</v>
      </c>
      <c r="B2621" s="4" t="s">
        <v>7854</v>
      </c>
      <c r="C2621" s="4" t="s">
        <v>13</v>
      </c>
      <c r="D2621" s="4" t="s">
        <v>3168</v>
      </c>
      <c r="E2621" s="4" t="s">
        <v>7465</v>
      </c>
      <c r="F2621" s="4" t="s">
        <v>7855</v>
      </c>
      <c r="G2621" s="5">
        <v>0</v>
      </c>
      <c r="H2621" s="6"/>
      <c r="I2621" s="6">
        <f t="shared" si="40"/>
        <v>0</v>
      </c>
      <c r="J2621" s="6">
        <f>SUMPRODUCT(((E$3:E$3035=E2621)*I$3:I$3035&gt;I2621)*1)+1</f>
        <v>95</v>
      </c>
    </row>
    <row r="2622" spans="1:10" ht="14.25">
      <c r="A2622" s="4" t="s">
        <v>7856</v>
      </c>
      <c r="B2622" s="4" t="s">
        <v>7857</v>
      </c>
      <c r="C2622" s="4" t="s">
        <v>13</v>
      </c>
      <c r="D2622" s="4" t="s">
        <v>3168</v>
      </c>
      <c r="E2622" s="4" t="s">
        <v>7465</v>
      </c>
      <c r="F2622" s="4" t="s">
        <v>7858</v>
      </c>
      <c r="G2622" s="5">
        <v>0</v>
      </c>
      <c r="H2622" s="6"/>
      <c r="I2622" s="6">
        <f t="shared" si="40"/>
        <v>0</v>
      </c>
      <c r="J2622" s="6">
        <f>SUMPRODUCT(((E$3:E$3035=E2622)*I$3:I$3035&gt;I2622)*1)+1</f>
        <v>95</v>
      </c>
    </row>
    <row r="2623" spans="1:10" ht="14.25">
      <c r="A2623" s="4" t="s">
        <v>7859</v>
      </c>
      <c r="B2623" s="4" t="s">
        <v>7860</v>
      </c>
      <c r="C2623" s="4" t="s">
        <v>22</v>
      </c>
      <c r="D2623" s="4" t="s">
        <v>3168</v>
      </c>
      <c r="E2623" s="4" t="s">
        <v>7465</v>
      </c>
      <c r="F2623" s="4" t="s">
        <v>7861</v>
      </c>
      <c r="G2623" s="5">
        <v>0</v>
      </c>
      <c r="H2623" s="6"/>
      <c r="I2623" s="6">
        <f t="shared" si="40"/>
        <v>0</v>
      </c>
      <c r="J2623" s="6">
        <f>SUMPRODUCT(((E$3:E$3035=E2623)*I$3:I$3035&gt;I2623)*1)+1</f>
        <v>95</v>
      </c>
    </row>
    <row r="2624" spans="1:10" ht="14.25">
      <c r="A2624" s="4" t="s">
        <v>7862</v>
      </c>
      <c r="B2624" s="4" t="s">
        <v>7863</v>
      </c>
      <c r="C2624" s="4" t="s">
        <v>13</v>
      </c>
      <c r="D2624" s="4" t="s">
        <v>3168</v>
      </c>
      <c r="E2624" s="4" t="s">
        <v>7465</v>
      </c>
      <c r="F2624" s="4" t="s">
        <v>7864</v>
      </c>
      <c r="G2624" s="5">
        <v>0</v>
      </c>
      <c r="H2624" s="6"/>
      <c r="I2624" s="6">
        <f t="shared" si="40"/>
        <v>0</v>
      </c>
      <c r="J2624" s="6">
        <f>SUMPRODUCT(((E$3:E$3035=E2624)*I$3:I$3035&gt;I2624)*1)+1</f>
        <v>95</v>
      </c>
    </row>
    <row r="2625" spans="1:10" ht="14.25">
      <c r="A2625" s="4" t="s">
        <v>7865</v>
      </c>
      <c r="B2625" s="4" t="s">
        <v>7866</v>
      </c>
      <c r="C2625" s="4" t="s">
        <v>22</v>
      </c>
      <c r="D2625" s="4" t="s">
        <v>3168</v>
      </c>
      <c r="E2625" s="4" t="s">
        <v>7465</v>
      </c>
      <c r="F2625" s="4" t="s">
        <v>7867</v>
      </c>
      <c r="G2625" s="5">
        <v>0</v>
      </c>
      <c r="H2625" s="6"/>
      <c r="I2625" s="6">
        <f t="shared" si="40"/>
        <v>0</v>
      </c>
      <c r="J2625" s="6">
        <f>SUMPRODUCT(((E$3:E$3035=E2625)*I$3:I$3035&gt;I2625)*1)+1</f>
        <v>95</v>
      </c>
    </row>
    <row r="2626" spans="1:10" ht="14.25">
      <c r="A2626" s="4" t="s">
        <v>7868</v>
      </c>
      <c r="B2626" s="4" t="s">
        <v>7869</v>
      </c>
      <c r="C2626" s="4" t="s">
        <v>13</v>
      </c>
      <c r="D2626" s="4" t="s">
        <v>3168</v>
      </c>
      <c r="E2626" s="4" t="s">
        <v>7465</v>
      </c>
      <c r="F2626" s="4" t="s">
        <v>7870</v>
      </c>
      <c r="G2626" s="5">
        <v>0</v>
      </c>
      <c r="H2626" s="6"/>
      <c r="I2626" s="6">
        <f t="shared" si="40"/>
        <v>0</v>
      </c>
      <c r="J2626" s="6">
        <f>SUMPRODUCT(((E$3:E$3035=E2626)*I$3:I$3035&gt;I2626)*1)+1</f>
        <v>95</v>
      </c>
    </row>
    <row r="2627" spans="1:10" ht="14.25">
      <c r="A2627" s="4" t="s">
        <v>7871</v>
      </c>
      <c r="B2627" s="4" t="s">
        <v>7872</v>
      </c>
      <c r="C2627" s="4" t="s">
        <v>22</v>
      </c>
      <c r="D2627" s="4" t="s">
        <v>3168</v>
      </c>
      <c r="E2627" s="4" t="s">
        <v>7465</v>
      </c>
      <c r="F2627" s="4" t="s">
        <v>7873</v>
      </c>
      <c r="G2627" s="5">
        <v>0</v>
      </c>
      <c r="H2627" s="6"/>
      <c r="I2627" s="6">
        <f aca="true" t="shared" si="41" ref="I2627:I2690">G2627+H2627</f>
        <v>0</v>
      </c>
      <c r="J2627" s="6">
        <f>SUMPRODUCT(((E$3:E$3035=E2627)*I$3:I$3035&gt;I2627)*1)+1</f>
        <v>95</v>
      </c>
    </row>
    <row r="2628" spans="1:10" ht="14.25">
      <c r="A2628" s="4" t="s">
        <v>7874</v>
      </c>
      <c r="B2628" s="4" t="s">
        <v>7875</v>
      </c>
      <c r="C2628" s="4" t="s">
        <v>22</v>
      </c>
      <c r="D2628" s="4" t="s">
        <v>3168</v>
      </c>
      <c r="E2628" s="4" t="s">
        <v>7465</v>
      </c>
      <c r="F2628" s="4" t="s">
        <v>7876</v>
      </c>
      <c r="G2628" s="5">
        <v>0</v>
      </c>
      <c r="H2628" s="6"/>
      <c r="I2628" s="6">
        <f t="shared" si="41"/>
        <v>0</v>
      </c>
      <c r="J2628" s="6">
        <f>SUMPRODUCT(((E$3:E$3035=E2628)*I$3:I$3035&gt;I2628)*1)+1</f>
        <v>95</v>
      </c>
    </row>
    <row r="2629" spans="1:10" ht="14.25">
      <c r="A2629" s="4" t="s">
        <v>7877</v>
      </c>
      <c r="B2629" s="4" t="s">
        <v>7878</v>
      </c>
      <c r="C2629" s="4" t="s">
        <v>22</v>
      </c>
      <c r="D2629" s="4" t="s">
        <v>3168</v>
      </c>
      <c r="E2629" s="4" t="s">
        <v>7465</v>
      </c>
      <c r="F2629" s="4" t="s">
        <v>7879</v>
      </c>
      <c r="G2629" s="5">
        <v>0</v>
      </c>
      <c r="H2629" s="6"/>
      <c r="I2629" s="6">
        <f t="shared" si="41"/>
        <v>0</v>
      </c>
      <c r="J2629" s="6">
        <f>SUMPRODUCT(((E$3:E$3035=E2629)*I$3:I$3035&gt;I2629)*1)+1</f>
        <v>95</v>
      </c>
    </row>
    <row r="2630" spans="1:10" ht="14.25">
      <c r="A2630" s="4" t="s">
        <v>7880</v>
      </c>
      <c r="B2630" s="4" t="s">
        <v>7881</v>
      </c>
      <c r="C2630" s="4" t="s">
        <v>13</v>
      </c>
      <c r="D2630" s="4" t="s">
        <v>3168</v>
      </c>
      <c r="E2630" s="4" t="s">
        <v>7465</v>
      </c>
      <c r="F2630" s="4" t="s">
        <v>7882</v>
      </c>
      <c r="G2630" s="5">
        <v>0</v>
      </c>
      <c r="H2630" s="6"/>
      <c r="I2630" s="6">
        <f t="shared" si="41"/>
        <v>0</v>
      </c>
      <c r="J2630" s="6">
        <f>SUMPRODUCT(((E$3:E$3035=E2630)*I$3:I$3035&gt;I2630)*1)+1</f>
        <v>95</v>
      </c>
    </row>
    <row r="2631" spans="1:10" ht="14.25">
      <c r="A2631" s="4" t="s">
        <v>7883</v>
      </c>
      <c r="B2631" s="4" t="s">
        <v>7884</v>
      </c>
      <c r="C2631" s="4" t="s">
        <v>13</v>
      </c>
      <c r="D2631" s="4" t="s">
        <v>3168</v>
      </c>
      <c r="E2631" s="4" t="s">
        <v>7465</v>
      </c>
      <c r="F2631" s="4" t="s">
        <v>7885</v>
      </c>
      <c r="G2631" s="5">
        <v>0</v>
      </c>
      <c r="H2631" s="6"/>
      <c r="I2631" s="6">
        <f t="shared" si="41"/>
        <v>0</v>
      </c>
      <c r="J2631" s="6">
        <f>SUMPRODUCT(((E$3:E$3035=E2631)*I$3:I$3035&gt;I2631)*1)+1</f>
        <v>95</v>
      </c>
    </row>
    <row r="2632" spans="1:10" ht="14.25">
      <c r="A2632" s="4" t="s">
        <v>7886</v>
      </c>
      <c r="B2632" s="4" t="s">
        <v>7887</v>
      </c>
      <c r="C2632" s="4" t="s">
        <v>22</v>
      </c>
      <c r="D2632" s="4" t="s">
        <v>3168</v>
      </c>
      <c r="E2632" s="4" t="s">
        <v>7465</v>
      </c>
      <c r="F2632" s="4" t="s">
        <v>7888</v>
      </c>
      <c r="G2632" s="5">
        <v>0</v>
      </c>
      <c r="H2632" s="6"/>
      <c r="I2632" s="6">
        <f t="shared" si="41"/>
        <v>0</v>
      </c>
      <c r="J2632" s="6">
        <f>SUMPRODUCT(((E$3:E$3035=E2632)*I$3:I$3035&gt;I2632)*1)+1</f>
        <v>95</v>
      </c>
    </row>
    <row r="2633" spans="1:10" ht="14.25">
      <c r="A2633" s="4" t="s">
        <v>7889</v>
      </c>
      <c r="B2633" s="4" t="s">
        <v>7890</v>
      </c>
      <c r="C2633" s="4" t="s">
        <v>22</v>
      </c>
      <c r="D2633" s="4" t="s">
        <v>3168</v>
      </c>
      <c r="E2633" s="4" t="s">
        <v>7465</v>
      </c>
      <c r="F2633" s="4" t="s">
        <v>7891</v>
      </c>
      <c r="G2633" s="5">
        <v>0</v>
      </c>
      <c r="H2633" s="6"/>
      <c r="I2633" s="6">
        <f t="shared" si="41"/>
        <v>0</v>
      </c>
      <c r="J2633" s="6">
        <f>SUMPRODUCT(((E$3:E$3035=E2633)*I$3:I$3035&gt;I2633)*1)+1</f>
        <v>95</v>
      </c>
    </row>
    <row r="2634" spans="1:10" ht="14.25">
      <c r="A2634" s="4" t="s">
        <v>7892</v>
      </c>
      <c r="B2634" s="4" t="s">
        <v>7893</v>
      </c>
      <c r="C2634" s="4" t="s">
        <v>13</v>
      </c>
      <c r="D2634" s="4" t="s">
        <v>3168</v>
      </c>
      <c r="E2634" s="4" t="s">
        <v>7465</v>
      </c>
      <c r="F2634" s="4" t="s">
        <v>7894</v>
      </c>
      <c r="G2634" s="5">
        <v>0</v>
      </c>
      <c r="H2634" s="6"/>
      <c r="I2634" s="6">
        <f t="shared" si="41"/>
        <v>0</v>
      </c>
      <c r="J2634" s="6">
        <f>SUMPRODUCT(((E$3:E$3035=E2634)*I$3:I$3035&gt;I2634)*1)+1</f>
        <v>95</v>
      </c>
    </row>
    <row r="2635" spans="1:10" ht="14.25">
      <c r="A2635" s="4" t="s">
        <v>7895</v>
      </c>
      <c r="B2635" s="4" t="s">
        <v>7607</v>
      </c>
      <c r="C2635" s="4" t="s">
        <v>13</v>
      </c>
      <c r="D2635" s="4" t="s">
        <v>3168</v>
      </c>
      <c r="E2635" s="4" t="s">
        <v>7465</v>
      </c>
      <c r="F2635" s="4" t="s">
        <v>7896</v>
      </c>
      <c r="G2635" s="5">
        <v>0</v>
      </c>
      <c r="H2635" s="6"/>
      <c r="I2635" s="6">
        <f t="shared" si="41"/>
        <v>0</v>
      </c>
      <c r="J2635" s="6">
        <f>SUMPRODUCT(((E$3:E$3035=E2635)*I$3:I$3035&gt;I2635)*1)+1</f>
        <v>95</v>
      </c>
    </row>
    <row r="2636" spans="1:10" ht="14.25">
      <c r="A2636" s="4" t="s">
        <v>7897</v>
      </c>
      <c r="B2636" s="4" t="s">
        <v>7898</v>
      </c>
      <c r="C2636" s="4" t="s">
        <v>13</v>
      </c>
      <c r="D2636" s="4" t="s">
        <v>3168</v>
      </c>
      <c r="E2636" s="4" t="s">
        <v>7465</v>
      </c>
      <c r="F2636" s="4" t="s">
        <v>7899</v>
      </c>
      <c r="G2636" s="5">
        <v>0</v>
      </c>
      <c r="H2636" s="6"/>
      <c r="I2636" s="6">
        <f t="shared" si="41"/>
        <v>0</v>
      </c>
      <c r="J2636" s="6">
        <f>SUMPRODUCT(((E$3:E$3035=E2636)*I$3:I$3035&gt;I2636)*1)+1</f>
        <v>95</v>
      </c>
    </row>
    <row r="2637" spans="1:10" ht="14.25">
      <c r="A2637" s="4" t="s">
        <v>7900</v>
      </c>
      <c r="B2637" s="4" t="s">
        <v>7901</v>
      </c>
      <c r="C2637" s="4" t="s">
        <v>22</v>
      </c>
      <c r="D2637" s="4" t="s">
        <v>3168</v>
      </c>
      <c r="E2637" s="4" t="s">
        <v>7902</v>
      </c>
      <c r="F2637" s="4" t="s">
        <v>7903</v>
      </c>
      <c r="G2637" s="5">
        <v>58.8</v>
      </c>
      <c r="H2637" s="6"/>
      <c r="I2637" s="6">
        <f t="shared" si="41"/>
        <v>58.8</v>
      </c>
      <c r="J2637" s="6">
        <f>SUMPRODUCT(((E$3:E$3035=E2637)*I$3:I$3035&gt;I2637)*1)+1</f>
        <v>1</v>
      </c>
    </row>
    <row r="2638" spans="1:10" ht="14.25">
      <c r="A2638" s="4" t="s">
        <v>7904</v>
      </c>
      <c r="B2638" s="4" t="s">
        <v>7905</v>
      </c>
      <c r="C2638" s="4" t="s">
        <v>22</v>
      </c>
      <c r="D2638" s="4" t="s">
        <v>3168</v>
      </c>
      <c r="E2638" s="4" t="s">
        <v>7902</v>
      </c>
      <c r="F2638" s="4" t="s">
        <v>7906</v>
      </c>
      <c r="G2638" s="5">
        <v>55.8</v>
      </c>
      <c r="H2638" s="6"/>
      <c r="I2638" s="6">
        <f t="shared" si="41"/>
        <v>55.8</v>
      </c>
      <c r="J2638" s="6">
        <f>SUMPRODUCT(((E$3:E$3035=E2638)*I$3:I$3035&gt;I2638)*1)+1</f>
        <v>2</v>
      </c>
    </row>
    <row r="2639" spans="1:10" ht="14.25">
      <c r="A2639" s="4" t="s">
        <v>7907</v>
      </c>
      <c r="B2639" s="4" t="s">
        <v>7908</v>
      </c>
      <c r="C2639" s="4" t="s">
        <v>22</v>
      </c>
      <c r="D2639" s="4" t="s">
        <v>3168</v>
      </c>
      <c r="E2639" s="4" t="s">
        <v>7902</v>
      </c>
      <c r="F2639" s="4" t="s">
        <v>7909</v>
      </c>
      <c r="G2639" s="5">
        <v>52</v>
      </c>
      <c r="H2639" s="6"/>
      <c r="I2639" s="6">
        <f t="shared" si="41"/>
        <v>52</v>
      </c>
      <c r="J2639" s="6">
        <f>SUMPRODUCT(((E$3:E$3035=E2639)*I$3:I$3035&gt;I2639)*1)+1</f>
        <v>3</v>
      </c>
    </row>
    <row r="2640" spans="1:10" ht="14.25">
      <c r="A2640" s="4" t="s">
        <v>7910</v>
      </c>
      <c r="B2640" s="4" t="s">
        <v>7911</v>
      </c>
      <c r="C2640" s="4" t="s">
        <v>22</v>
      </c>
      <c r="D2640" s="4" t="s">
        <v>3168</v>
      </c>
      <c r="E2640" s="4" t="s">
        <v>7902</v>
      </c>
      <c r="F2640" s="4" t="s">
        <v>7912</v>
      </c>
      <c r="G2640" s="5">
        <v>50.8</v>
      </c>
      <c r="H2640" s="6"/>
      <c r="I2640" s="6">
        <f t="shared" si="41"/>
        <v>50.8</v>
      </c>
      <c r="J2640" s="6">
        <f>SUMPRODUCT(((E$3:E$3035=E2640)*I$3:I$3035&gt;I2640)*1)+1</f>
        <v>4</v>
      </c>
    </row>
    <row r="2641" spans="1:10" ht="14.25">
      <c r="A2641" s="4" t="s">
        <v>7913</v>
      </c>
      <c r="B2641" s="4" t="s">
        <v>7914</v>
      </c>
      <c r="C2641" s="4" t="s">
        <v>22</v>
      </c>
      <c r="D2641" s="4" t="s">
        <v>3168</v>
      </c>
      <c r="E2641" s="4" t="s">
        <v>7902</v>
      </c>
      <c r="F2641" s="4" t="s">
        <v>7915</v>
      </c>
      <c r="G2641" s="5">
        <v>49</v>
      </c>
      <c r="H2641" s="6"/>
      <c r="I2641" s="6">
        <f t="shared" si="41"/>
        <v>49</v>
      </c>
      <c r="J2641" s="6">
        <f>SUMPRODUCT(((E$3:E$3035=E2641)*I$3:I$3035&gt;I2641)*1)+1</f>
        <v>5</v>
      </c>
    </row>
    <row r="2642" spans="1:10" ht="14.25">
      <c r="A2642" s="4" t="s">
        <v>7916</v>
      </c>
      <c r="B2642" s="4" t="s">
        <v>7917</v>
      </c>
      <c r="C2642" s="4" t="s">
        <v>13</v>
      </c>
      <c r="D2642" s="4" t="s">
        <v>3168</v>
      </c>
      <c r="E2642" s="4" t="s">
        <v>7902</v>
      </c>
      <c r="F2642" s="4" t="s">
        <v>7918</v>
      </c>
      <c r="G2642" s="5">
        <v>44.2</v>
      </c>
      <c r="H2642" s="6"/>
      <c r="I2642" s="6">
        <f t="shared" si="41"/>
        <v>44.2</v>
      </c>
      <c r="J2642" s="6">
        <f>SUMPRODUCT(((E$3:E$3035=E2642)*I$3:I$3035&gt;I2642)*1)+1</f>
        <v>6</v>
      </c>
    </row>
    <row r="2643" spans="1:10" ht="14.25">
      <c r="A2643" s="4" t="s">
        <v>7919</v>
      </c>
      <c r="B2643" s="4" t="s">
        <v>7920</v>
      </c>
      <c r="C2643" s="4" t="s">
        <v>22</v>
      </c>
      <c r="D2643" s="4" t="s">
        <v>3168</v>
      </c>
      <c r="E2643" s="4" t="s">
        <v>7902</v>
      </c>
      <c r="F2643" s="4" t="s">
        <v>7921</v>
      </c>
      <c r="G2643" s="5">
        <v>42</v>
      </c>
      <c r="H2643" s="6"/>
      <c r="I2643" s="6">
        <f t="shared" si="41"/>
        <v>42</v>
      </c>
      <c r="J2643" s="6">
        <f>SUMPRODUCT(((E$3:E$3035=E2643)*I$3:I$3035&gt;I2643)*1)+1</f>
        <v>7</v>
      </c>
    </row>
    <row r="2644" spans="1:10" ht="14.25">
      <c r="A2644" s="4" t="s">
        <v>7922</v>
      </c>
      <c r="B2644" s="4" t="s">
        <v>7923</v>
      </c>
      <c r="C2644" s="4" t="s">
        <v>22</v>
      </c>
      <c r="D2644" s="4" t="s">
        <v>3168</v>
      </c>
      <c r="E2644" s="4" t="s">
        <v>7902</v>
      </c>
      <c r="F2644" s="4" t="s">
        <v>7924</v>
      </c>
      <c r="G2644" s="5">
        <v>0</v>
      </c>
      <c r="H2644" s="6"/>
      <c r="I2644" s="6">
        <f t="shared" si="41"/>
        <v>0</v>
      </c>
      <c r="J2644" s="6">
        <f>SUMPRODUCT(((E$3:E$3035=E2644)*I$3:I$3035&gt;I2644)*1)+1</f>
        <v>8</v>
      </c>
    </row>
    <row r="2645" spans="1:10" ht="14.25">
      <c r="A2645" s="4" t="s">
        <v>7925</v>
      </c>
      <c r="B2645" s="4" t="s">
        <v>7926</v>
      </c>
      <c r="C2645" s="4" t="s">
        <v>13</v>
      </c>
      <c r="D2645" s="4" t="s">
        <v>3168</v>
      </c>
      <c r="E2645" s="4" t="s">
        <v>7902</v>
      </c>
      <c r="F2645" s="4" t="s">
        <v>7927</v>
      </c>
      <c r="G2645" s="5">
        <v>0</v>
      </c>
      <c r="H2645" s="6"/>
      <c r="I2645" s="6">
        <f t="shared" si="41"/>
        <v>0</v>
      </c>
      <c r="J2645" s="6">
        <f>SUMPRODUCT(((E$3:E$3035=E2645)*I$3:I$3035&gt;I2645)*1)+1</f>
        <v>8</v>
      </c>
    </row>
    <row r="2646" spans="1:10" ht="14.25">
      <c r="A2646" s="4" t="s">
        <v>7928</v>
      </c>
      <c r="B2646" s="4" t="s">
        <v>7929</v>
      </c>
      <c r="C2646" s="4" t="s">
        <v>22</v>
      </c>
      <c r="D2646" s="4" t="s">
        <v>3168</v>
      </c>
      <c r="E2646" s="4" t="s">
        <v>7902</v>
      </c>
      <c r="F2646" s="4" t="s">
        <v>7930</v>
      </c>
      <c r="G2646" s="5">
        <v>0</v>
      </c>
      <c r="H2646" s="6"/>
      <c r="I2646" s="6">
        <f t="shared" si="41"/>
        <v>0</v>
      </c>
      <c r="J2646" s="6">
        <f>SUMPRODUCT(((E$3:E$3035=E2646)*I$3:I$3035&gt;I2646)*1)+1</f>
        <v>8</v>
      </c>
    </row>
    <row r="2647" spans="1:10" ht="14.25">
      <c r="A2647" s="4" t="s">
        <v>7931</v>
      </c>
      <c r="B2647" s="4" t="s">
        <v>7932</v>
      </c>
      <c r="C2647" s="4" t="s">
        <v>13</v>
      </c>
      <c r="D2647" s="4" t="s">
        <v>3168</v>
      </c>
      <c r="E2647" s="4" t="s">
        <v>7902</v>
      </c>
      <c r="F2647" s="4" t="s">
        <v>7933</v>
      </c>
      <c r="G2647" s="5">
        <v>0</v>
      </c>
      <c r="H2647" s="6"/>
      <c r="I2647" s="6">
        <f t="shared" si="41"/>
        <v>0</v>
      </c>
      <c r="J2647" s="6">
        <f>SUMPRODUCT(((E$3:E$3035=E2647)*I$3:I$3035&gt;I2647)*1)+1</f>
        <v>8</v>
      </c>
    </row>
    <row r="2648" spans="1:10" ht="14.25">
      <c r="A2648" s="4" t="s">
        <v>7934</v>
      </c>
      <c r="B2648" s="4" t="s">
        <v>7935</v>
      </c>
      <c r="C2648" s="4" t="s">
        <v>13</v>
      </c>
      <c r="D2648" s="4" t="s">
        <v>3168</v>
      </c>
      <c r="E2648" s="4" t="s">
        <v>7902</v>
      </c>
      <c r="F2648" s="4" t="s">
        <v>7936</v>
      </c>
      <c r="G2648" s="5">
        <v>0</v>
      </c>
      <c r="H2648" s="6"/>
      <c r="I2648" s="6">
        <f t="shared" si="41"/>
        <v>0</v>
      </c>
      <c r="J2648" s="6">
        <f>SUMPRODUCT(((E$3:E$3035=E2648)*I$3:I$3035&gt;I2648)*1)+1</f>
        <v>8</v>
      </c>
    </row>
    <row r="2649" spans="1:10" ht="14.25">
      <c r="A2649" s="4" t="s">
        <v>7937</v>
      </c>
      <c r="B2649" s="4" t="s">
        <v>7938</v>
      </c>
      <c r="C2649" s="4" t="s">
        <v>13</v>
      </c>
      <c r="D2649" s="4" t="s">
        <v>3168</v>
      </c>
      <c r="E2649" s="4" t="s">
        <v>7939</v>
      </c>
      <c r="F2649" s="4" t="s">
        <v>7940</v>
      </c>
      <c r="G2649" s="5">
        <v>65</v>
      </c>
      <c r="H2649" s="6"/>
      <c r="I2649" s="6">
        <f t="shared" si="41"/>
        <v>65</v>
      </c>
      <c r="J2649" s="6">
        <f>SUMPRODUCT(((E$3:E$3035=E2649)*I$3:I$3035&gt;I2649)*1)+1</f>
        <v>1</v>
      </c>
    </row>
    <row r="2650" spans="1:10" ht="14.25">
      <c r="A2650" s="4" t="s">
        <v>7941</v>
      </c>
      <c r="B2650" s="4" t="s">
        <v>7942</v>
      </c>
      <c r="C2650" s="4" t="s">
        <v>22</v>
      </c>
      <c r="D2650" s="4" t="s">
        <v>3168</v>
      </c>
      <c r="E2650" s="4" t="s">
        <v>7939</v>
      </c>
      <c r="F2650" s="4" t="s">
        <v>7943</v>
      </c>
      <c r="G2650" s="5">
        <v>63.4</v>
      </c>
      <c r="H2650" s="6"/>
      <c r="I2650" s="6">
        <f t="shared" si="41"/>
        <v>63.4</v>
      </c>
      <c r="J2650" s="6">
        <f>SUMPRODUCT(((E$3:E$3035=E2650)*I$3:I$3035&gt;I2650)*1)+1</f>
        <v>2</v>
      </c>
    </row>
    <row r="2651" spans="1:10" ht="14.25">
      <c r="A2651" s="4" t="s">
        <v>7944</v>
      </c>
      <c r="B2651" s="4" t="s">
        <v>7945</v>
      </c>
      <c r="C2651" s="4" t="s">
        <v>22</v>
      </c>
      <c r="D2651" s="4" t="s">
        <v>3168</v>
      </c>
      <c r="E2651" s="4" t="s">
        <v>7939</v>
      </c>
      <c r="F2651" s="4" t="s">
        <v>7946</v>
      </c>
      <c r="G2651" s="5">
        <v>61.6</v>
      </c>
      <c r="H2651" s="6"/>
      <c r="I2651" s="6">
        <f t="shared" si="41"/>
        <v>61.6</v>
      </c>
      <c r="J2651" s="6">
        <f>SUMPRODUCT(((E$3:E$3035=E2651)*I$3:I$3035&gt;I2651)*1)+1</f>
        <v>3</v>
      </c>
    </row>
    <row r="2652" spans="1:10" ht="14.25">
      <c r="A2652" s="4" t="s">
        <v>7947</v>
      </c>
      <c r="B2652" s="4" t="s">
        <v>7948</v>
      </c>
      <c r="C2652" s="4" t="s">
        <v>22</v>
      </c>
      <c r="D2652" s="4" t="s">
        <v>3168</v>
      </c>
      <c r="E2652" s="4" t="s">
        <v>7939</v>
      </c>
      <c r="F2652" s="4" t="s">
        <v>7949</v>
      </c>
      <c r="G2652" s="5">
        <v>58.8</v>
      </c>
      <c r="H2652" s="6"/>
      <c r="I2652" s="6">
        <f t="shared" si="41"/>
        <v>58.8</v>
      </c>
      <c r="J2652" s="6">
        <f>SUMPRODUCT(((E$3:E$3035=E2652)*I$3:I$3035&gt;I2652)*1)+1</f>
        <v>4</v>
      </c>
    </row>
    <row r="2653" spans="1:10" ht="14.25">
      <c r="A2653" s="4" t="s">
        <v>7950</v>
      </c>
      <c r="B2653" s="4" t="s">
        <v>7951</v>
      </c>
      <c r="C2653" s="4" t="s">
        <v>22</v>
      </c>
      <c r="D2653" s="4" t="s">
        <v>3168</v>
      </c>
      <c r="E2653" s="4" t="s">
        <v>7939</v>
      </c>
      <c r="F2653" s="4" t="s">
        <v>7952</v>
      </c>
      <c r="G2653" s="5">
        <v>57.8</v>
      </c>
      <c r="H2653" s="6"/>
      <c r="I2653" s="6">
        <f t="shared" si="41"/>
        <v>57.8</v>
      </c>
      <c r="J2653" s="6">
        <f>SUMPRODUCT(((E$3:E$3035=E2653)*I$3:I$3035&gt;I2653)*1)+1</f>
        <v>5</v>
      </c>
    </row>
    <row r="2654" spans="1:10" ht="14.25">
      <c r="A2654" s="4" t="s">
        <v>7953</v>
      </c>
      <c r="B2654" s="4" t="s">
        <v>7954</v>
      </c>
      <c r="C2654" s="4" t="s">
        <v>22</v>
      </c>
      <c r="D2654" s="4" t="s">
        <v>3168</v>
      </c>
      <c r="E2654" s="4" t="s">
        <v>7939</v>
      </c>
      <c r="F2654" s="4" t="s">
        <v>7955</v>
      </c>
      <c r="G2654" s="5">
        <v>56.4</v>
      </c>
      <c r="H2654" s="6"/>
      <c r="I2654" s="6">
        <f t="shared" si="41"/>
        <v>56.4</v>
      </c>
      <c r="J2654" s="6">
        <f>SUMPRODUCT(((E$3:E$3035=E2654)*I$3:I$3035&gt;I2654)*1)+1</f>
        <v>6</v>
      </c>
    </row>
    <row r="2655" spans="1:10" ht="14.25">
      <c r="A2655" s="4" t="s">
        <v>7956</v>
      </c>
      <c r="B2655" s="4" t="s">
        <v>7957</v>
      </c>
      <c r="C2655" s="4" t="s">
        <v>22</v>
      </c>
      <c r="D2655" s="4" t="s">
        <v>3168</v>
      </c>
      <c r="E2655" s="4" t="s">
        <v>7939</v>
      </c>
      <c r="F2655" s="4" t="s">
        <v>7958</v>
      </c>
      <c r="G2655" s="5">
        <v>56</v>
      </c>
      <c r="H2655" s="6"/>
      <c r="I2655" s="6">
        <f t="shared" si="41"/>
        <v>56</v>
      </c>
      <c r="J2655" s="6">
        <f>SUMPRODUCT(((E$3:E$3035=E2655)*I$3:I$3035&gt;I2655)*1)+1</f>
        <v>7</v>
      </c>
    </row>
    <row r="2656" spans="1:10" ht="14.25">
      <c r="A2656" s="4" t="s">
        <v>7959</v>
      </c>
      <c r="B2656" s="4" t="s">
        <v>7960</v>
      </c>
      <c r="C2656" s="4" t="s">
        <v>13</v>
      </c>
      <c r="D2656" s="4" t="s">
        <v>3168</v>
      </c>
      <c r="E2656" s="4" t="s">
        <v>7939</v>
      </c>
      <c r="F2656" s="4" t="s">
        <v>7961</v>
      </c>
      <c r="G2656" s="5">
        <v>54.4</v>
      </c>
      <c r="H2656" s="6"/>
      <c r="I2656" s="6">
        <f t="shared" si="41"/>
        <v>54.4</v>
      </c>
      <c r="J2656" s="6">
        <f>SUMPRODUCT(((E$3:E$3035=E2656)*I$3:I$3035&gt;I2656)*1)+1</f>
        <v>8</v>
      </c>
    </row>
    <row r="2657" spans="1:10" ht="14.25">
      <c r="A2657" s="4" t="s">
        <v>7962</v>
      </c>
      <c r="B2657" s="4" t="s">
        <v>7963</v>
      </c>
      <c r="C2657" s="4" t="s">
        <v>13</v>
      </c>
      <c r="D2657" s="4" t="s">
        <v>3168</v>
      </c>
      <c r="E2657" s="4" t="s">
        <v>7939</v>
      </c>
      <c r="F2657" s="4" t="s">
        <v>7964</v>
      </c>
      <c r="G2657" s="5">
        <v>53.2</v>
      </c>
      <c r="H2657" s="6"/>
      <c r="I2657" s="6">
        <f t="shared" si="41"/>
        <v>53.2</v>
      </c>
      <c r="J2657" s="6">
        <f>SUMPRODUCT(((E$3:E$3035=E2657)*I$3:I$3035&gt;I2657)*1)+1</f>
        <v>9</v>
      </c>
    </row>
    <row r="2658" spans="1:10" ht="14.25">
      <c r="A2658" s="4" t="s">
        <v>7965</v>
      </c>
      <c r="B2658" s="4" t="s">
        <v>7775</v>
      </c>
      <c r="C2658" s="4" t="s">
        <v>22</v>
      </c>
      <c r="D2658" s="4" t="s">
        <v>3168</v>
      </c>
      <c r="E2658" s="4" t="s">
        <v>7939</v>
      </c>
      <c r="F2658" s="4" t="s">
        <v>7966</v>
      </c>
      <c r="G2658" s="5">
        <v>53</v>
      </c>
      <c r="H2658" s="6"/>
      <c r="I2658" s="6">
        <f t="shared" si="41"/>
        <v>53</v>
      </c>
      <c r="J2658" s="6">
        <f>SUMPRODUCT(((E$3:E$3035=E2658)*I$3:I$3035&gt;I2658)*1)+1</f>
        <v>10</v>
      </c>
    </row>
    <row r="2659" spans="1:10" ht="14.25">
      <c r="A2659" s="4" t="s">
        <v>7967</v>
      </c>
      <c r="B2659" s="4" t="s">
        <v>7968</v>
      </c>
      <c r="C2659" s="4" t="s">
        <v>13</v>
      </c>
      <c r="D2659" s="4" t="s">
        <v>3168</v>
      </c>
      <c r="E2659" s="4" t="s">
        <v>7939</v>
      </c>
      <c r="F2659" s="4" t="s">
        <v>7969</v>
      </c>
      <c r="G2659" s="5">
        <v>47</v>
      </c>
      <c r="H2659" s="6"/>
      <c r="I2659" s="6">
        <f t="shared" si="41"/>
        <v>47</v>
      </c>
      <c r="J2659" s="6">
        <f>SUMPRODUCT(((E$3:E$3035=E2659)*I$3:I$3035&gt;I2659)*1)+1</f>
        <v>11</v>
      </c>
    </row>
    <row r="2660" spans="1:10" ht="14.25">
      <c r="A2660" s="4" t="s">
        <v>7970</v>
      </c>
      <c r="B2660" s="4" t="s">
        <v>7971</v>
      </c>
      <c r="C2660" s="4" t="s">
        <v>13</v>
      </c>
      <c r="D2660" s="4" t="s">
        <v>3168</v>
      </c>
      <c r="E2660" s="4" t="s">
        <v>7939</v>
      </c>
      <c r="F2660" s="4" t="s">
        <v>7972</v>
      </c>
      <c r="G2660" s="5">
        <v>44.8</v>
      </c>
      <c r="H2660" s="6"/>
      <c r="I2660" s="6">
        <f t="shared" si="41"/>
        <v>44.8</v>
      </c>
      <c r="J2660" s="6">
        <f>SUMPRODUCT(((E$3:E$3035=E2660)*I$3:I$3035&gt;I2660)*1)+1</f>
        <v>12</v>
      </c>
    </row>
    <row r="2661" spans="1:10" ht="14.25">
      <c r="A2661" s="4" t="s">
        <v>7973</v>
      </c>
      <c r="B2661" s="4" t="s">
        <v>7974</v>
      </c>
      <c r="C2661" s="4" t="s">
        <v>13</v>
      </c>
      <c r="D2661" s="4" t="s">
        <v>3168</v>
      </c>
      <c r="E2661" s="4" t="s">
        <v>7939</v>
      </c>
      <c r="F2661" s="4" t="s">
        <v>7975</v>
      </c>
      <c r="G2661" s="5">
        <v>0</v>
      </c>
      <c r="H2661" s="6"/>
      <c r="I2661" s="6">
        <f t="shared" si="41"/>
        <v>0</v>
      </c>
      <c r="J2661" s="6">
        <f>SUMPRODUCT(((E$3:E$3035=E2661)*I$3:I$3035&gt;I2661)*1)+1</f>
        <v>13</v>
      </c>
    </row>
    <row r="2662" spans="1:10" ht="14.25">
      <c r="A2662" s="4" t="s">
        <v>7976</v>
      </c>
      <c r="B2662" s="4" t="s">
        <v>7977</v>
      </c>
      <c r="C2662" s="4" t="s">
        <v>13</v>
      </c>
      <c r="D2662" s="4" t="s">
        <v>3168</v>
      </c>
      <c r="E2662" s="4" t="s">
        <v>7939</v>
      </c>
      <c r="F2662" s="4" t="s">
        <v>7978</v>
      </c>
      <c r="G2662" s="5">
        <v>0</v>
      </c>
      <c r="H2662" s="6"/>
      <c r="I2662" s="6">
        <f t="shared" si="41"/>
        <v>0</v>
      </c>
      <c r="J2662" s="6">
        <f>SUMPRODUCT(((E$3:E$3035=E2662)*I$3:I$3035&gt;I2662)*1)+1</f>
        <v>13</v>
      </c>
    </row>
    <row r="2663" spans="1:10" ht="14.25">
      <c r="A2663" s="4" t="s">
        <v>7979</v>
      </c>
      <c r="B2663" s="4" t="s">
        <v>7980</v>
      </c>
      <c r="C2663" s="4" t="s">
        <v>13</v>
      </c>
      <c r="D2663" s="4" t="s">
        <v>3168</v>
      </c>
      <c r="E2663" s="4" t="s">
        <v>7939</v>
      </c>
      <c r="F2663" s="4" t="s">
        <v>7981</v>
      </c>
      <c r="G2663" s="5">
        <v>0</v>
      </c>
      <c r="H2663" s="6"/>
      <c r="I2663" s="6">
        <f t="shared" si="41"/>
        <v>0</v>
      </c>
      <c r="J2663" s="6">
        <f>SUMPRODUCT(((E$3:E$3035=E2663)*I$3:I$3035&gt;I2663)*1)+1</f>
        <v>13</v>
      </c>
    </row>
    <row r="2664" spans="1:10" ht="14.25">
      <c r="A2664" s="4" t="s">
        <v>7982</v>
      </c>
      <c r="B2664" s="4" t="s">
        <v>7983</v>
      </c>
      <c r="C2664" s="4" t="s">
        <v>13</v>
      </c>
      <c r="D2664" s="4" t="s">
        <v>3168</v>
      </c>
      <c r="E2664" s="4" t="s">
        <v>7939</v>
      </c>
      <c r="F2664" s="4" t="s">
        <v>7984</v>
      </c>
      <c r="G2664" s="5">
        <v>0</v>
      </c>
      <c r="H2664" s="6"/>
      <c r="I2664" s="6">
        <f t="shared" si="41"/>
        <v>0</v>
      </c>
      <c r="J2664" s="6">
        <f>SUMPRODUCT(((E$3:E$3035=E2664)*I$3:I$3035&gt;I2664)*1)+1</f>
        <v>13</v>
      </c>
    </row>
    <row r="2665" spans="1:10" ht="14.25">
      <c r="A2665" s="4" t="s">
        <v>7985</v>
      </c>
      <c r="B2665" s="4" t="s">
        <v>7986</v>
      </c>
      <c r="C2665" s="4" t="s">
        <v>13</v>
      </c>
      <c r="D2665" s="4" t="s">
        <v>3168</v>
      </c>
      <c r="E2665" s="4" t="s">
        <v>7939</v>
      </c>
      <c r="F2665" s="4" t="s">
        <v>7987</v>
      </c>
      <c r="G2665" s="5">
        <v>0</v>
      </c>
      <c r="H2665" s="6"/>
      <c r="I2665" s="6">
        <f t="shared" si="41"/>
        <v>0</v>
      </c>
      <c r="J2665" s="6">
        <f>SUMPRODUCT(((E$3:E$3035=E2665)*I$3:I$3035&gt;I2665)*1)+1</f>
        <v>13</v>
      </c>
    </row>
    <row r="2666" spans="1:10" ht="14.25">
      <c r="A2666" s="4" t="s">
        <v>7988</v>
      </c>
      <c r="B2666" s="4" t="s">
        <v>5852</v>
      </c>
      <c r="C2666" s="4" t="s">
        <v>22</v>
      </c>
      <c r="D2666" s="4" t="s">
        <v>3168</v>
      </c>
      <c r="E2666" s="4" t="s">
        <v>7939</v>
      </c>
      <c r="F2666" s="4" t="s">
        <v>7989</v>
      </c>
      <c r="G2666" s="5">
        <v>0</v>
      </c>
      <c r="H2666" s="6"/>
      <c r="I2666" s="6">
        <f t="shared" si="41"/>
        <v>0</v>
      </c>
      <c r="J2666" s="6">
        <f>SUMPRODUCT(((E$3:E$3035=E2666)*I$3:I$3035&gt;I2666)*1)+1</f>
        <v>13</v>
      </c>
    </row>
    <row r="2667" spans="1:10" ht="14.25">
      <c r="A2667" s="4" t="s">
        <v>7990</v>
      </c>
      <c r="B2667" s="4" t="s">
        <v>2843</v>
      </c>
      <c r="C2667" s="4" t="s">
        <v>13</v>
      </c>
      <c r="D2667" s="4" t="s">
        <v>3168</v>
      </c>
      <c r="E2667" s="4" t="s">
        <v>7939</v>
      </c>
      <c r="F2667" s="4" t="s">
        <v>7991</v>
      </c>
      <c r="G2667" s="5">
        <v>0</v>
      </c>
      <c r="H2667" s="6"/>
      <c r="I2667" s="6">
        <f t="shared" si="41"/>
        <v>0</v>
      </c>
      <c r="J2667" s="6">
        <f>SUMPRODUCT(((E$3:E$3035=E2667)*I$3:I$3035&gt;I2667)*1)+1</f>
        <v>13</v>
      </c>
    </row>
    <row r="2668" spans="1:10" ht="14.25">
      <c r="A2668" s="4" t="s">
        <v>7992</v>
      </c>
      <c r="B2668" s="4" t="s">
        <v>7993</v>
      </c>
      <c r="C2668" s="4" t="s">
        <v>13</v>
      </c>
      <c r="D2668" s="4" t="s">
        <v>3168</v>
      </c>
      <c r="E2668" s="4" t="s">
        <v>7994</v>
      </c>
      <c r="F2668" s="4" t="s">
        <v>7995</v>
      </c>
      <c r="G2668" s="5">
        <v>58</v>
      </c>
      <c r="H2668" s="6"/>
      <c r="I2668" s="6">
        <f t="shared" si="41"/>
        <v>58</v>
      </c>
      <c r="J2668" s="6">
        <f>SUMPRODUCT(((E$3:E$3035=E2668)*I$3:I$3035&gt;I2668)*1)+1</f>
        <v>1</v>
      </c>
    </row>
    <row r="2669" spans="1:10" ht="14.25">
      <c r="A2669" s="4" t="s">
        <v>7996</v>
      </c>
      <c r="B2669" s="4" t="s">
        <v>7997</v>
      </c>
      <c r="C2669" s="4" t="s">
        <v>22</v>
      </c>
      <c r="D2669" s="4" t="s">
        <v>3168</v>
      </c>
      <c r="E2669" s="4" t="s">
        <v>7994</v>
      </c>
      <c r="F2669" s="4" t="s">
        <v>7998</v>
      </c>
      <c r="G2669" s="5">
        <v>51.4</v>
      </c>
      <c r="H2669" s="6"/>
      <c r="I2669" s="6">
        <f t="shared" si="41"/>
        <v>51.4</v>
      </c>
      <c r="J2669" s="6">
        <f>SUMPRODUCT(((E$3:E$3035=E2669)*I$3:I$3035&gt;I2669)*1)+1</f>
        <v>2</v>
      </c>
    </row>
    <row r="2670" spans="1:10" ht="14.25">
      <c r="A2670" s="4" t="s">
        <v>7999</v>
      </c>
      <c r="B2670" s="4" t="s">
        <v>8000</v>
      </c>
      <c r="C2670" s="4" t="s">
        <v>22</v>
      </c>
      <c r="D2670" s="4" t="s">
        <v>3168</v>
      </c>
      <c r="E2670" s="4" t="s">
        <v>7994</v>
      </c>
      <c r="F2670" s="4" t="s">
        <v>8001</v>
      </c>
      <c r="G2670" s="5">
        <v>47.6</v>
      </c>
      <c r="H2670" s="6"/>
      <c r="I2670" s="6">
        <f t="shared" si="41"/>
        <v>47.6</v>
      </c>
      <c r="J2670" s="6">
        <f>SUMPRODUCT(((E$3:E$3035=E2670)*I$3:I$3035&gt;I2670)*1)+1</f>
        <v>3</v>
      </c>
    </row>
    <row r="2671" spans="1:10" ht="14.25">
      <c r="A2671" s="4" t="s">
        <v>8002</v>
      </c>
      <c r="B2671" s="4" t="s">
        <v>6188</v>
      </c>
      <c r="C2671" s="4" t="s">
        <v>13</v>
      </c>
      <c r="D2671" s="4" t="s">
        <v>3168</v>
      </c>
      <c r="E2671" s="4" t="s">
        <v>7994</v>
      </c>
      <c r="F2671" s="4" t="s">
        <v>8003</v>
      </c>
      <c r="G2671" s="5">
        <v>0</v>
      </c>
      <c r="H2671" s="6"/>
      <c r="I2671" s="6">
        <f t="shared" si="41"/>
        <v>0</v>
      </c>
      <c r="J2671" s="6">
        <f>SUMPRODUCT(((E$3:E$3035=E2671)*I$3:I$3035&gt;I2671)*1)+1</f>
        <v>4</v>
      </c>
    </row>
    <row r="2672" spans="1:10" ht="14.25">
      <c r="A2672" s="4" t="s">
        <v>8004</v>
      </c>
      <c r="B2672" s="4" t="s">
        <v>8005</v>
      </c>
      <c r="C2672" s="4" t="s">
        <v>13</v>
      </c>
      <c r="D2672" s="4" t="s">
        <v>3168</v>
      </c>
      <c r="E2672" s="4" t="s">
        <v>7994</v>
      </c>
      <c r="F2672" s="4" t="s">
        <v>8006</v>
      </c>
      <c r="G2672" s="5">
        <v>0</v>
      </c>
      <c r="H2672" s="6"/>
      <c r="I2672" s="6">
        <f t="shared" si="41"/>
        <v>0</v>
      </c>
      <c r="J2672" s="6">
        <f>SUMPRODUCT(((E$3:E$3035=E2672)*I$3:I$3035&gt;I2672)*1)+1</f>
        <v>4</v>
      </c>
    </row>
    <row r="2673" spans="1:10" ht="14.25">
      <c r="A2673" s="4" t="s">
        <v>8007</v>
      </c>
      <c r="B2673" s="4" t="s">
        <v>8008</v>
      </c>
      <c r="C2673" s="4" t="s">
        <v>22</v>
      </c>
      <c r="D2673" s="4" t="s">
        <v>3168</v>
      </c>
      <c r="E2673" s="4" t="s">
        <v>7994</v>
      </c>
      <c r="F2673" s="4" t="s">
        <v>8009</v>
      </c>
      <c r="G2673" s="5">
        <v>0</v>
      </c>
      <c r="H2673" s="6"/>
      <c r="I2673" s="6">
        <f t="shared" si="41"/>
        <v>0</v>
      </c>
      <c r="J2673" s="6">
        <f>SUMPRODUCT(((E$3:E$3035=E2673)*I$3:I$3035&gt;I2673)*1)+1</f>
        <v>4</v>
      </c>
    </row>
    <row r="2674" spans="1:10" ht="14.25">
      <c r="A2674" s="4" t="s">
        <v>8010</v>
      </c>
      <c r="B2674" s="4" t="s">
        <v>8011</v>
      </c>
      <c r="C2674" s="4" t="s">
        <v>22</v>
      </c>
      <c r="D2674" s="4" t="s">
        <v>3168</v>
      </c>
      <c r="E2674" s="4" t="s">
        <v>7994</v>
      </c>
      <c r="F2674" s="4" t="s">
        <v>8012</v>
      </c>
      <c r="G2674" s="5">
        <v>0</v>
      </c>
      <c r="H2674" s="6"/>
      <c r="I2674" s="6">
        <f t="shared" si="41"/>
        <v>0</v>
      </c>
      <c r="J2674" s="6">
        <f>SUMPRODUCT(((E$3:E$3035=E2674)*I$3:I$3035&gt;I2674)*1)+1</f>
        <v>4</v>
      </c>
    </row>
    <row r="2675" spans="1:10" ht="14.25">
      <c r="A2675" s="4" t="s">
        <v>8013</v>
      </c>
      <c r="B2675" s="4" t="s">
        <v>8014</v>
      </c>
      <c r="C2675" s="4" t="s">
        <v>22</v>
      </c>
      <c r="D2675" s="4" t="s">
        <v>3168</v>
      </c>
      <c r="E2675" s="4" t="s">
        <v>7994</v>
      </c>
      <c r="F2675" s="4" t="s">
        <v>8015</v>
      </c>
      <c r="G2675" s="5">
        <v>0</v>
      </c>
      <c r="H2675" s="6"/>
      <c r="I2675" s="6">
        <f t="shared" si="41"/>
        <v>0</v>
      </c>
      <c r="J2675" s="6">
        <f>SUMPRODUCT(((E$3:E$3035=E2675)*I$3:I$3035&gt;I2675)*1)+1</f>
        <v>4</v>
      </c>
    </row>
    <row r="2676" spans="1:10" ht="14.25">
      <c r="A2676" s="4" t="s">
        <v>8016</v>
      </c>
      <c r="B2676" s="4" t="s">
        <v>8017</v>
      </c>
      <c r="C2676" s="4" t="s">
        <v>13</v>
      </c>
      <c r="D2676" s="4" t="s">
        <v>3168</v>
      </c>
      <c r="E2676" s="4" t="s">
        <v>8018</v>
      </c>
      <c r="F2676" s="4" t="s">
        <v>8019</v>
      </c>
      <c r="G2676" s="5">
        <v>58.8</v>
      </c>
      <c r="H2676" s="6"/>
      <c r="I2676" s="6">
        <f t="shared" si="41"/>
        <v>58.8</v>
      </c>
      <c r="J2676" s="6">
        <f>SUMPRODUCT(((E$3:E$3035=E2676)*I$3:I$3035&gt;I2676)*1)+1</f>
        <v>1</v>
      </c>
    </row>
    <row r="2677" spans="1:10" ht="14.25">
      <c r="A2677" s="4" t="s">
        <v>8020</v>
      </c>
      <c r="B2677" s="4" t="s">
        <v>8021</v>
      </c>
      <c r="C2677" s="4" t="s">
        <v>22</v>
      </c>
      <c r="D2677" s="4" t="s">
        <v>3168</v>
      </c>
      <c r="E2677" s="4" t="s">
        <v>8018</v>
      </c>
      <c r="F2677" s="4" t="s">
        <v>8022</v>
      </c>
      <c r="G2677" s="5">
        <v>58.6</v>
      </c>
      <c r="H2677" s="6"/>
      <c r="I2677" s="6">
        <f t="shared" si="41"/>
        <v>58.6</v>
      </c>
      <c r="J2677" s="6">
        <f>SUMPRODUCT(((E$3:E$3035=E2677)*I$3:I$3035&gt;I2677)*1)+1</f>
        <v>2</v>
      </c>
    </row>
    <row r="2678" spans="1:10" ht="14.25">
      <c r="A2678" s="4" t="s">
        <v>8023</v>
      </c>
      <c r="B2678" s="4" t="s">
        <v>8024</v>
      </c>
      <c r="C2678" s="4" t="s">
        <v>13</v>
      </c>
      <c r="D2678" s="4" t="s">
        <v>3168</v>
      </c>
      <c r="E2678" s="4" t="s">
        <v>8018</v>
      </c>
      <c r="F2678" s="4" t="s">
        <v>8025</v>
      </c>
      <c r="G2678" s="5">
        <v>58.2</v>
      </c>
      <c r="H2678" s="6"/>
      <c r="I2678" s="6">
        <f t="shared" si="41"/>
        <v>58.2</v>
      </c>
      <c r="J2678" s="6">
        <f>SUMPRODUCT(((E$3:E$3035=E2678)*I$3:I$3035&gt;I2678)*1)+1</f>
        <v>3</v>
      </c>
    </row>
    <row r="2679" spans="1:10" ht="14.25">
      <c r="A2679" s="4" t="s">
        <v>8026</v>
      </c>
      <c r="B2679" s="4" t="s">
        <v>8027</v>
      </c>
      <c r="C2679" s="4" t="s">
        <v>22</v>
      </c>
      <c r="D2679" s="4" t="s">
        <v>3168</v>
      </c>
      <c r="E2679" s="4" t="s">
        <v>8018</v>
      </c>
      <c r="F2679" s="4" t="s">
        <v>8028</v>
      </c>
      <c r="G2679" s="5">
        <v>58</v>
      </c>
      <c r="H2679" s="6"/>
      <c r="I2679" s="6">
        <f t="shared" si="41"/>
        <v>58</v>
      </c>
      <c r="J2679" s="6">
        <f>SUMPRODUCT(((E$3:E$3035=E2679)*I$3:I$3035&gt;I2679)*1)+1</f>
        <v>4</v>
      </c>
    </row>
    <row r="2680" spans="1:10" ht="14.25">
      <c r="A2680" s="4" t="s">
        <v>8029</v>
      </c>
      <c r="B2680" s="4" t="s">
        <v>6401</v>
      </c>
      <c r="C2680" s="4" t="s">
        <v>13</v>
      </c>
      <c r="D2680" s="4" t="s">
        <v>3168</v>
      </c>
      <c r="E2680" s="4" t="s">
        <v>8018</v>
      </c>
      <c r="F2680" s="4" t="s">
        <v>8030</v>
      </c>
      <c r="G2680" s="5">
        <v>57</v>
      </c>
      <c r="H2680" s="6"/>
      <c r="I2680" s="6">
        <f t="shared" si="41"/>
        <v>57</v>
      </c>
      <c r="J2680" s="6">
        <f>SUMPRODUCT(((E$3:E$3035=E2680)*I$3:I$3035&gt;I2680)*1)+1</f>
        <v>5</v>
      </c>
    </row>
    <row r="2681" spans="1:10" ht="14.25">
      <c r="A2681" s="4" t="s">
        <v>8031</v>
      </c>
      <c r="B2681" s="4" t="s">
        <v>8032</v>
      </c>
      <c r="C2681" s="4" t="s">
        <v>22</v>
      </c>
      <c r="D2681" s="4" t="s">
        <v>3168</v>
      </c>
      <c r="E2681" s="4" t="s">
        <v>8018</v>
      </c>
      <c r="F2681" s="4" t="s">
        <v>8033</v>
      </c>
      <c r="G2681" s="5">
        <v>55.2</v>
      </c>
      <c r="H2681" s="6"/>
      <c r="I2681" s="6">
        <f t="shared" si="41"/>
        <v>55.2</v>
      </c>
      <c r="J2681" s="6">
        <f>SUMPRODUCT(((E$3:E$3035=E2681)*I$3:I$3035&gt;I2681)*1)+1</f>
        <v>6</v>
      </c>
    </row>
    <row r="2682" spans="1:10" ht="14.25">
      <c r="A2682" s="4" t="s">
        <v>8034</v>
      </c>
      <c r="B2682" s="4" t="s">
        <v>8035</v>
      </c>
      <c r="C2682" s="4" t="s">
        <v>13</v>
      </c>
      <c r="D2682" s="4" t="s">
        <v>3168</v>
      </c>
      <c r="E2682" s="4" t="s">
        <v>8018</v>
      </c>
      <c r="F2682" s="4" t="s">
        <v>8036</v>
      </c>
      <c r="G2682" s="5">
        <v>53.6</v>
      </c>
      <c r="H2682" s="6"/>
      <c r="I2682" s="6">
        <f t="shared" si="41"/>
        <v>53.6</v>
      </c>
      <c r="J2682" s="6">
        <f>SUMPRODUCT(((E$3:E$3035=E2682)*I$3:I$3035&gt;I2682)*1)+1</f>
        <v>7</v>
      </c>
    </row>
    <row r="2683" spans="1:10" ht="14.25">
      <c r="A2683" s="4" t="s">
        <v>8037</v>
      </c>
      <c r="B2683" s="4" t="s">
        <v>7152</v>
      </c>
      <c r="C2683" s="4" t="s">
        <v>13</v>
      </c>
      <c r="D2683" s="4" t="s">
        <v>3168</v>
      </c>
      <c r="E2683" s="4" t="s">
        <v>8018</v>
      </c>
      <c r="F2683" s="4" t="s">
        <v>8038</v>
      </c>
      <c r="G2683" s="5">
        <v>53.6</v>
      </c>
      <c r="H2683" s="6"/>
      <c r="I2683" s="6">
        <f t="shared" si="41"/>
        <v>53.6</v>
      </c>
      <c r="J2683" s="6">
        <f>SUMPRODUCT(((E$3:E$3035=E2683)*I$3:I$3035&gt;I2683)*1)+1</f>
        <v>7</v>
      </c>
    </row>
    <row r="2684" spans="1:10" ht="14.25">
      <c r="A2684" s="4" t="s">
        <v>8039</v>
      </c>
      <c r="B2684" s="4" t="s">
        <v>8040</v>
      </c>
      <c r="C2684" s="4" t="s">
        <v>22</v>
      </c>
      <c r="D2684" s="4" t="s">
        <v>3168</v>
      </c>
      <c r="E2684" s="4" t="s">
        <v>8018</v>
      </c>
      <c r="F2684" s="4" t="s">
        <v>8041</v>
      </c>
      <c r="G2684" s="5">
        <v>53.4</v>
      </c>
      <c r="H2684" s="6"/>
      <c r="I2684" s="6">
        <f t="shared" si="41"/>
        <v>53.4</v>
      </c>
      <c r="J2684" s="6">
        <f>SUMPRODUCT(((E$3:E$3035=E2684)*I$3:I$3035&gt;I2684)*1)+1</f>
        <v>9</v>
      </c>
    </row>
    <row r="2685" spans="1:10" ht="14.25">
      <c r="A2685" s="4" t="s">
        <v>8042</v>
      </c>
      <c r="B2685" s="4" t="s">
        <v>8043</v>
      </c>
      <c r="C2685" s="4" t="s">
        <v>13</v>
      </c>
      <c r="D2685" s="4" t="s">
        <v>3168</v>
      </c>
      <c r="E2685" s="4" t="s">
        <v>8018</v>
      </c>
      <c r="F2685" s="4" t="s">
        <v>8044</v>
      </c>
      <c r="G2685" s="5">
        <v>53.2</v>
      </c>
      <c r="H2685" s="6"/>
      <c r="I2685" s="6">
        <f t="shared" si="41"/>
        <v>53.2</v>
      </c>
      <c r="J2685" s="6">
        <f>SUMPRODUCT(((E$3:E$3035=E2685)*I$3:I$3035&gt;I2685)*1)+1</f>
        <v>10</v>
      </c>
    </row>
    <row r="2686" spans="1:10" ht="14.25">
      <c r="A2686" s="4" t="s">
        <v>8045</v>
      </c>
      <c r="B2686" s="4" t="s">
        <v>8046</v>
      </c>
      <c r="C2686" s="4" t="s">
        <v>22</v>
      </c>
      <c r="D2686" s="4" t="s">
        <v>3168</v>
      </c>
      <c r="E2686" s="4" t="s">
        <v>8018</v>
      </c>
      <c r="F2686" s="4" t="s">
        <v>8047</v>
      </c>
      <c r="G2686" s="5">
        <v>53.2</v>
      </c>
      <c r="H2686" s="6"/>
      <c r="I2686" s="6">
        <f t="shared" si="41"/>
        <v>53.2</v>
      </c>
      <c r="J2686" s="6">
        <f>SUMPRODUCT(((E$3:E$3035=E2686)*I$3:I$3035&gt;I2686)*1)+1</f>
        <v>10</v>
      </c>
    </row>
    <row r="2687" spans="1:10" ht="14.25">
      <c r="A2687" s="4" t="s">
        <v>8048</v>
      </c>
      <c r="B2687" s="4" t="s">
        <v>8049</v>
      </c>
      <c r="C2687" s="4" t="s">
        <v>22</v>
      </c>
      <c r="D2687" s="4" t="s">
        <v>3168</v>
      </c>
      <c r="E2687" s="4" t="s">
        <v>8018</v>
      </c>
      <c r="F2687" s="4" t="s">
        <v>8050</v>
      </c>
      <c r="G2687" s="5">
        <v>50.8</v>
      </c>
      <c r="H2687" s="6"/>
      <c r="I2687" s="6">
        <f t="shared" si="41"/>
        <v>50.8</v>
      </c>
      <c r="J2687" s="6">
        <f>SUMPRODUCT(((E$3:E$3035=E2687)*I$3:I$3035&gt;I2687)*1)+1</f>
        <v>12</v>
      </c>
    </row>
    <row r="2688" spans="1:10" ht="14.25">
      <c r="A2688" s="4" t="s">
        <v>8051</v>
      </c>
      <c r="B2688" s="4" t="s">
        <v>8052</v>
      </c>
      <c r="C2688" s="4" t="s">
        <v>13</v>
      </c>
      <c r="D2688" s="4" t="s">
        <v>3168</v>
      </c>
      <c r="E2688" s="4" t="s">
        <v>8018</v>
      </c>
      <c r="F2688" s="4" t="s">
        <v>8053</v>
      </c>
      <c r="G2688" s="5">
        <v>49.6</v>
      </c>
      <c r="H2688" s="6"/>
      <c r="I2688" s="6">
        <f t="shared" si="41"/>
        <v>49.6</v>
      </c>
      <c r="J2688" s="6">
        <f>SUMPRODUCT(((E$3:E$3035=E2688)*I$3:I$3035&gt;I2688)*1)+1</f>
        <v>13</v>
      </c>
    </row>
    <row r="2689" spans="1:10" ht="14.25">
      <c r="A2689" s="4" t="s">
        <v>8054</v>
      </c>
      <c r="B2689" s="4" t="s">
        <v>8055</v>
      </c>
      <c r="C2689" s="4" t="s">
        <v>13</v>
      </c>
      <c r="D2689" s="4" t="s">
        <v>3168</v>
      </c>
      <c r="E2689" s="4" t="s">
        <v>8018</v>
      </c>
      <c r="F2689" s="4" t="s">
        <v>8056</v>
      </c>
      <c r="G2689" s="5">
        <v>49.2</v>
      </c>
      <c r="H2689" s="6"/>
      <c r="I2689" s="6">
        <f t="shared" si="41"/>
        <v>49.2</v>
      </c>
      <c r="J2689" s="6">
        <f>SUMPRODUCT(((E$3:E$3035=E2689)*I$3:I$3035&gt;I2689)*1)+1</f>
        <v>14</v>
      </c>
    </row>
    <row r="2690" spans="1:10" ht="14.25">
      <c r="A2690" s="4" t="s">
        <v>8057</v>
      </c>
      <c r="B2690" s="4" t="s">
        <v>8058</v>
      </c>
      <c r="C2690" s="4" t="s">
        <v>22</v>
      </c>
      <c r="D2690" s="4" t="s">
        <v>3168</v>
      </c>
      <c r="E2690" s="4" t="s">
        <v>8018</v>
      </c>
      <c r="F2690" s="4" t="s">
        <v>8059</v>
      </c>
      <c r="G2690" s="5">
        <v>47.8</v>
      </c>
      <c r="H2690" s="6"/>
      <c r="I2690" s="6">
        <f t="shared" si="41"/>
        <v>47.8</v>
      </c>
      <c r="J2690" s="6">
        <f>SUMPRODUCT(((E$3:E$3035=E2690)*I$3:I$3035&gt;I2690)*1)+1</f>
        <v>15</v>
      </c>
    </row>
    <row r="2691" spans="1:10" ht="14.25">
      <c r="A2691" s="4" t="s">
        <v>8060</v>
      </c>
      <c r="B2691" s="4" t="s">
        <v>8061</v>
      </c>
      <c r="C2691" s="4" t="s">
        <v>22</v>
      </c>
      <c r="D2691" s="4" t="s">
        <v>3168</v>
      </c>
      <c r="E2691" s="4" t="s">
        <v>8018</v>
      </c>
      <c r="F2691" s="4" t="s">
        <v>8062</v>
      </c>
      <c r="G2691" s="5">
        <v>46.6</v>
      </c>
      <c r="H2691" s="6"/>
      <c r="I2691" s="6">
        <f aca="true" t="shared" si="42" ref="I2691:I2754">G2691+H2691</f>
        <v>46.6</v>
      </c>
      <c r="J2691" s="6">
        <f>SUMPRODUCT(((E$3:E$3035=E2691)*I$3:I$3035&gt;I2691)*1)+1</f>
        <v>16</v>
      </c>
    </row>
    <row r="2692" spans="1:10" ht="14.25">
      <c r="A2692" s="4" t="s">
        <v>8063</v>
      </c>
      <c r="B2692" s="4" t="s">
        <v>8064</v>
      </c>
      <c r="C2692" s="4" t="s">
        <v>22</v>
      </c>
      <c r="D2692" s="4" t="s">
        <v>3168</v>
      </c>
      <c r="E2692" s="4" t="s">
        <v>8018</v>
      </c>
      <c r="F2692" s="4" t="s">
        <v>8065</v>
      </c>
      <c r="G2692" s="5">
        <v>45.4</v>
      </c>
      <c r="H2692" s="6"/>
      <c r="I2692" s="6">
        <f t="shared" si="42"/>
        <v>45.4</v>
      </c>
      <c r="J2692" s="6">
        <f>SUMPRODUCT(((E$3:E$3035=E2692)*I$3:I$3035&gt;I2692)*1)+1</f>
        <v>17</v>
      </c>
    </row>
    <row r="2693" spans="1:10" ht="14.25">
      <c r="A2693" s="4" t="s">
        <v>8066</v>
      </c>
      <c r="B2693" s="4" t="s">
        <v>8067</v>
      </c>
      <c r="C2693" s="4" t="s">
        <v>22</v>
      </c>
      <c r="D2693" s="4" t="s">
        <v>3168</v>
      </c>
      <c r="E2693" s="4" t="s">
        <v>8018</v>
      </c>
      <c r="F2693" s="4" t="s">
        <v>8068</v>
      </c>
      <c r="G2693" s="5">
        <v>41.8</v>
      </c>
      <c r="H2693" s="6"/>
      <c r="I2693" s="6">
        <f t="shared" si="42"/>
        <v>41.8</v>
      </c>
      <c r="J2693" s="6">
        <f>SUMPRODUCT(((E$3:E$3035=E2693)*I$3:I$3035&gt;I2693)*1)+1</f>
        <v>18</v>
      </c>
    </row>
    <row r="2694" spans="1:10" ht="14.25">
      <c r="A2694" s="4" t="s">
        <v>8069</v>
      </c>
      <c r="B2694" s="4" t="s">
        <v>8070</v>
      </c>
      <c r="C2694" s="4" t="s">
        <v>22</v>
      </c>
      <c r="D2694" s="4" t="s">
        <v>3168</v>
      </c>
      <c r="E2694" s="4" t="s">
        <v>8018</v>
      </c>
      <c r="F2694" s="4" t="s">
        <v>8071</v>
      </c>
      <c r="G2694" s="5">
        <v>0</v>
      </c>
      <c r="H2694" s="6"/>
      <c r="I2694" s="6">
        <f t="shared" si="42"/>
        <v>0</v>
      </c>
      <c r="J2694" s="6">
        <f>SUMPRODUCT(((E$3:E$3035=E2694)*I$3:I$3035&gt;I2694)*1)+1</f>
        <v>19</v>
      </c>
    </row>
    <row r="2695" spans="1:10" ht="14.25">
      <c r="A2695" s="4" t="s">
        <v>8072</v>
      </c>
      <c r="B2695" s="4" t="s">
        <v>8073</v>
      </c>
      <c r="C2695" s="4" t="s">
        <v>13</v>
      </c>
      <c r="D2695" s="4" t="s">
        <v>3168</v>
      </c>
      <c r="E2695" s="4" t="s">
        <v>8018</v>
      </c>
      <c r="F2695" s="4" t="s">
        <v>8074</v>
      </c>
      <c r="G2695" s="5">
        <v>0</v>
      </c>
      <c r="H2695" s="6"/>
      <c r="I2695" s="6">
        <f t="shared" si="42"/>
        <v>0</v>
      </c>
      <c r="J2695" s="6">
        <f>SUMPRODUCT(((E$3:E$3035=E2695)*I$3:I$3035&gt;I2695)*1)+1</f>
        <v>19</v>
      </c>
    </row>
    <row r="2696" spans="1:10" ht="14.25">
      <c r="A2696" s="4" t="s">
        <v>8075</v>
      </c>
      <c r="B2696" s="4" t="s">
        <v>8076</v>
      </c>
      <c r="C2696" s="4" t="s">
        <v>13</v>
      </c>
      <c r="D2696" s="4" t="s">
        <v>3168</v>
      </c>
      <c r="E2696" s="4" t="s">
        <v>8018</v>
      </c>
      <c r="F2696" s="4" t="s">
        <v>8077</v>
      </c>
      <c r="G2696" s="5">
        <v>0</v>
      </c>
      <c r="H2696" s="6"/>
      <c r="I2696" s="6">
        <f t="shared" si="42"/>
        <v>0</v>
      </c>
      <c r="J2696" s="6">
        <f>SUMPRODUCT(((E$3:E$3035=E2696)*I$3:I$3035&gt;I2696)*1)+1</f>
        <v>19</v>
      </c>
    </row>
    <row r="2697" spans="1:10" ht="14.25">
      <c r="A2697" s="4" t="s">
        <v>8078</v>
      </c>
      <c r="B2697" s="4" t="s">
        <v>8079</v>
      </c>
      <c r="C2697" s="4" t="s">
        <v>22</v>
      </c>
      <c r="D2697" s="4" t="s">
        <v>3168</v>
      </c>
      <c r="E2697" s="4" t="s">
        <v>8018</v>
      </c>
      <c r="F2697" s="4" t="s">
        <v>8080</v>
      </c>
      <c r="G2697" s="5">
        <v>0</v>
      </c>
      <c r="H2697" s="6"/>
      <c r="I2697" s="6">
        <f t="shared" si="42"/>
        <v>0</v>
      </c>
      <c r="J2697" s="6">
        <f>SUMPRODUCT(((E$3:E$3035=E2697)*I$3:I$3035&gt;I2697)*1)+1</f>
        <v>19</v>
      </c>
    </row>
    <row r="2698" spans="1:10" ht="14.25">
      <c r="A2698" s="4" t="s">
        <v>8081</v>
      </c>
      <c r="B2698" s="4" t="s">
        <v>8082</v>
      </c>
      <c r="C2698" s="4" t="s">
        <v>13</v>
      </c>
      <c r="D2698" s="4" t="s">
        <v>3168</v>
      </c>
      <c r="E2698" s="4" t="s">
        <v>8018</v>
      </c>
      <c r="F2698" s="4" t="s">
        <v>8083</v>
      </c>
      <c r="G2698" s="5">
        <v>0</v>
      </c>
      <c r="H2698" s="6"/>
      <c r="I2698" s="6">
        <f t="shared" si="42"/>
        <v>0</v>
      </c>
      <c r="J2698" s="6">
        <f>SUMPRODUCT(((E$3:E$3035=E2698)*I$3:I$3035&gt;I2698)*1)+1</f>
        <v>19</v>
      </c>
    </row>
    <row r="2699" spans="1:10" ht="14.25">
      <c r="A2699" s="4" t="s">
        <v>8084</v>
      </c>
      <c r="B2699" s="4" t="s">
        <v>8085</v>
      </c>
      <c r="C2699" s="4" t="s">
        <v>22</v>
      </c>
      <c r="D2699" s="4" t="s">
        <v>3168</v>
      </c>
      <c r="E2699" s="4" t="s">
        <v>8018</v>
      </c>
      <c r="F2699" s="4" t="s">
        <v>8086</v>
      </c>
      <c r="G2699" s="5">
        <v>0</v>
      </c>
      <c r="H2699" s="6"/>
      <c r="I2699" s="6">
        <f t="shared" si="42"/>
        <v>0</v>
      </c>
      <c r="J2699" s="6">
        <f>SUMPRODUCT(((E$3:E$3035=E2699)*I$3:I$3035&gt;I2699)*1)+1</f>
        <v>19</v>
      </c>
    </row>
    <row r="2700" spans="1:10" ht="14.25">
      <c r="A2700" s="4" t="s">
        <v>8087</v>
      </c>
      <c r="B2700" s="4" t="s">
        <v>8088</v>
      </c>
      <c r="C2700" s="4" t="s">
        <v>13</v>
      </c>
      <c r="D2700" s="4" t="s">
        <v>3168</v>
      </c>
      <c r="E2700" s="4" t="s">
        <v>8018</v>
      </c>
      <c r="F2700" s="4" t="s">
        <v>8089</v>
      </c>
      <c r="G2700" s="5">
        <v>0</v>
      </c>
      <c r="H2700" s="6"/>
      <c r="I2700" s="6">
        <f t="shared" si="42"/>
        <v>0</v>
      </c>
      <c r="J2700" s="6">
        <f>SUMPRODUCT(((E$3:E$3035=E2700)*I$3:I$3035&gt;I2700)*1)+1</f>
        <v>19</v>
      </c>
    </row>
    <row r="2701" spans="1:10" ht="14.25">
      <c r="A2701" s="4" t="s">
        <v>8090</v>
      </c>
      <c r="B2701" s="4" t="s">
        <v>8091</v>
      </c>
      <c r="C2701" s="4" t="s">
        <v>13</v>
      </c>
      <c r="D2701" s="4" t="s">
        <v>3168</v>
      </c>
      <c r="E2701" s="4" t="s">
        <v>8018</v>
      </c>
      <c r="F2701" s="4" t="s">
        <v>8092</v>
      </c>
      <c r="G2701" s="5">
        <v>0</v>
      </c>
      <c r="H2701" s="6"/>
      <c r="I2701" s="6">
        <f t="shared" si="42"/>
        <v>0</v>
      </c>
      <c r="J2701" s="6">
        <f>SUMPRODUCT(((E$3:E$3035=E2701)*I$3:I$3035&gt;I2701)*1)+1</f>
        <v>19</v>
      </c>
    </row>
    <row r="2702" spans="1:10" ht="14.25">
      <c r="A2702" s="4" t="s">
        <v>8093</v>
      </c>
      <c r="B2702" s="4" t="s">
        <v>8094</v>
      </c>
      <c r="C2702" s="4" t="s">
        <v>13</v>
      </c>
      <c r="D2702" s="4" t="s">
        <v>3168</v>
      </c>
      <c r="E2702" s="4" t="s">
        <v>8018</v>
      </c>
      <c r="F2702" s="4" t="s">
        <v>8095</v>
      </c>
      <c r="G2702" s="5">
        <v>0</v>
      </c>
      <c r="H2702" s="6"/>
      <c r="I2702" s="6">
        <f t="shared" si="42"/>
        <v>0</v>
      </c>
      <c r="J2702" s="6">
        <f>SUMPRODUCT(((E$3:E$3035=E2702)*I$3:I$3035&gt;I2702)*1)+1</f>
        <v>19</v>
      </c>
    </row>
    <row r="2703" spans="1:10" ht="14.25">
      <c r="A2703" s="4" t="s">
        <v>8096</v>
      </c>
      <c r="B2703" s="4" t="s">
        <v>8097</v>
      </c>
      <c r="C2703" s="4" t="s">
        <v>13</v>
      </c>
      <c r="D2703" s="4" t="s">
        <v>3168</v>
      </c>
      <c r="E2703" s="4" t="s">
        <v>8018</v>
      </c>
      <c r="F2703" s="4" t="s">
        <v>8098</v>
      </c>
      <c r="G2703" s="5">
        <v>0</v>
      </c>
      <c r="H2703" s="6"/>
      <c r="I2703" s="6">
        <f t="shared" si="42"/>
        <v>0</v>
      </c>
      <c r="J2703" s="6">
        <f>SUMPRODUCT(((E$3:E$3035=E2703)*I$3:I$3035&gt;I2703)*1)+1</f>
        <v>19</v>
      </c>
    </row>
    <row r="2704" spans="1:10" ht="14.25">
      <c r="A2704" s="4" t="s">
        <v>8099</v>
      </c>
      <c r="B2704" s="4" t="s">
        <v>8100</v>
      </c>
      <c r="C2704" s="4" t="s">
        <v>22</v>
      </c>
      <c r="D2704" s="4" t="s">
        <v>3168</v>
      </c>
      <c r="E2704" s="4" t="s">
        <v>8101</v>
      </c>
      <c r="F2704" s="4" t="s">
        <v>8102</v>
      </c>
      <c r="G2704" s="5">
        <v>69.4</v>
      </c>
      <c r="H2704" s="6"/>
      <c r="I2704" s="6">
        <f t="shared" si="42"/>
        <v>69.4</v>
      </c>
      <c r="J2704" s="6">
        <f>SUMPRODUCT(((E$3:E$3035=E2704)*I$3:I$3035&gt;I2704)*1)+1</f>
        <v>1</v>
      </c>
    </row>
    <row r="2705" spans="1:10" ht="14.25">
      <c r="A2705" s="4" t="s">
        <v>8103</v>
      </c>
      <c r="B2705" s="4" t="s">
        <v>8104</v>
      </c>
      <c r="C2705" s="4" t="s">
        <v>13</v>
      </c>
      <c r="D2705" s="4" t="s">
        <v>3168</v>
      </c>
      <c r="E2705" s="4" t="s">
        <v>8101</v>
      </c>
      <c r="F2705" s="4" t="s">
        <v>8105</v>
      </c>
      <c r="G2705" s="5">
        <v>68.2</v>
      </c>
      <c r="H2705" s="6"/>
      <c r="I2705" s="6">
        <f t="shared" si="42"/>
        <v>68.2</v>
      </c>
      <c r="J2705" s="6">
        <f>SUMPRODUCT(((E$3:E$3035=E2705)*I$3:I$3035&gt;I2705)*1)+1</f>
        <v>2</v>
      </c>
    </row>
    <row r="2706" spans="1:10" ht="14.25">
      <c r="A2706" s="4" t="s">
        <v>8106</v>
      </c>
      <c r="B2706" s="4" t="s">
        <v>8107</v>
      </c>
      <c r="C2706" s="4" t="s">
        <v>13</v>
      </c>
      <c r="D2706" s="4" t="s">
        <v>3168</v>
      </c>
      <c r="E2706" s="4" t="s">
        <v>8101</v>
      </c>
      <c r="F2706" s="4" t="s">
        <v>8108</v>
      </c>
      <c r="G2706" s="5">
        <v>67.2</v>
      </c>
      <c r="H2706" s="6"/>
      <c r="I2706" s="6">
        <f t="shared" si="42"/>
        <v>67.2</v>
      </c>
      <c r="J2706" s="6">
        <f>SUMPRODUCT(((E$3:E$3035=E2706)*I$3:I$3035&gt;I2706)*1)+1</f>
        <v>3</v>
      </c>
    </row>
    <row r="2707" spans="1:10" ht="14.25">
      <c r="A2707" s="4" t="s">
        <v>8109</v>
      </c>
      <c r="B2707" s="4" t="s">
        <v>8110</v>
      </c>
      <c r="C2707" s="4" t="s">
        <v>13</v>
      </c>
      <c r="D2707" s="4" t="s">
        <v>3168</v>
      </c>
      <c r="E2707" s="4" t="s">
        <v>8101</v>
      </c>
      <c r="F2707" s="4" t="s">
        <v>8111</v>
      </c>
      <c r="G2707" s="5">
        <v>66</v>
      </c>
      <c r="H2707" s="6"/>
      <c r="I2707" s="6">
        <f t="shared" si="42"/>
        <v>66</v>
      </c>
      <c r="J2707" s="6">
        <f>SUMPRODUCT(((E$3:E$3035=E2707)*I$3:I$3035&gt;I2707)*1)+1</f>
        <v>4</v>
      </c>
    </row>
    <row r="2708" spans="1:10" ht="14.25">
      <c r="A2708" s="4" t="s">
        <v>8112</v>
      </c>
      <c r="B2708" s="4" t="s">
        <v>8113</v>
      </c>
      <c r="C2708" s="4" t="s">
        <v>13</v>
      </c>
      <c r="D2708" s="4" t="s">
        <v>3168</v>
      </c>
      <c r="E2708" s="4" t="s">
        <v>8101</v>
      </c>
      <c r="F2708" s="4" t="s">
        <v>8114</v>
      </c>
      <c r="G2708" s="5">
        <v>62.8</v>
      </c>
      <c r="H2708" s="6"/>
      <c r="I2708" s="6">
        <f t="shared" si="42"/>
        <v>62.8</v>
      </c>
      <c r="J2708" s="6">
        <f>SUMPRODUCT(((E$3:E$3035=E2708)*I$3:I$3035&gt;I2708)*1)+1</f>
        <v>5</v>
      </c>
    </row>
    <row r="2709" spans="1:10" ht="14.25">
      <c r="A2709" s="4" t="s">
        <v>8115</v>
      </c>
      <c r="B2709" s="4" t="s">
        <v>8116</v>
      </c>
      <c r="C2709" s="4" t="s">
        <v>13</v>
      </c>
      <c r="D2709" s="4" t="s">
        <v>3168</v>
      </c>
      <c r="E2709" s="4" t="s">
        <v>8101</v>
      </c>
      <c r="F2709" s="4" t="s">
        <v>8117</v>
      </c>
      <c r="G2709" s="5">
        <v>62</v>
      </c>
      <c r="H2709" s="6"/>
      <c r="I2709" s="6">
        <f t="shared" si="42"/>
        <v>62</v>
      </c>
      <c r="J2709" s="6">
        <f>SUMPRODUCT(((E$3:E$3035=E2709)*I$3:I$3035&gt;I2709)*1)+1</f>
        <v>6</v>
      </c>
    </row>
    <row r="2710" spans="1:10" ht="14.25">
      <c r="A2710" s="4" t="s">
        <v>8118</v>
      </c>
      <c r="B2710" s="4" t="s">
        <v>8119</v>
      </c>
      <c r="C2710" s="4" t="s">
        <v>13</v>
      </c>
      <c r="D2710" s="4" t="s">
        <v>3168</v>
      </c>
      <c r="E2710" s="4" t="s">
        <v>8101</v>
      </c>
      <c r="F2710" s="4" t="s">
        <v>8120</v>
      </c>
      <c r="G2710" s="5">
        <v>61.6</v>
      </c>
      <c r="H2710" s="6"/>
      <c r="I2710" s="6">
        <f t="shared" si="42"/>
        <v>61.6</v>
      </c>
      <c r="J2710" s="6">
        <f>SUMPRODUCT(((E$3:E$3035=E2710)*I$3:I$3035&gt;I2710)*1)+1</f>
        <v>7</v>
      </c>
    </row>
    <row r="2711" spans="1:10" ht="14.25">
      <c r="A2711" s="4" t="s">
        <v>8121</v>
      </c>
      <c r="B2711" s="4" t="s">
        <v>8122</v>
      </c>
      <c r="C2711" s="4" t="s">
        <v>13</v>
      </c>
      <c r="D2711" s="4" t="s">
        <v>3168</v>
      </c>
      <c r="E2711" s="4" t="s">
        <v>8101</v>
      </c>
      <c r="F2711" s="4" t="s">
        <v>8123</v>
      </c>
      <c r="G2711" s="5">
        <v>60.8</v>
      </c>
      <c r="H2711" s="6"/>
      <c r="I2711" s="6">
        <f t="shared" si="42"/>
        <v>60.8</v>
      </c>
      <c r="J2711" s="6">
        <f>SUMPRODUCT(((E$3:E$3035=E2711)*I$3:I$3035&gt;I2711)*1)+1</f>
        <v>8</v>
      </c>
    </row>
    <row r="2712" spans="1:10" ht="14.25">
      <c r="A2712" s="4" t="s">
        <v>8124</v>
      </c>
      <c r="B2712" s="4" t="s">
        <v>8125</v>
      </c>
      <c r="C2712" s="4" t="s">
        <v>22</v>
      </c>
      <c r="D2712" s="4" t="s">
        <v>3168</v>
      </c>
      <c r="E2712" s="4" t="s">
        <v>8101</v>
      </c>
      <c r="F2712" s="4" t="s">
        <v>8126</v>
      </c>
      <c r="G2712" s="5">
        <v>60.6</v>
      </c>
      <c r="H2712" s="6"/>
      <c r="I2712" s="6">
        <f t="shared" si="42"/>
        <v>60.6</v>
      </c>
      <c r="J2712" s="6">
        <f>SUMPRODUCT(((E$3:E$3035=E2712)*I$3:I$3035&gt;I2712)*1)+1</f>
        <v>9</v>
      </c>
    </row>
    <row r="2713" spans="1:10" ht="14.25">
      <c r="A2713" s="4" t="s">
        <v>8127</v>
      </c>
      <c r="B2713" s="4" t="s">
        <v>8128</v>
      </c>
      <c r="C2713" s="4" t="s">
        <v>13</v>
      </c>
      <c r="D2713" s="4" t="s">
        <v>3168</v>
      </c>
      <c r="E2713" s="4" t="s">
        <v>8101</v>
      </c>
      <c r="F2713" s="4" t="s">
        <v>8129</v>
      </c>
      <c r="G2713" s="5">
        <v>60.4</v>
      </c>
      <c r="H2713" s="6"/>
      <c r="I2713" s="6">
        <f t="shared" si="42"/>
        <v>60.4</v>
      </c>
      <c r="J2713" s="6">
        <f>SUMPRODUCT(((E$3:E$3035=E2713)*I$3:I$3035&gt;I2713)*1)+1</f>
        <v>10</v>
      </c>
    </row>
    <row r="2714" spans="1:10" ht="14.25">
      <c r="A2714" s="4" t="s">
        <v>8130</v>
      </c>
      <c r="B2714" s="4" t="s">
        <v>8131</v>
      </c>
      <c r="C2714" s="4" t="s">
        <v>13</v>
      </c>
      <c r="D2714" s="4" t="s">
        <v>3168</v>
      </c>
      <c r="E2714" s="4" t="s">
        <v>8101</v>
      </c>
      <c r="F2714" s="4" t="s">
        <v>8132</v>
      </c>
      <c r="G2714" s="5">
        <v>59.6</v>
      </c>
      <c r="H2714" s="6"/>
      <c r="I2714" s="6">
        <f t="shared" si="42"/>
        <v>59.6</v>
      </c>
      <c r="J2714" s="6">
        <f>SUMPRODUCT(((E$3:E$3035=E2714)*I$3:I$3035&gt;I2714)*1)+1</f>
        <v>11</v>
      </c>
    </row>
    <row r="2715" spans="1:10" ht="14.25">
      <c r="A2715" s="4" t="s">
        <v>8133</v>
      </c>
      <c r="B2715" s="4" t="s">
        <v>8134</v>
      </c>
      <c r="C2715" s="4" t="s">
        <v>13</v>
      </c>
      <c r="D2715" s="4" t="s">
        <v>3168</v>
      </c>
      <c r="E2715" s="4" t="s">
        <v>8101</v>
      </c>
      <c r="F2715" s="4" t="s">
        <v>8135</v>
      </c>
      <c r="G2715" s="5">
        <v>59.6</v>
      </c>
      <c r="H2715" s="6"/>
      <c r="I2715" s="6">
        <f t="shared" si="42"/>
        <v>59.6</v>
      </c>
      <c r="J2715" s="6">
        <f>SUMPRODUCT(((E$3:E$3035=E2715)*I$3:I$3035&gt;I2715)*1)+1</f>
        <v>11</v>
      </c>
    </row>
    <row r="2716" spans="1:10" ht="14.25">
      <c r="A2716" s="4" t="s">
        <v>8136</v>
      </c>
      <c r="B2716" s="4" t="s">
        <v>8137</v>
      </c>
      <c r="C2716" s="4" t="s">
        <v>13</v>
      </c>
      <c r="D2716" s="4" t="s">
        <v>3168</v>
      </c>
      <c r="E2716" s="4" t="s">
        <v>8101</v>
      </c>
      <c r="F2716" s="4" t="s">
        <v>8138</v>
      </c>
      <c r="G2716" s="5">
        <v>58.2</v>
      </c>
      <c r="H2716" s="6"/>
      <c r="I2716" s="6">
        <f t="shared" si="42"/>
        <v>58.2</v>
      </c>
      <c r="J2716" s="6">
        <f>SUMPRODUCT(((E$3:E$3035=E2716)*I$3:I$3035&gt;I2716)*1)+1</f>
        <v>13</v>
      </c>
    </row>
    <row r="2717" spans="1:10" ht="14.25">
      <c r="A2717" s="4" t="s">
        <v>8139</v>
      </c>
      <c r="B2717" s="4" t="s">
        <v>6691</v>
      </c>
      <c r="C2717" s="4" t="s">
        <v>13</v>
      </c>
      <c r="D2717" s="4" t="s">
        <v>3168</v>
      </c>
      <c r="E2717" s="4" t="s">
        <v>8101</v>
      </c>
      <c r="F2717" s="4" t="s">
        <v>8140</v>
      </c>
      <c r="G2717" s="5">
        <v>57.8</v>
      </c>
      <c r="H2717" s="6"/>
      <c r="I2717" s="6">
        <f t="shared" si="42"/>
        <v>57.8</v>
      </c>
      <c r="J2717" s="6">
        <f>SUMPRODUCT(((E$3:E$3035=E2717)*I$3:I$3035&gt;I2717)*1)+1</f>
        <v>14</v>
      </c>
    </row>
    <row r="2718" spans="1:10" ht="14.25">
      <c r="A2718" s="4" t="s">
        <v>8141</v>
      </c>
      <c r="B2718" s="4" t="s">
        <v>8142</v>
      </c>
      <c r="C2718" s="4" t="s">
        <v>13</v>
      </c>
      <c r="D2718" s="4" t="s">
        <v>3168</v>
      </c>
      <c r="E2718" s="4" t="s">
        <v>8101</v>
      </c>
      <c r="F2718" s="4" t="s">
        <v>8143</v>
      </c>
      <c r="G2718" s="5">
        <v>57.6</v>
      </c>
      <c r="H2718" s="6"/>
      <c r="I2718" s="6">
        <f t="shared" si="42"/>
        <v>57.6</v>
      </c>
      <c r="J2718" s="6">
        <f>SUMPRODUCT(((E$3:E$3035=E2718)*I$3:I$3035&gt;I2718)*1)+1</f>
        <v>15</v>
      </c>
    </row>
    <row r="2719" spans="1:10" ht="14.25">
      <c r="A2719" s="4" t="s">
        <v>8144</v>
      </c>
      <c r="B2719" s="4" t="s">
        <v>8145</v>
      </c>
      <c r="C2719" s="4" t="s">
        <v>13</v>
      </c>
      <c r="D2719" s="4" t="s">
        <v>3168</v>
      </c>
      <c r="E2719" s="4" t="s">
        <v>8101</v>
      </c>
      <c r="F2719" s="4" t="s">
        <v>8146</v>
      </c>
      <c r="G2719" s="5">
        <v>56.4</v>
      </c>
      <c r="H2719" s="6"/>
      <c r="I2719" s="6">
        <f t="shared" si="42"/>
        <v>56.4</v>
      </c>
      <c r="J2719" s="6">
        <f>SUMPRODUCT(((E$3:E$3035=E2719)*I$3:I$3035&gt;I2719)*1)+1</f>
        <v>16</v>
      </c>
    </row>
    <row r="2720" spans="1:10" ht="14.25">
      <c r="A2720" s="4" t="s">
        <v>8147</v>
      </c>
      <c r="B2720" s="4" t="s">
        <v>1804</v>
      </c>
      <c r="C2720" s="4" t="s">
        <v>13</v>
      </c>
      <c r="D2720" s="4" t="s">
        <v>3168</v>
      </c>
      <c r="E2720" s="4" t="s">
        <v>8101</v>
      </c>
      <c r="F2720" s="4" t="s">
        <v>8148</v>
      </c>
      <c r="G2720" s="5">
        <v>52.4</v>
      </c>
      <c r="H2720" s="6">
        <v>4</v>
      </c>
      <c r="I2720" s="6">
        <f t="shared" si="42"/>
        <v>56.4</v>
      </c>
      <c r="J2720" s="6">
        <f>SUMPRODUCT(((E$3:E$3035=E2720)*I$3:I$3035&gt;I2720)*1)+1</f>
        <v>16</v>
      </c>
    </row>
    <row r="2721" spans="1:10" ht="14.25">
      <c r="A2721" s="4" t="s">
        <v>8149</v>
      </c>
      <c r="B2721" s="4" t="s">
        <v>8150</v>
      </c>
      <c r="C2721" s="4" t="s">
        <v>13</v>
      </c>
      <c r="D2721" s="4" t="s">
        <v>3168</v>
      </c>
      <c r="E2721" s="4" t="s">
        <v>8101</v>
      </c>
      <c r="F2721" s="4" t="s">
        <v>8151</v>
      </c>
      <c r="G2721" s="5">
        <v>55.6</v>
      </c>
      <c r="H2721" s="6"/>
      <c r="I2721" s="6">
        <f t="shared" si="42"/>
        <v>55.6</v>
      </c>
      <c r="J2721" s="6">
        <f>SUMPRODUCT(((E$3:E$3035=E2721)*I$3:I$3035&gt;I2721)*1)+1</f>
        <v>18</v>
      </c>
    </row>
    <row r="2722" spans="1:10" ht="14.25">
      <c r="A2722" s="4" t="s">
        <v>8152</v>
      </c>
      <c r="B2722" s="4" t="s">
        <v>8153</v>
      </c>
      <c r="C2722" s="4" t="s">
        <v>13</v>
      </c>
      <c r="D2722" s="4" t="s">
        <v>3168</v>
      </c>
      <c r="E2722" s="4" t="s">
        <v>8101</v>
      </c>
      <c r="F2722" s="4" t="s">
        <v>8154</v>
      </c>
      <c r="G2722" s="5">
        <v>55.4</v>
      </c>
      <c r="H2722" s="6"/>
      <c r="I2722" s="6">
        <f t="shared" si="42"/>
        <v>55.4</v>
      </c>
      <c r="J2722" s="6">
        <f>SUMPRODUCT(((E$3:E$3035=E2722)*I$3:I$3035&gt;I2722)*1)+1</f>
        <v>19</v>
      </c>
    </row>
    <row r="2723" spans="1:10" ht="14.25">
      <c r="A2723" s="4" t="s">
        <v>8155</v>
      </c>
      <c r="B2723" s="4" t="s">
        <v>8156</v>
      </c>
      <c r="C2723" s="4" t="s">
        <v>13</v>
      </c>
      <c r="D2723" s="4" t="s">
        <v>3168</v>
      </c>
      <c r="E2723" s="4" t="s">
        <v>8101</v>
      </c>
      <c r="F2723" s="4" t="s">
        <v>8157</v>
      </c>
      <c r="G2723" s="5">
        <v>54.8</v>
      </c>
      <c r="H2723" s="6"/>
      <c r="I2723" s="6">
        <f t="shared" si="42"/>
        <v>54.8</v>
      </c>
      <c r="J2723" s="6">
        <f>SUMPRODUCT(((E$3:E$3035=E2723)*I$3:I$3035&gt;I2723)*1)+1</f>
        <v>20</v>
      </c>
    </row>
    <row r="2724" spans="1:10" ht="14.25">
      <c r="A2724" s="4" t="s">
        <v>8158</v>
      </c>
      <c r="B2724" s="4" t="s">
        <v>8159</v>
      </c>
      <c r="C2724" s="4" t="s">
        <v>13</v>
      </c>
      <c r="D2724" s="4" t="s">
        <v>3168</v>
      </c>
      <c r="E2724" s="4" t="s">
        <v>8101</v>
      </c>
      <c r="F2724" s="4" t="s">
        <v>8160</v>
      </c>
      <c r="G2724" s="5">
        <v>54.4</v>
      </c>
      <c r="H2724" s="6"/>
      <c r="I2724" s="6">
        <f t="shared" si="42"/>
        <v>54.4</v>
      </c>
      <c r="J2724" s="6">
        <f>SUMPRODUCT(((E$3:E$3035=E2724)*I$3:I$3035&gt;I2724)*1)+1</f>
        <v>21</v>
      </c>
    </row>
    <row r="2725" spans="1:10" ht="14.25">
      <c r="A2725" s="4" t="s">
        <v>8161</v>
      </c>
      <c r="B2725" s="4" t="s">
        <v>8162</v>
      </c>
      <c r="C2725" s="4" t="s">
        <v>13</v>
      </c>
      <c r="D2725" s="4" t="s">
        <v>3168</v>
      </c>
      <c r="E2725" s="4" t="s">
        <v>8101</v>
      </c>
      <c r="F2725" s="4" t="s">
        <v>8163</v>
      </c>
      <c r="G2725" s="5">
        <v>54.2</v>
      </c>
      <c r="H2725" s="6"/>
      <c r="I2725" s="6">
        <f t="shared" si="42"/>
        <v>54.2</v>
      </c>
      <c r="J2725" s="6">
        <f>SUMPRODUCT(((E$3:E$3035=E2725)*I$3:I$3035&gt;I2725)*1)+1</f>
        <v>22</v>
      </c>
    </row>
    <row r="2726" spans="1:10" ht="14.25">
      <c r="A2726" s="4" t="s">
        <v>8164</v>
      </c>
      <c r="B2726" s="4" t="s">
        <v>8165</v>
      </c>
      <c r="C2726" s="4" t="s">
        <v>13</v>
      </c>
      <c r="D2726" s="4" t="s">
        <v>3168</v>
      </c>
      <c r="E2726" s="4" t="s">
        <v>8101</v>
      </c>
      <c r="F2726" s="4" t="s">
        <v>8166</v>
      </c>
      <c r="G2726" s="5">
        <v>53.8</v>
      </c>
      <c r="H2726" s="6"/>
      <c r="I2726" s="6">
        <f t="shared" si="42"/>
        <v>53.8</v>
      </c>
      <c r="J2726" s="6">
        <f>SUMPRODUCT(((E$3:E$3035=E2726)*I$3:I$3035&gt;I2726)*1)+1</f>
        <v>23</v>
      </c>
    </row>
    <row r="2727" spans="1:10" ht="14.25">
      <c r="A2727" s="4" t="s">
        <v>8167</v>
      </c>
      <c r="B2727" s="4" t="s">
        <v>8168</v>
      </c>
      <c r="C2727" s="4" t="s">
        <v>13</v>
      </c>
      <c r="D2727" s="4" t="s">
        <v>3168</v>
      </c>
      <c r="E2727" s="4" t="s">
        <v>8101</v>
      </c>
      <c r="F2727" s="4" t="s">
        <v>8169</v>
      </c>
      <c r="G2727" s="5">
        <v>52.8</v>
      </c>
      <c r="H2727" s="6"/>
      <c r="I2727" s="6">
        <f t="shared" si="42"/>
        <v>52.8</v>
      </c>
      <c r="J2727" s="6">
        <f>SUMPRODUCT(((E$3:E$3035=E2727)*I$3:I$3035&gt;I2727)*1)+1</f>
        <v>24</v>
      </c>
    </row>
    <row r="2728" spans="1:10" ht="14.25">
      <c r="A2728" s="4" t="s">
        <v>8170</v>
      </c>
      <c r="B2728" s="4" t="s">
        <v>8171</v>
      </c>
      <c r="C2728" s="4" t="s">
        <v>22</v>
      </c>
      <c r="D2728" s="4" t="s">
        <v>3168</v>
      </c>
      <c r="E2728" s="4" t="s">
        <v>8101</v>
      </c>
      <c r="F2728" s="4" t="s">
        <v>8172</v>
      </c>
      <c r="G2728" s="5">
        <v>52.2</v>
      </c>
      <c r="H2728" s="6"/>
      <c r="I2728" s="6">
        <f t="shared" si="42"/>
        <v>52.2</v>
      </c>
      <c r="J2728" s="6">
        <f>SUMPRODUCT(((E$3:E$3035=E2728)*I$3:I$3035&gt;I2728)*1)+1</f>
        <v>25</v>
      </c>
    </row>
    <row r="2729" spans="1:10" ht="14.25">
      <c r="A2729" s="4" t="s">
        <v>8173</v>
      </c>
      <c r="B2729" s="4" t="s">
        <v>8174</v>
      </c>
      <c r="C2729" s="4" t="s">
        <v>13</v>
      </c>
      <c r="D2729" s="4" t="s">
        <v>3168</v>
      </c>
      <c r="E2729" s="4" t="s">
        <v>8101</v>
      </c>
      <c r="F2729" s="4" t="s">
        <v>8175</v>
      </c>
      <c r="G2729" s="5">
        <v>51.8</v>
      </c>
      <c r="H2729" s="6"/>
      <c r="I2729" s="6">
        <f t="shared" si="42"/>
        <v>51.8</v>
      </c>
      <c r="J2729" s="6">
        <f>SUMPRODUCT(((E$3:E$3035=E2729)*I$3:I$3035&gt;I2729)*1)+1</f>
        <v>26</v>
      </c>
    </row>
    <row r="2730" spans="1:10" ht="14.25">
      <c r="A2730" s="4" t="s">
        <v>8176</v>
      </c>
      <c r="B2730" s="4" t="s">
        <v>8177</v>
      </c>
      <c r="C2730" s="4" t="s">
        <v>13</v>
      </c>
      <c r="D2730" s="4" t="s">
        <v>3168</v>
      </c>
      <c r="E2730" s="4" t="s">
        <v>8101</v>
      </c>
      <c r="F2730" s="4" t="s">
        <v>8178</v>
      </c>
      <c r="G2730" s="5">
        <v>51.6</v>
      </c>
      <c r="H2730" s="6"/>
      <c r="I2730" s="6">
        <f t="shared" si="42"/>
        <v>51.6</v>
      </c>
      <c r="J2730" s="6">
        <f>SUMPRODUCT(((E$3:E$3035=E2730)*I$3:I$3035&gt;I2730)*1)+1</f>
        <v>27</v>
      </c>
    </row>
    <row r="2731" spans="1:10" ht="14.25">
      <c r="A2731" s="4" t="s">
        <v>8179</v>
      </c>
      <c r="B2731" s="4" t="s">
        <v>8180</v>
      </c>
      <c r="C2731" s="4" t="s">
        <v>13</v>
      </c>
      <c r="D2731" s="4" t="s">
        <v>3168</v>
      </c>
      <c r="E2731" s="4" t="s">
        <v>8101</v>
      </c>
      <c r="F2731" s="4" t="s">
        <v>8181</v>
      </c>
      <c r="G2731" s="5">
        <v>50.8</v>
      </c>
      <c r="H2731" s="6"/>
      <c r="I2731" s="6">
        <f t="shared" si="42"/>
        <v>50.8</v>
      </c>
      <c r="J2731" s="6">
        <f>SUMPRODUCT(((E$3:E$3035=E2731)*I$3:I$3035&gt;I2731)*1)+1</f>
        <v>28</v>
      </c>
    </row>
    <row r="2732" spans="1:10" ht="14.25">
      <c r="A2732" s="4" t="s">
        <v>8182</v>
      </c>
      <c r="B2732" s="4" t="s">
        <v>8183</v>
      </c>
      <c r="C2732" s="4" t="s">
        <v>13</v>
      </c>
      <c r="D2732" s="4" t="s">
        <v>3168</v>
      </c>
      <c r="E2732" s="4" t="s">
        <v>8101</v>
      </c>
      <c r="F2732" s="4" t="s">
        <v>8184</v>
      </c>
      <c r="G2732" s="5">
        <v>50.8</v>
      </c>
      <c r="H2732" s="6"/>
      <c r="I2732" s="6">
        <f t="shared" si="42"/>
        <v>50.8</v>
      </c>
      <c r="J2732" s="6">
        <f>SUMPRODUCT(((E$3:E$3035=E2732)*I$3:I$3035&gt;I2732)*1)+1</f>
        <v>28</v>
      </c>
    </row>
    <row r="2733" spans="1:10" ht="14.25">
      <c r="A2733" s="4" t="s">
        <v>8185</v>
      </c>
      <c r="B2733" s="4" t="s">
        <v>8186</v>
      </c>
      <c r="C2733" s="4" t="s">
        <v>13</v>
      </c>
      <c r="D2733" s="4" t="s">
        <v>3168</v>
      </c>
      <c r="E2733" s="4" t="s">
        <v>8101</v>
      </c>
      <c r="F2733" s="4" t="s">
        <v>8187</v>
      </c>
      <c r="G2733" s="5">
        <v>50.2</v>
      </c>
      <c r="H2733" s="6"/>
      <c r="I2733" s="6">
        <f t="shared" si="42"/>
        <v>50.2</v>
      </c>
      <c r="J2733" s="6">
        <f>SUMPRODUCT(((E$3:E$3035=E2733)*I$3:I$3035&gt;I2733)*1)+1</f>
        <v>30</v>
      </c>
    </row>
    <row r="2734" spans="1:10" ht="14.25">
      <c r="A2734" s="4" t="s">
        <v>8188</v>
      </c>
      <c r="B2734" s="4" t="s">
        <v>8189</v>
      </c>
      <c r="C2734" s="4" t="s">
        <v>13</v>
      </c>
      <c r="D2734" s="4" t="s">
        <v>3168</v>
      </c>
      <c r="E2734" s="4" t="s">
        <v>8101</v>
      </c>
      <c r="F2734" s="4" t="s">
        <v>8190</v>
      </c>
      <c r="G2734" s="5">
        <v>50</v>
      </c>
      <c r="H2734" s="6"/>
      <c r="I2734" s="6">
        <f t="shared" si="42"/>
        <v>50</v>
      </c>
      <c r="J2734" s="6">
        <f>SUMPRODUCT(((E$3:E$3035=E2734)*I$3:I$3035&gt;I2734)*1)+1</f>
        <v>31</v>
      </c>
    </row>
    <row r="2735" spans="1:10" ht="14.25">
      <c r="A2735" s="4" t="s">
        <v>8191</v>
      </c>
      <c r="B2735" s="4" t="s">
        <v>8192</v>
      </c>
      <c r="C2735" s="4" t="s">
        <v>13</v>
      </c>
      <c r="D2735" s="4" t="s">
        <v>3168</v>
      </c>
      <c r="E2735" s="4" t="s">
        <v>8101</v>
      </c>
      <c r="F2735" s="4" t="s">
        <v>8193</v>
      </c>
      <c r="G2735" s="5">
        <v>49.2</v>
      </c>
      <c r="H2735" s="6"/>
      <c r="I2735" s="6">
        <f t="shared" si="42"/>
        <v>49.2</v>
      </c>
      <c r="J2735" s="6">
        <f>SUMPRODUCT(((E$3:E$3035=E2735)*I$3:I$3035&gt;I2735)*1)+1</f>
        <v>32</v>
      </c>
    </row>
    <row r="2736" spans="1:10" ht="14.25">
      <c r="A2736" s="4" t="s">
        <v>8194</v>
      </c>
      <c r="B2736" s="4" t="s">
        <v>8195</v>
      </c>
      <c r="C2736" s="4" t="s">
        <v>13</v>
      </c>
      <c r="D2736" s="4" t="s">
        <v>3168</v>
      </c>
      <c r="E2736" s="4" t="s">
        <v>8101</v>
      </c>
      <c r="F2736" s="4" t="s">
        <v>8196</v>
      </c>
      <c r="G2736" s="5">
        <v>0</v>
      </c>
      <c r="H2736" s="6"/>
      <c r="I2736" s="6">
        <f t="shared" si="42"/>
        <v>0</v>
      </c>
      <c r="J2736" s="6">
        <f>SUMPRODUCT(((E$3:E$3035=E2736)*I$3:I$3035&gt;I2736)*1)+1</f>
        <v>33</v>
      </c>
    </row>
    <row r="2737" spans="1:10" ht="14.25">
      <c r="A2737" s="4" t="s">
        <v>8197</v>
      </c>
      <c r="B2737" s="4" t="s">
        <v>8198</v>
      </c>
      <c r="C2737" s="4" t="s">
        <v>22</v>
      </c>
      <c r="D2737" s="4" t="s">
        <v>3168</v>
      </c>
      <c r="E2737" s="4" t="s">
        <v>8101</v>
      </c>
      <c r="F2737" s="4" t="s">
        <v>8199</v>
      </c>
      <c r="G2737" s="5">
        <v>0</v>
      </c>
      <c r="H2737" s="6"/>
      <c r="I2737" s="6">
        <f t="shared" si="42"/>
        <v>0</v>
      </c>
      <c r="J2737" s="6">
        <f>SUMPRODUCT(((E$3:E$3035=E2737)*I$3:I$3035&gt;I2737)*1)+1</f>
        <v>33</v>
      </c>
    </row>
    <row r="2738" spans="1:10" ht="14.25">
      <c r="A2738" s="4" t="s">
        <v>8200</v>
      </c>
      <c r="B2738" s="4" t="s">
        <v>8201</v>
      </c>
      <c r="C2738" s="4" t="s">
        <v>13</v>
      </c>
      <c r="D2738" s="4" t="s">
        <v>3168</v>
      </c>
      <c r="E2738" s="4" t="s">
        <v>8101</v>
      </c>
      <c r="F2738" s="4" t="s">
        <v>8202</v>
      </c>
      <c r="G2738" s="5">
        <v>0</v>
      </c>
      <c r="H2738" s="6"/>
      <c r="I2738" s="6">
        <f t="shared" si="42"/>
        <v>0</v>
      </c>
      <c r="J2738" s="6">
        <f>SUMPRODUCT(((E$3:E$3035=E2738)*I$3:I$3035&gt;I2738)*1)+1</f>
        <v>33</v>
      </c>
    </row>
    <row r="2739" spans="1:10" ht="14.25">
      <c r="A2739" s="4" t="s">
        <v>8203</v>
      </c>
      <c r="B2739" s="4" t="s">
        <v>8204</v>
      </c>
      <c r="C2739" s="4" t="s">
        <v>13</v>
      </c>
      <c r="D2739" s="4" t="s">
        <v>3168</v>
      </c>
      <c r="E2739" s="4" t="s">
        <v>8101</v>
      </c>
      <c r="F2739" s="4" t="s">
        <v>8205</v>
      </c>
      <c r="G2739" s="5">
        <v>0</v>
      </c>
      <c r="H2739" s="6"/>
      <c r="I2739" s="6">
        <f t="shared" si="42"/>
        <v>0</v>
      </c>
      <c r="J2739" s="6">
        <f>SUMPRODUCT(((E$3:E$3035=E2739)*I$3:I$3035&gt;I2739)*1)+1</f>
        <v>33</v>
      </c>
    </row>
    <row r="2740" spans="1:10" ht="14.25">
      <c r="A2740" s="4" t="s">
        <v>8206</v>
      </c>
      <c r="B2740" s="4" t="s">
        <v>8207</v>
      </c>
      <c r="C2740" s="4" t="s">
        <v>13</v>
      </c>
      <c r="D2740" s="4" t="s">
        <v>3168</v>
      </c>
      <c r="E2740" s="4" t="s">
        <v>8101</v>
      </c>
      <c r="F2740" s="4" t="s">
        <v>8208</v>
      </c>
      <c r="G2740" s="5">
        <v>0</v>
      </c>
      <c r="H2740" s="6"/>
      <c r="I2740" s="6">
        <f t="shared" si="42"/>
        <v>0</v>
      </c>
      <c r="J2740" s="6">
        <f>SUMPRODUCT(((E$3:E$3035=E2740)*I$3:I$3035&gt;I2740)*1)+1</f>
        <v>33</v>
      </c>
    </row>
    <row r="2741" spans="1:10" ht="14.25">
      <c r="A2741" s="4" t="s">
        <v>8209</v>
      </c>
      <c r="B2741" s="4" t="s">
        <v>8210</v>
      </c>
      <c r="C2741" s="4" t="s">
        <v>22</v>
      </c>
      <c r="D2741" s="4" t="s">
        <v>3168</v>
      </c>
      <c r="E2741" s="4" t="s">
        <v>8101</v>
      </c>
      <c r="F2741" s="4" t="s">
        <v>8211</v>
      </c>
      <c r="G2741" s="5">
        <v>0</v>
      </c>
      <c r="H2741" s="6"/>
      <c r="I2741" s="6">
        <f t="shared" si="42"/>
        <v>0</v>
      </c>
      <c r="J2741" s="6">
        <f>SUMPRODUCT(((E$3:E$3035=E2741)*I$3:I$3035&gt;I2741)*1)+1</f>
        <v>33</v>
      </c>
    </row>
    <row r="2742" spans="1:10" ht="14.25">
      <c r="A2742" s="4" t="s">
        <v>8212</v>
      </c>
      <c r="B2742" s="4" t="s">
        <v>8213</v>
      </c>
      <c r="C2742" s="4" t="s">
        <v>13</v>
      </c>
      <c r="D2742" s="4" t="s">
        <v>3168</v>
      </c>
      <c r="E2742" s="4" t="s">
        <v>8101</v>
      </c>
      <c r="F2742" s="4" t="s">
        <v>8214</v>
      </c>
      <c r="G2742" s="5">
        <v>0</v>
      </c>
      <c r="H2742" s="6"/>
      <c r="I2742" s="6">
        <f t="shared" si="42"/>
        <v>0</v>
      </c>
      <c r="J2742" s="6">
        <f>SUMPRODUCT(((E$3:E$3035=E2742)*I$3:I$3035&gt;I2742)*1)+1</f>
        <v>33</v>
      </c>
    </row>
    <row r="2743" spans="1:10" ht="14.25">
      <c r="A2743" s="4" t="s">
        <v>8215</v>
      </c>
      <c r="B2743" s="4" t="s">
        <v>8216</v>
      </c>
      <c r="C2743" s="4" t="s">
        <v>13</v>
      </c>
      <c r="D2743" s="4" t="s">
        <v>3168</v>
      </c>
      <c r="E2743" s="4" t="s">
        <v>8101</v>
      </c>
      <c r="F2743" s="4" t="s">
        <v>8217</v>
      </c>
      <c r="G2743" s="5">
        <v>0</v>
      </c>
      <c r="H2743" s="6"/>
      <c r="I2743" s="6">
        <f t="shared" si="42"/>
        <v>0</v>
      </c>
      <c r="J2743" s="6">
        <f>SUMPRODUCT(((E$3:E$3035=E2743)*I$3:I$3035&gt;I2743)*1)+1</f>
        <v>33</v>
      </c>
    </row>
    <row r="2744" spans="1:10" ht="14.25">
      <c r="A2744" s="4" t="s">
        <v>8218</v>
      </c>
      <c r="B2744" s="4" t="s">
        <v>8219</v>
      </c>
      <c r="C2744" s="4" t="s">
        <v>13</v>
      </c>
      <c r="D2744" s="4" t="s">
        <v>3168</v>
      </c>
      <c r="E2744" s="4" t="s">
        <v>8101</v>
      </c>
      <c r="F2744" s="4" t="s">
        <v>8220</v>
      </c>
      <c r="G2744" s="5">
        <v>0</v>
      </c>
      <c r="H2744" s="6"/>
      <c r="I2744" s="6">
        <f t="shared" si="42"/>
        <v>0</v>
      </c>
      <c r="J2744" s="6">
        <f>SUMPRODUCT(((E$3:E$3035=E2744)*I$3:I$3035&gt;I2744)*1)+1</f>
        <v>33</v>
      </c>
    </row>
    <row r="2745" spans="1:10" ht="14.25">
      <c r="A2745" s="4" t="s">
        <v>8221</v>
      </c>
      <c r="B2745" s="4" t="s">
        <v>8222</v>
      </c>
      <c r="C2745" s="4" t="s">
        <v>13</v>
      </c>
      <c r="D2745" s="4" t="s">
        <v>3168</v>
      </c>
      <c r="E2745" s="4" t="s">
        <v>8101</v>
      </c>
      <c r="F2745" s="4" t="s">
        <v>8223</v>
      </c>
      <c r="G2745" s="5">
        <v>0</v>
      </c>
      <c r="H2745" s="6"/>
      <c r="I2745" s="6">
        <f t="shared" si="42"/>
        <v>0</v>
      </c>
      <c r="J2745" s="6">
        <f>SUMPRODUCT(((E$3:E$3035=E2745)*I$3:I$3035&gt;I2745)*1)+1</f>
        <v>33</v>
      </c>
    </row>
    <row r="2746" spans="1:10" ht="14.25">
      <c r="A2746" s="4" t="s">
        <v>8224</v>
      </c>
      <c r="B2746" s="4" t="s">
        <v>8225</v>
      </c>
      <c r="C2746" s="4" t="s">
        <v>22</v>
      </c>
      <c r="D2746" s="4" t="s">
        <v>3168</v>
      </c>
      <c r="E2746" s="4" t="s">
        <v>8101</v>
      </c>
      <c r="F2746" s="4" t="s">
        <v>8226</v>
      </c>
      <c r="G2746" s="5">
        <v>0</v>
      </c>
      <c r="H2746" s="6"/>
      <c r="I2746" s="6">
        <f t="shared" si="42"/>
        <v>0</v>
      </c>
      <c r="J2746" s="6">
        <f>SUMPRODUCT(((E$3:E$3035=E2746)*I$3:I$3035&gt;I2746)*1)+1</f>
        <v>33</v>
      </c>
    </row>
    <row r="2747" spans="1:10" ht="14.25">
      <c r="A2747" s="4" t="s">
        <v>8227</v>
      </c>
      <c r="B2747" s="4" t="s">
        <v>8228</v>
      </c>
      <c r="C2747" s="4" t="s">
        <v>22</v>
      </c>
      <c r="D2747" s="4" t="s">
        <v>3168</v>
      </c>
      <c r="E2747" s="4" t="s">
        <v>8101</v>
      </c>
      <c r="F2747" s="4" t="s">
        <v>8229</v>
      </c>
      <c r="G2747" s="5">
        <v>0</v>
      </c>
      <c r="H2747" s="6"/>
      <c r="I2747" s="6">
        <f t="shared" si="42"/>
        <v>0</v>
      </c>
      <c r="J2747" s="6">
        <f>SUMPRODUCT(((E$3:E$3035=E2747)*I$3:I$3035&gt;I2747)*1)+1</f>
        <v>33</v>
      </c>
    </row>
    <row r="2748" spans="1:10" ht="14.25">
      <c r="A2748" s="4" t="s">
        <v>8230</v>
      </c>
      <c r="B2748" s="4" t="s">
        <v>8231</v>
      </c>
      <c r="C2748" s="4" t="s">
        <v>13</v>
      </c>
      <c r="D2748" s="4" t="s">
        <v>3168</v>
      </c>
      <c r="E2748" s="4" t="s">
        <v>8101</v>
      </c>
      <c r="F2748" s="4" t="s">
        <v>8232</v>
      </c>
      <c r="G2748" s="5">
        <v>0</v>
      </c>
      <c r="H2748" s="6"/>
      <c r="I2748" s="6">
        <f t="shared" si="42"/>
        <v>0</v>
      </c>
      <c r="J2748" s="6">
        <f>SUMPRODUCT(((E$3:E$3035=E2748)*I$3:I$3035&gt;I2748)*1)+1</f>
        <v>33</v>
      </c>
    </row>
    <row r="2749" spans="1:10" ht="14.25">
      <c r="A2749" s="4" t="s">
        <v>8233</v>
      </c>
      <c r="B2749" s="4" t="s">
        <v>8234</v>
      </c>
      <c r="C2749" s="4" t="s">
        <v>13</v>
      </c>
      <c r="D2749" s="4" t="s">
        <v>3168</v>
      </c>
      <c r="E2749" s="4" t="s">
        <v>8101</v>
      </c>
      <c r="F2749" s="4" t="s">
        <v>8235</v>
      </c>
      <c r="G2749" s="5">
        <v>0</v>
      </c>
      <c r="H2749" s="6"/>
      <c r="I2749" s="6">
        <f t="shared" si="42"/>
        <v>0</v>
      </c>
      <c r="J2749" s="6">
        <f>SUMPRODUCT(((E$3:E$3035=E2749)*I$3:I$3035&gt;I2749)*1)+1</f>
        <v>33</v>
      </c>
    </row>
    <row r="2750" spans="1:10" ht="14.25">
      <c r="A2750" s="4" t="s">
        <v>8236</v>
      </c>
      <c r="B2750" s="4" t="s">
        <v>8237</v>
      </c>
      <c r="C2750" s="4" t="s">
        <v>13</v>
      </c>
      <c r="D2750" s="4" t="s">
        <v>3168</v>
      </c>
      <c r="E2750" s="4" t="s">
        <v>8101</v>
      </c>
      <c r="F2750" s="4" t="s">
        <v>8238</v>
      </c>
      <c r="G2750" s="5">
        <v>0</v>
      </c>
      <c r="H2750" s="6"/>
      <c r="I2750" s="6">
        <f t="shared" si="42"/>
        <v>0</v>
      </c>
      <c r="J2750" s="6">
        <f>SUMPRODUCT(((E$3:E$3035=E2750)*I$3:I$3035&gt;I2750)*1)+1</f>
        <v>33</v>
      </c>
    </row>
    <row r="2751" spans="1:10" ht="14.25">
      <c r="A2751" s="4" t="s">
        <v>8239</v>
      </c>
      <c r="B2751" s="4" t="s">
        <v>8240</v>
      </c>
      <c r="C2751" s="4" t="s">
        <v>13</v>
      </c>
      <c r="D2751" s="4" t="s">
        <v>3168</v>
      </c>
      <c r="E2751" s="4" t="s">
        <v>8101</v>
      </c>
      <c r="F2751" s="4" t="s">
        <v>8241</v>
      </c>
      <c r="G2751" s="5">
        <v>0</v>
      </c>
      <c r="H2751" s="6"/>
      <c r="I2751" s="6">
        <f t="shared" si="42"/>
        <v>0</v>
      </c>
      <c r="J2751" s="6">
        <f>SUMPRODUCT(((E$3:E$3035=E2751)*I$3:I$3035&gt;I2751)*1)+1</f>
        <v>33</v>
      </c>
    </row>
    <row r="2752" spans="1:10" ht="14.25">
      <c r="A2752" s="4" t="s">
        <v>8242</v>
      </c>
      <c r="B2752" s="4" t="s">
        <v>8243</v>
      </c>
      <c r="C2752" s="4" t="s">
        <v>13</v>
      </c>
      <c r="D2752" s="4" t="s">
        <v>3168</v>
      </c>
      <c r="E2752" s="4" t="s">
        <v>8101</v>
      </c>
      <c r="F2752" s="4" t="s">
        <v>8244</v>
      </c>
      <c r="G2752" s="5">
        <v>0</v>
      </c>
      <c r="H2752" s="6"/>
      <c r="I2752" s="6">
        <f t="shared" si="42"/>
        <v>0</v>
      </c>
      <c r="J2752" s="6">
        <f>SUMPRODUCT(((E$3:E$3035=E2752)*I$3:I$3035&gt;I2752)*1)+1</f>
        <v>33</v>
      </c>
    </row>
    <row r="2753" spans="1:10" ht="14.25">
      <c r="A2753" s="4" t="s">
        <v>8245</v>
      </c>
      <c r="B2753" s="4" t="s">
        <v>8246</v>
      </c>
      <c r="C2753" s="4" t="s">
        <v>22</v>
      </c>
      <c r="D2753" s="4" t="s">
        <v>3423</v>
      </c>
      <c r="E2753" s="4" t="s">
        <v>8247</v>
      </c>
      <c r="F2753" s="4" t="s">
        <v>8248</v>
      </c>
      <c r="G2753" s="5">
        <v>73</v>
      </c>
      <c r="H2753" s="6"/>
      <c r="I2753" s="6">
        <f t="shared" si="42"/>
        <v>73</v>
      </c>
      <c r="J2753" s="6">
        <f>SUMPRODUCT(((E$3:E$3035=E2753)*I$3:I$3035&gt;I2753)*1)+1</f>
        <v>1</v>
      </c>
    </row>
    <row r="2754" spans="1:10" ht="14.25">
      <c r="A2754" s="4" t="s">
        <v>8249</v>
      </c>
      <c r="B2754" s="4" t="s">
        <v>8250</v>
      </c>
      <c r="C2754" s="4" t="s">
        <v>13</v>
      </c>
      <c r="D2754" s="4" t="s">
        <v>3423</v>
      </c>
      <c r="E2754" s="4" t="s">
        <v>8247</v>
      </c>
      <c r="F2754" s="4" t="s">
        <v>8251</v>
      </c>
      <c r="G2754" s="5">
        <v>72.8</v>
      </c>
      <c r="H2754" s="6"/>
      <c r="I2754" s="6">
        <f t="shared" si="42"/>
        <v>72.8</v>
      </c>
      <c r="J2754" s="6">
        <f>SUMPRODUCT(((E$3:E$3035=E2754)*I$3:I$3035&gt;I2754)*1)+1</f>
        <v>2</v>
      </c>
    </row>
    <row r="2755" spans="1:10" ht="14.25">
      <c r="A2755" s="4" t="s">
        <v>8252</v>
      </c>
      <c r="B2755" s="4" t="s">
        <v>8253</v>
      </c>
      <c r="C2755" s="4" t="s">
        <v>13</v>
      </c>
      <c r="D2755" s="4" t="s">
        <v>3423</v>
      </c>
      <c r="E2755" s="4" t="s">
        <v>8247</v>
      </c>
      <c r="F2755" s="4" t="s">
        <v>8254</v>
      </c>
      <c r="G2755" s="5">
        <v>70.8</v>
      </c>
      <c r="H2755" s="6"/>
      <c r="I2755" s="6">
        <f aca="true" t="shared" si="43" ref="I2755:I2818">G2755+H2755</f>
        <v>70.8</v>
      </c>
      <c r="J2755" s="6">
        <f>SUMPRODUCT(((E$3:E$3035=E2755)*I$3:I$3035&gt;I2755)*1)+1</f>
        <v>3</v>
      </c>
    </row>
    <row r="2756" spans="1:10" ht="14.25">
      <c r="A2756" s="4" t="s">
        <v>8255</v>
      </c>
      <c r="B2756" s="4" t="s">
        <v>8256</v>
      </c>
      <c r="C2756" s="4" t="s">
        <v>13</v>
      </c>
      <c r="D2756" s="4" t="s">
        <v>3423</v>
      </c>
      <c r="E2756" s="4" t="s">
        <v>8247</v>
      </c>
      <c r="F2756" s="4" t="s">
        <v>8257</v>
      </c>
      <c r="G2756" s="5">
        <v>70.2</v>
      </c>
      <c r="H2756" s="6"/>
      <c r="I2756" s="6">
        <f t="shared" si="43"/>
        <v>70.2</v>
      </c>
      <c r="J2756" s="6">
        <f>SUMPRODUCT(((E$3:E$3035=E2756)*I$3:I$3035&gt;I2756)*1)+1</f>
        <v>4</v>
      </c>
    </row>
    <row r="2757" spans="1:10" ht="14.25">
      <c r="A2757" s="4" t="s">
        <v>8258</v>
      </c>
      <c r="B2757" s="4" t="s">
        <v>8259</v>
      </c>
      <c r="C2757" s="4" t="s">
        <v>13</v>
      </c>
      <c r="D2757" s="4" t="s">
        <v>3423</v>
      </c>
      <c r="E2757" s="4" t="s">
        <v>8247</v>
      </c>
      <c r="F2757" s="4" t="s">
        <v>8260</v>
      </c>
      <c r="G2757" s="5">
        <v>69.4</v>
      </c>
      <c r="H2757" s="6"/>
      <c r="I2757" s="6">
        <f t="shared" si="43"/>
        <v>69.4</v>
      </c>
      <c r="J2757" s="6">
        <f>SUMPRODUCT(((E$3:E$3035=E2757)*I$3:I$3035&gt;I2757)*1)+1</f>
        <v>5</v>
      </c>
    </row>
    <row r="2758" spans="1:10" ht="14.25">
      <c r="A2758" s="4" t="s">
        <v>8261</v>
      </c>
      <c r="B2758" s="4" t="s">
        <v>8262</v>
      </c>
      <c r="C2758" s="4" t="s">
        <v>13</v>
      </c>
      <c r="D2758" s="4" t="s">
        <v>3423</v>
      </c>
      <c r="E2758" s="4" t="s">
        <v>8247</v>
      </c>
      <c r="F2758" s="4" t="s">
        <v>8263</v>
      </c>
      <c r="G2758" s="5">
        <v>68.8</v>
      </c>
      <c r="H2758" s="6"/>
      <c r="I2758" s="6">
        <f t="shared" si="43"/>
        <v>68.8</v>
      </c>
      <c r="J2758" s="6">
        <f>SUMPRODUCT(((E$3:E$3035=E2758)*I$3:I$3035&gt;I2758)*1)+1</f>
        <v>6</v>
      </c>
    </row>
    <row r="2759" spans="1:10" ht="14.25">
      <c r="A2759" s="4" t="s">
        <v>8264</v>
      </c>
      <c r="B2759" s="4" t="s">
        <v>8265</v>
      </c>
      <c r="C2759" s="4" t="s">
        <v>22</v>
      </c>
      <c r="D2759" s="4" t="s">
        <v>3423</v>
      </c>
      <c r="E2759" s="4" t="s">
        <v>8247</v>
      </c>
      <c r="F2759" s="4" t="s">
        <v>8266</v>
      </c>
      <c r="G2759" s="5">
        <v>68.8</v>
      </c>
      <c r="H2759" s="6"/>
      <c r="I2759" s="6">
        <f t="shared" si="43"/>
        <v>68.8</v>
      </c>
      <c r="J2759" s="6">
        <f>SUMPRODUCT(((E$3:E$3035=E2759)*I$3:I$3035&gt;I2759)*1)+1</f>
        <v>6</v>
      </c>
    </row>
    <row r="2760" spans="1:10" ht="14.25">
      <c r="A2760" s="4" t="s">
        <v>8267</v>
      </c>
      <c r="B2760" s="4" t="s">
        <v>8268</v>
      </c>
      <c r="C2760" s="4" t="s">
        <v>22</v>
      </c>
      <c r="D2760" s="4" t="s">
        <v>3423</v>
      </c>
      <c r="E2760" s="4" t="s">
        <v>8247</v>
      </c>
      <c r="F2760" s="4" t="s">
        <v>8269</v>
      </c>
      <c r="G2760" s="5">
        <v>67.8</v>
      </c>
      <c r="H2760" s="6"/>
      <c r="I2760" s="6">
        <f t="shared" si="43"/>
        <v>67.8</v>
      </c>
      <c r="J2760" s="6">
        <f>SUMPRODUCT(((E$3:E$3035=E2760)*I$3:I$3035&gt;I2760)*1)+1</f>
        <v>8</v>
      </c>
    </row>
    <row r="2761" spans="1:10" ht="14.25">
      <c r="A2761" s="4" t="s">
        <v>8270</v>
      </c>
      <c r="B2761" s="4" t="s">
        <v>8271</v>
      </c>
      <c r="C2761" s="4" t="s">
        <v>13</v>
      </c>
      <c r="D2761" s="4" t="s">
        <v>3423</v>
      </c>
      <c r="E2761" s="4" t="s">
        <v>8247</v>
      </c>
      <c r="F2761" s="4" t="s">
        <v>8272</v>
      </c>
      <c r="G2761" s="5">
        <v>67.4</v>
      </c>
      <c r="H2761" s="6"/>
      <c r="I2761" s="6">
        <f t="shared" si="43"/>
        <v>67.4</v>
      </c>
      <c r="J2761" s="6">
        <f>SUMPRODUCT(((E$3:E$3035=E2761)*I$3:I$3035&gt;I2761)*1)+1</f>
        <v>9</v>
      </c>
    </row>
    <row r="2762" spans="1:10" ht="14.25">
      <c r="A2762" s="4" t="s">
        <v>8273</v>
      </c>
      <c r="B2762" s="4" t="s">
        <v>797</v>
      </c>
      <c r="C2762" s="4" t="s">
        <v>13</v>
      </c>
      <c r="D2762" s="4" t="s">
        <v>3423</v>
      </c>
      <c r="E2762" s="4" t="s">
        <v>8247</v>
      </c>
      <c r="F2762" s="4" t="s">
        <v>8274</v>
      </c>
      <c r="G2762" s="5">
        <v>66.6</v>
      </c>
      <c r="H2762" s="6"/>
      <c r="I2762" s="6">
        <f t="shared" si="43"/>
        <v>66.6</v>
      </c>
      <c r="J2762" s="6">
        <f>SUMPRODUCT(((E$3:E$3035=E2762)*I$3:I$3035&gt;I2762)*1)+1</f>
        <v>10</v>
      </c>
    </row>
    <row r="2763" spans="1:10" ht="14.25">
      <c r="A2763" s="4" t="s">
        <v>8275</v>
      </c>
      <c r="B2763" s="4" t="s">
        <v>8276</v>
      </c>
      <c r="C2763" s="4" t="s">
        <v>22</v>
      </c>
      <c r="D2763" s="4" t="s">
        <v>3423</v>
      </c>
      <c r="E2763" s="4" t="s">
        <v>8247</v>
      </c>
      <c r="F2763" s="4" t="s">
        <v>8277</v>
      </c>
      <c r="G2763" s="5">
        <v>66.6</v>
      </c>
      <c r="H2763" s="6"/>
      <c r="I2763" s="6">
        <f t="shared" si="43"/>
        <v>66.6</v>
      </c>
      <c r="J2763" s="6">
        <f>SUMPRODUCT(((E$3:E$3035=E2763)*I$3:I$3035&gt;I2763)*1)+1</f>
        <v>10</v>
      </c>
    </row>
    <row r="2764" spans="1:10" ht="14.25">
      <c r="A2764" s="4" t="s">
        <v>8278</v>
      </c>
      <c r="B2764" s="4" t="s">
        <v>8279</v>
      </c>
      <c r="C2764" s="4" t="s">
        <v>22</v>
      </c>
      <c r="D2764" s="4" t="s">
        <v>3423</v>
      </c>
      <c r="E2764" s="4" t="s">
        <v>8247</v>
      </c>
      <c r="F2764" s="4" t="s">
        <v>8280</v>
      </c>
      <c r="G2764" s="5">
        <v>66</v>
      </c>
      <c r="H2764" s="6"/>
      <c r="I2764" s="6">
        <f t="shared" si="43"/>
        <v>66</v>
      </c>
      <c r="J2764" s="6">
        <f>SUMPRODUCT(((E$3:E$3035=E2764)*I$3:I$3035&gt;I2764)*1)+1</f>
        <v>12</v>
      </c>
    </row>
    <row r="2765" spans="1:10" ht="14.25">
      <c r="A2765" s="4" t="s">
        <v>8281</v>
      </c>
      <c r="B2765" s="4" t="s">
        <v>8282</v>
      </c>
      <c r="C2765" s="4" t="s">
        <v>13</v>
      </c>
      <c r="D2765" s="4" t="s">
        <v>3423</v>
      </c>
      <c r="E2765" s="4" t="s">
        <v>8247</v>
      </c>
      <c r="F2765" s="4" t="s">
        <v>8283</v>
      </c>
      <c r="G2765" s="5">
        <v>66</v>
      </c>
      <c r="H2765" s="6"/>
      <c r="I2765" s="6">
        <f t="shared" si="43"/>
        <v>66</v>
      </c>
      <c r="J2765" s="6">
        <f>SUMPRODUCT(((E$3:E$3035=E2765)*I$3:I$3035&gt;I2765)*1)+1</f>
        <v>12</v>
      </c>
    </row>
    <row r="2766" spans="1:10" ht="14.25">
      <c r="A2766" s="4" t="s">
        <v>8284</v>
      </c>
      <c r="B2766" s="4" t="s">
        <v>8285</v>
      </c>
      <c r="C2766" s="4" t="s">
        <v>13</v>
      </c>
      <c r="D2766" s="4" t="s">
        <v>3423</v>
      </c>
      <c r="E2766" s="4" t="s">
        <v>8247</v>
      </c>
      <c r="F2766" s="4" t="s">
        <v>8286</v>
      </c>
      <c r="G2766" s="5">
        <v>65.6</v>
      </c>
      <c r="H2766" s="6"/>
      <c r="I2766" s="6">
        <f t="shared" si="43"/>
        <v>65.6</v>
      </c>
      <c r="J2766" s="6">
        <f>SUMPRODUCT(((E$3:E$3035=E2766)*I$3:I$3035&gt;I2766)*1)+1</f>
        <v>14</v>
      </c>
    </row>
    <row r="2767" spans="1:10" ht="14.25">
      <c r="A2767" s="4" t="s">
        <v>8287</v>
      </c>
      <c r="B2767" s="4" t="s">
        <v>8288</v>
      </c>
      <c r="C2767" s="4" t="s">
        <v>13</v>
      </c>
      <c r="D2767" s="4" t="s">
        <v>3423</v>
      </c>
      <c r="E2767" s="4" t="s">
        <v>8247</v>
      </c>
      <c r="F2767" s="4" t="s">
        <v>8289</v>
      </c>
      <c r="G2767" s="5">
        <v>65.4</v>
      </c>
      <c r="H2767" s="6"/>
      <c r="I2767" s="6">
        <f t="shared" si="43"/>
        <v>65.4</v>
      </c>
      <c r="J2767" s="6">
        <f>SUMPRODUCT(((E$3:E$3035=E2767)*I$3:I$3035&gt;I2767)*1)+1</f>
        <v>15</v>
      </c>
    </row>
    <row r="2768" spans="1:10" ht="14.25">
      <c r="A2768" s="4" t="s">
        <v>8290</v>
      </c>
      <c r="B2768" s="4" t="s">
        <v>8291</v>
      </c>
      <c r="C2768" s="4" t="s">
        <v>22</v>
      </c>
      <c r="D2768" s="4" t="s">
        <v>3423</v>
      </c>
      <c r="E2768" s="4" t="s">
        <v>8247</v>
      </c>
      <c r="F2768" s="4" t="s">
        <v>8292</v>
      </c>
      <c r="G2768" s="5">
        <v>65.4</v>
      </c>
      <c r="H2768" s="6"/>
      <c r="I2768" s="6">
        <f t="shared" si="43"/>
        <v>65.4</v>
      </c>
      <c r="J2768" s="6">
        <f>SUMPRODUCT(((E$3:E$3035=E2768)*I$3:I$3035&gt;I2768)*1)+1</f>
        <v>15</v>
      </c>
    </row>
    <row r="2769" spans="1:10" ht="14.25">
      <c r="A2769" s="4" t="s">
        <v>8293</v>
      </c>
      <c r="B2769" s="4" t="s">
        <v>8294</v>
      </c>
      <c r="C2769" s="4" t="s">
        <v>22</v>
      </c>
      <c r="D2769" s="4" t="s">
        <v>3423</v>
      </c>
      <c r="E2769" s="4" t="s">
        <v>8247</v>
      </c>
      <c r="F2769" s="4" t="s">
        <v>8295</v>
      </c>
      <c r="G2769" s="5">
        <v>65.4</v>
      </c>
      <c r="H2769" s="6"/>
      <c r="I2769" s="6">
        <f t="shared" si="43"/>
        <v>65.4</v>
      </c>
      <c r="J2769" s="6">
        <f>SUMPRODUCT(((E$3:E$3035=E2769)*I$3:I$3035&gt;I2769)*1)+1</f>
        <v>15</v>
      </c>
    </row>
    <row r="2770" spans="1:10" ht="14.25">
      <c r="A2770" s="4" t="s">
        <v>8296</v>
      </c>
      <c r="B2770" s="4" t="s">
        <v>8297</v>
      </c>
      <c r="C2770" s="4" t="s">
        <v>13</v>
      </c>
      <c r="D2770" s="4" t="s">
        <v>3423</v>
      </c>
      <c r="E2770" s="4" t="s">
        <v>8247</v>
      </c>
      <c r="F2770" s="4" t="s">
        <v>8298</v>
      </c>
      <c r="G2770" s="5">
        <v>65.2</v>
      </c>
      <c r="H2770" s="6"/>
      <c r="I2770" s="6">
        <f t="shared" si="43"/>
        <v>65.2</v>
      </c>
      <c r="J2770" s="6">
        <f>SUMPRODUCT(((E$3:E$3035=E2770)*I$3:I$3035&gt;I2770)*1)+1</f>
        <v>18</v>
      </c>
    </row>
    <row r="2771" spans="1:10" ht="14.25">
      <c r="A2771" s="4" t="s">
        <v>8299</v>
      </c>
      <c r="B2771" s="4" t="s">
        <v>8300</v>
      </c>
      <c r="C2771" s="4" t="s">
        <v>22</v>
      </c>
      <c r="D2771" s="4" t="s">
        <v>3423</v>
      </c>
      <c r="E2771" s="4" t="s">
        <v>8247</v>
      </c>
      <c r="F2771" s="4" t="s">
        <v>8301</v>
      </c>
      <c r="G2771" s="5">
        <v>65.2</v>
      </c>
      <c r="H2771" s="6"/>
      <c r="I2771" s="6">
        <f t="shared" si="43"/>
        <v>65.2</v>
      </c>
      <c r="J2771" s="6">
        <f>SUMPRODUCT(((E$3:E$3035=E2771)*I$3:I$3035&gt;I2771)*1)+1</f>
        <v>18</v>
      </c>
    </row>
    <row r="2772" spans="1:10" ht="14.25">
      <c r="A2772" s="4" t="s">
        <v>8302</v>
      </c>
      <c r="B2772" s="4" t="s">
        <v>8303</v>
      </c>
      <c r="C2772" s="4" t="s">
        <v>13</v>
      </c>
      <c r="D2772" s="4" t="s">
        <v>3423</v>
      </c>
      <c r="E2772" s="4" t="s">
        <v>8247</v>
      </c>
      <c r="F2772" s="4" t="s">
        <v>8304</v>
      </c>
      <c r="G2772" s="5">
        <v>64.8</v>
      </c>
      <c r="H2772" s="6"/>
      <c r="I2772" s="6">
        <f t="shared" si="43"/>
        <v>64.8</v>
      </c>
      <c r="J2772" s="6">
        <f>SUMPRODUCT(((E$3:E$3035=E2772)*I$3:I$3035&gt;I2772)*1)+1</f>
        <v>20</v>
      </c>
    </row>
    <row r="2773" spans="1:10" ht="14.25">
      <c r="A2773" s="4" t="s">
        <v>8305</v>
      </c>
      <c r="B2773" s="4" t="s">
        <v>8306</v>
      </c>
      <c r="C2773" s="4" t="s">
        <v>13</v>
      </c>
      <c r="D2773" s="4" t="s">
        <v>3423</v>
      </c>
      <c r="E2773" s="4" t="s">
        <v>8247</v>
      </c>
      <c r="F2773" s="4" t="s">
        <v>8307</v>
      </c>
      <c r="G2773" s="5">
        <v>64.6</v>
      </c>
      <c r="H2773" s="6"/>
      <c r="I2773" s="6">
        <f t="shared" si="43"/>
        <v>64.6</v>
      </c>
      <c r="J2773" s="6">
        <f>SUMPRODUCT(((E$3:E$3035=E2773)*I$3:I$3035&gt;I2773)*1)+1</f>
        <v>21</v>
      </c>
    </row>
    <row r="2774" spans="1:10" ht="14.25">
      <c r="A2774" s="4" t="s">
        <v>8308</v>
      </c>
      <c r="B2774" s="4" t="s">
        <v>8309</v>
      </c>
      <c r="C2774" s="4" t="s">
        <v>13</v>
      </c>
      <c r="D2774" s="4" t="s">
        <v>3423</v>
      </c>
      <c r="E2774" s="4" t="s">
        <v>8247</v>
      </c>
      <c r="F2774" s="4" t="s">
        <v>8310</v>
      </c>
      <c r="G2774" s="5">
        <v>64.4</v>
      </c>
      <c r="H2774" s="6"/>
      <c r="I2774" s="6">
        <f t="shared" si="43"/>
        <v>64.4</v>
      </c>
      <c r="J2774" s="6">
        <f>SUMPRODUCT(((E$3:E$3035=E2774)*I$3:I$3035&gt;I2774)*1)+1</f>
        <v>22</v>
      </c>
    </row>
    <row r="2775" spans="1:10" ht="14.25">
      <c r="A2775" s="4" t="s">
        <v>8311</v>
      </c>
      <c r="B2775" s="4" t="s">
        <v>8312</v>
      </c>
      <c r="C2775" s="4" t="s">
        <v>13</v>
      </c>
      <c r="D2775" s="4" t="s">
        <v>3423</v>
      </c>
      <c r="E2775" s="4" t="s">
        <v>8247</v>
      </c>
      <c r="F2775" s="4" t="s">
        <v>8313</v>
      </c>
      <c r="G2775" s="5">
        <v>64.2</v>
      </c>
      <c r="H2775" s="6"/>
      <c r="I2775" s="6">
        <f t="shared" si="43"/>
        <v>64.2</v>
      </c>
      <c r="J2775" s="6">
        <f>SUMPRODUCT(((E$3:E$3035=E2775)*I$3:I$3035&gt;I2775)*1)+1</f>
        <v>23</v>
      </c>
    </row>
    <row r="2776" spans="1:10" ht="14.25">
      <c r="A2776" s="4" t="s">
        <v>8314</v>
      </c>
      <c r="B2776" s="4" t="s">
        <v>8315</v>
      </c>
      <c r="C2776" s="4" t="s">
        <v>13</v>
      </c>
      <c r="D2776" s="4" t="s">
        <v>3423</v>
      </c>
      <c r="E2776" s="4" t="s">
        <v>8247</v>
      </c>
      <c r="F2776" s="4" t="s">
        <v>8316</v>
      </c>
      <c r="G2776" s="5">
        <v>63.8</v>
      </c>
      <c r="H2776" s="6"/>
      <c r="I2776" s="6">
        <f t="shared" si="43"/>
        <v>63.8</v>
      </c>
      <c r="J2776" s="6">
        <f>SUMPRODUCT(((E$3:E$3035=E2776)*I$3:I$3035&gt;I2776)*1)+1</f>
        <v>24</v>
      </c>
    </row>
    <row r="2777" spans="1:10" ht="14.25">
      <c r="A2777" s="4" t="s">
        <v>8317</v>
      </c>
      <c r="B2777" s="4" t="s">
        <v>8318</v>
      </c>
      <c r="C2777" s="4" t="s">
        <v>22</v>
      </c>
      <c r="D2777" s="4" t="s">
        <v>3423</v>
      </c>
      <c r="E2777" s="4" t="s">
        <v>8247</v>
      </c>
      <c r="F2777" s="4" t="s">
        <v>8319</v>
      </c>
      <c r="G2777" s="5">
        <v>63.8</v>
      </c>
      <c r="H2777" s="6"/>
      <c r="I2777" s="6">
        <f t="shared" si="43"/>
        <v>63.8</v>
      </c>
      <c r="J2777" s="6">
        <f>SUMPRODUCT(((E$3:E$3035=E2777)*I$3:I$3035&gt;I2777)*1)+1</f>
        <v>24</v>
      </c>
    </row>
    <row r="2778" spans="1:10" ht="14.25">
      <c r="A2778" s="4" t="s">
        <v>8320</v>
      </c>
      <c r="B2778" s="4" t="s">
        <v>8321</v>
      </c>
      <c r="C2778" s="4" t="s">
        <v>13</v>
      </c>
      <c r="D2778" s="4" t="s">
        <v>3423</v>
      </c>
      <c r="E2778" s="4" t="s">
        <v>8247</v>
      </c>
      <c r="F2778" s="4" t="s">
        <v>8322</v>
      </c>
      <c r="G2778" s="5">
        <v>63.4</v>
      </c>
      <c r="H2778" s="6"/>
      <c r="I2778" s="6">
        <f t="shared" si="43"/>
        <v>63.4</v>
      </c>
      <c r="J2778" s="6">
        <f>SUMPRODUCT(((E$3:E$3035=E2778)*I$3:I$3035&gt;I2778)*1)+1</f>
        <v>26</v>
      </c>
    </row>
    <row r="2779" spans="1:10" ht="14.25">
      <c r="A2779" s="4" t="s">
        <v>8323</v>
      </c>
      <c r="B2779" s="4" t="s">
        <v>8324</v>
      </c>
      <c r="C2779" s="4" t="s">
        <v>13</v>
      </c>
      <c r="D2779" s="4" t="s">
        <v>3423</v>
      </c>
      <c r="E2779" s="4" t="s">
        <v>8247</v>
      </c>
      <c r="F2779" s="4" t="s">
        <v>8325</v>
      </c>
      <c r="G2779" s="5">
        <v>63.4</v>
      </c>
      <c r="H2779" s="6"/>
      <c r="I2779" s="6">
        <f t="shared" si="43"/>
        <v>63.4</v>
      </c>
      <c r="J2779" s="6">
        <f>SUMPRODUCT(((E$3:E$3035=E2779)*I$3:I$3035&gt;I2779)*1)+1</f>
        <v>26</v>
      </c>
    </row>
    <row r="2780" spans="1:10" ht="14.25">
      <c r="A2780" s="4" t="s">
        <v>8326</v>
      </c>
      <c r="B2780" s="4" t="s">
        <v>8327</v>
      </c>
      <c r="C2780" s="4" t="s">
        <v>13</v>
      </c>
      <c r="D2780" s="4" t="s">
        <v>3423</v>
      </c>
      <c r="E2780" s="4" t="s">
        <v>8247</v>
      </c>
      <c r="F2780" s="4" t="s">
        <v>8328</v>
      </c>
      <c r="G2780" s="5">
        <v>63.2</v>
      </c>
      <c r="H2780" s="6"/>
      <c r="I2780" s="6">
        <f t="shared" si="43"/>
        <v>63.2</v>
      </c>
      <c r="J2780" s="6">
        <f>SUMPRODUCT(((E$3:E$3035=E2780)*I$3:I$3035&gt;I2780)*1)+1</f>
        <v>28</v>
      </c>
    </row>
    <row r="2781" spans="1:10" ht="14.25">
      <c r="A2781" s="4" t="s">
        <v>8329</v>
      </c>
      <c r="B2781" s="4" t="s">
        <v>8330</v>
      </c>
      <c r="C2781" s="4" t="s">
        <v>13</v>
      </c>
      <c r="D2781" s="4" t="s">
        <v>3423</v>
      </c>
      <c r="E2781" s="4" t="s">
        <v>8247</v>
      </c>
      <c r="F2781" s="4" t="s">
        <v>8331</v>
      </c>
      <c r="G2781" s="5">
        <v>63.2</v>
      </c>
      <c r="H2781" s="6"/>
      <c r="I2781" s="6">
        <f t="shared" si="43"/>
        <v>63.2</v>
      </c>
      <c r="J2781" s="6">
        <f>SUMPRODUCT(((E$3:E$3035=E2781)*I$3:I$3035&gt;I2781)*1)+1</f>
        <v>28</v>
      </c>
    </row>
    <row r="2782" spans="1:10" ht="14.25">
      <c r="A2782" s="4" t="s">
        <v>8332</v>
      </c>
      <c r="B2782" s="4" t="s">
        <v>8333</v>
      </c>
      <c r="C2782" s="4" t="s">
        <v>22</v>
      </c>
      <c r="D2782" s="4" t="s">
        <v>3423</v>
      </c>
      <c r="E2782" s="4" t="s">
        <v>8247</v>
      </c>
      <c r="F2782" s="4" t="s">
        <v>8334</v>
      </c>
      <c r="G2782" s="5">
        <v>63</v>
      </c>
      <c r="H2782" s="6"/>
      <c r="I2782" s="6">
        <f t="shared" si="43"/>
        <v>63</v>
      </c>
      <c r="J2782" s="6">
        <f>SUMPRODUCT(((E$3:E$3035=E2782)*I$3:I$3035&gt;I2782)*1)+1</f>
        <v>30</v>
      </c>
    </row>
    <row r="2783" spans="1:10" ht="14.25">
      <c r="A2783" s="4" t="s">
        <v>8335</v>
      </c>
      <c r="B2783" s="4" t="s">
        <v>8336</v>
      </c>
      <c r="C2783" s="4" t="s">
        <v>22</v>
      </c>
      <c r="D2783" s="4" t="s">
        <v>3423</v>
      </c>
      <c r="E2783" s="4" t="s">
        <v>8247</v>
      </c>
      <c r="F2783" s="4" t="s">
        <v>8337</v>
      </c>
      <c r="G2783" s="5">
        <v>62.8</v>
      </c>
      <c r="H2783" s="6"/>
      <c r="I2783" s="6">
        <f t="shared" si="43"/>
        <v>62.8</v>
      </c>
      <c r="J2783" s="6">
        <f>SUMPRODUCT(((E$3:E$3035=E2783)*I$3:I$3035&gt;I2783)*1)+1</f>
        <v>31</v>
      </c>
    </row>
    <row r="2784" spans="1:10" ht="14.25">
      <c r="A2784" s="4" t="s">
        <v>8338</v>
      </c>
      <c r="B2784" s="4" t="s">
        <v>8339</v>
      </c>
      <c r="C2784" s="4" t="s">
        <v>13</v>
      </c>
      <c r="D2784" s="4" t="s">
        <v>3423</v>
      </c>
      <c r="E2784" s="4" t="s">
        <v>8247</v>
      </c>
      <c r="F2784" s="4" t="s">
        <v>8340</v>
      </c>
      <c r="G2784" s="5">
        <v>62.6</v>
      </c>
      <c r="H2784" s="6"/>
      <c r="I2784" s="6">
        <f t="shared" si="43"/>
        <v>62.6</v>
      </c>
      <c r="J2784" s="6">
        <f>SUMPRODUCT(((E$3:E$3035=E2784)*I$3:I$3035&gt;I2784)*1)+1</f>
        <v>32</v>
      </c>
    </row>
    <row r="2785" spans="1:10" ht="14.25">
      <c r="A2785" s="4" t="s">
        <v>8341</v>
      </c>
      <c r="B2785" s="4" t="s">
        <v>8342</v>
      </c>
      <c r="C2785" s="4" t="s">
        <v>22</v>
      </c>
      <c r="D2785" s="4" t="s">
        <v>3423</v>
      </c>
      <c r="E2785" s="4" t="s">
        <v>8247</v>
      </c>
      <c r="F2785" s="4" t="s">
        <v>8343</v>
      </c>
      <c r="G2785" s="5">
        <v>62.2</v>
      </c>
      <c r="H2785" s="6"/>
      <c r="I2785" s="6">
        <f t="shared" si="43"/>
        <v>62.2</v>
      </c>
      <c r="J2785" s="6">
        <f>SUMPRODUCT(((E$3:E$3035=E2785)*I$3:I$3035&gt;I2785)*1)+1</f>
        <v>33</v>
      </c>
    </row>
    <row r="2786" spans="1:10" ht="14.25">
      <c r="A2786" s="4" t="s">
        <v>8344</v>
      </c>
      <c r="B2786" s="4" t="s">
        <v>8345</v>
      </c>
      <c r="C2786" s="4" t="s">
        <v>13</v>
      </c>
      <c r="D2786" s="4" t="s">
        <v>3423</v>
      </c>
      <c r="E2786" s="4" t="s">
        <v>8247</v>
      </c>
      <c r="F2786" s="4" t="s">
        <v>8346</v>
      </c>
      <c r="G2786" s="5">
        <v>62.2</v>
      </c>
      <c r="H2786" s="6"/>
      <c r="I2786" s="6">
        <f t="shared" si="43"/>
        <v>62.2</v>
      </c>
      <c r="J2786" s="6">
        <f>SUMPRODUCT(((E$3:E$3035=E2786)*I$3:I$3035&gt;I2786)*1)+1</f>
        <v>33</v>
      </c>
    </row>
    <row r="2787" spans="1:10" ht="14.25">
      <c r="A2787" s="4" t="s">
        <v>8347</v>
      </c>
      <c r="B2787" s="4" t="s">
        <v>8348</v>
      </c>
      <c r="C2787" s="4" t="s">
        <v>13</v>
      </c>
      <c r="D2787" s="4" t="s">
        <v>3423</v>
      </c>
      <c r="E2787" s="4" t="s">
        <v>8247</v>
      </c>
      <c r="F2787" s="4" t="s">
        <v>8349</v>
      </c>
      <c r="G2787" s="5">
        <v>62</v>
      </c>
      <c r="H2787" s="6"/>
      <c r="I2787" s="6">
        <f t="shared" si="43"/>
        <v>62</v>
      </c>
      <c r="J2787" s="6">
        <f>SUMPRODUCT(((E$3:E$3035=E2787)*I$3:I$3035&gt;I2787)*1)+1</f>
        <v>35</v>
      </c>
    </row>
    <row r="2788" spans="1:10" ht="14.25">
      <c r="A2788" s="4" t="s">
        <v>8350</v>
      </c>
      <c r="B2788" s="4" t="s">
        <v>8351</v>
      </c>
      <c r="C2788" s="4" t="s">
        <v>13</v>
      </c>
      <c r="D2788" s="4" t="s">
        <v>3423</v>
      </c>
      <c r="E2788" s="4" t="s">
        <v>8247</v>
      </c>
      <c r="F2788" s="4" t="s">
        <v>8352</v>
      </c>
      <c r="G2788" s="5">
        <v>61.6</v>
      </c>
      <c r="H2788" s="6"/>
      <c r="I2788" s="6">
        <f t="shared" si="43"/>
        <v>61.6</v>
      </c>
      <c r="J2788" s="6">
        <f>SUMPRODUCT(((E$3:E$3035=E2788)*I$3:I$3035&gt;I2788)*1)+1</f>
        <v>36</v>
      </c>
    </row>
    <row r="2789" spans="1:10" ht="14.25">
      <c r="A2789" s="4" t="s">
        <v>8353</v>
      </c>
      <c r="B2789" s="4" t="s">
        <v>8354</v>
      </c>
      <c r="C2789" s="4" t="s">
        <v>13</v>
      </c>
      <c r="D2789" s="4" t="s">
        <v>3423</v>
      </c>
      <c r="E2789" s="4" t="s">
        <v>8247</v>
      </c>
      <c r="F2789" s="4" t="s">
        <v>8355</v>
      </c>
      <c r="G2789" s="5">
        <v>61.6</v>
      </c>
      <c r="H2789" s="6"/>
      <c r="I2789" s="6">
        <f t="shared" si="43"/>
        <v>61.6</v>
      </c>
      <c r="J2789" s="6">
        <f>SUMPRODUCT(((E$3:E$3035=E2789)*I$3:I$3035&gt;I2789)*1)+1</f>
        <v>36</v>
      </c>
    </row>
    <row r="2790" spans="1:10" ht="14.25">
      <c r="A2790" s="4" t="s">
        <v>8356</v>
      </c>
      <c r="B2790" s="4" t="s">
        <v>6550</v>
      </c>
      <c r="C2790" s="4" t="s">
        <v>22</v>
      </c>
      <c r="D2790" s="4" t="s">
        <v>3423</v>
      </c>
      <c r="E2790" s="4" t="s">
        <v>8247</v>
      </c>
      <c r="F2790" s="4" t="s">
        <v>8357</v>
      </c>
      <c r="G2790" s="5">
        <v>61.6</v>
      </c>
      <c r="H2790" s="6"/>
      <c r="I2790" s="6">
        <f t="shared" si="43"/>
        <v>61.6</v>
      </c>
      <c r="J2790" s="6">
        <f>SUMPRODUCT(((E$3:E$3035=E2790)*I$3:I$3035&gt;I2790)*1)+1</f>
        <v>36</v>
      </c>
    </row>
    <row r="2791" spans="1:10" ht="14.25">
      <c r="A2791" s="4" t="s">
        <v>8358</v>
      </c>
      <c r="B2791" s="4" t="s">
        <v>8359</v>
      </c>
      <c r="C2791" s="4" t="s">
        <v>22</v>
      </c>
      <c r="D2791" s="4" t="s">
        <v>3423</v>
      </c>
      <c r="E2791" s="4" t="s">
        <v>8247</v>
      </c>
      <c r="F2791" s="4" t="s">
        <v>8360</v>
      </c>
      <c r="G2791" s="5">
        <v>61.4</v>
      </c>
      <c r="H2791" s="6"/>
      <c r="I2791" s="6">
        <f t="shared" si="43"/>
        <v>61.4</v>
      </c>
      <c r="J2791" s="6">
        <f>SUMPRODUCT(((E$3:E$3035=E2791)*I$3:I$3035&gt;I2791)*1)+1</f>
        <v>39</v>
      </c>
    </row>
    <row r="2792" spans="1:10" ht="14.25">
      <c r="A2792" s="4" t="s">
        <v>8361</v>
      </c>
      <c r="B2792" s="4" t="s">
        <v>3661</v>
      </c>
      <c r="C2792" s="4" t="s">
        <v>13</v>
      </c>
      <c r="D2792" s="4" t="s">
        <v>3423</v>
      </c>
      <c r="E2792" s="4" t="s">
        <v>8247</v>
      </c>
      <c r="F2792" s="4" t="s">
        <v>8362</v>
      </c>
      <c r="G2792" s="5">
        <v>61.2</v>
      </c>
      <c r="H2792" s="6"/>
      <c r="I2792" s="6">
        <f t="shared" si="43"/>
        <v>61.2</v>
      </c>
      <c r="J2792" s="6">
        <f>SUMPRODUCT(((E$3:E$3035=E2792)*I$3:I$3035&gt;I2792)*1)+1</f>
        <v>40</v>
      </c>
    </row>
    <row r="2793" spans="1:10" ht="14.25">
      <c r="A2793" s="4" t="s">
        <v>8363</v>
      </c>
      <c r="B2793" s="4" t="s">
        <v>8364</v>
      </c>
      <c r="C2793" s="4" t="s">
        <v>22</v>
      </c>
      <c r="D2793" s="4" t="s">
        <v>3423</v>
      </c>
      <c r="E2793" s="4" t="s">
        <v>8247</v>
      </c>
      <c r="F2793" s="4" t="s">
        <v>8365</v>
      </c>
      <c r="G2793" s="5">
        <v>61.2</v>
      </c>
      <c r="H2793" s="6"/>
      <c r="I2793" s="6">
        <f t="shared" si="43"/>
        <v>61.2</v>
      </c>
      <c r="J2793" s="6">
        <f>SUMPRODUCT(((E$3:E$3035=E2793)*I$3:I$3035&gt;I2793)*1)+1</f>
        <v>40</v>
      </c>
    </row>
    <row r="2794" spans="1:10" ht="14.25">
      <c r="A2794" s="4" t="s">
        <v>8366</v>
      </c>
      <c r="B2794" s="4" t="s">
        <v>8367</v>
      </c>
      <c r="C2794" s="4" t="s">
        <v>13</v>
      </c>
      <c r="D2794" s="4" t="s">
        <v>3423</v>
      </c>
      <c r="E2794" s="4" t="s">
        <v>8247</v>
      </c>
      <c r="F2794" s="4" t="s">
        <v>8368</v>
      </c>
      <c r="G2794" s="5">
        <v>61</v>
      </c>
      <c r="H2794" s="6"/>
      <c r="I2794" s="6">
        <f t="shared" si="43"/>
        <v>61</v>
      </c>
      <c r="J2794" s="6">
        <f>SUMPRODUCT(((E$3:E$3035=E2794)*I$3:I$3035&gt;I2794)*1)+1</f>
        <v>42</v>
      </c>
    </row>
    <row r="2795" spans="1:10" ht="14.25">
      <c r="A2795" s="4" t="s">
        <v>8369</v>
      </c>
      <c r="B2795" s="4" t="s">
        <v>8370</v>
      </c>
      <c r="C2795" s="4" t="s">
        <v>13</v>
      </c>
      <c r="D2795" s="4" t="s">
        <v>3423</v>
      </c>
      <c r="E2795" s="4" t="s">
        <v>8247</v>
      </c>
      <c r="F2795" s="4" t="s">
        <v>8371</v>
      </c>
      <c r="G2795" s="5">
        <v>60.8</v>
      </c>
      <c r="H2795" s="6"/>
      <c r="I2795" s="6">
        <f t="shared" si="43"/>
        <v>60.8</v>
      </c>
      <c r="J2795" s="6">
        <f>SUMPRODUCT(((E$3:E$3035=E2795)*I$3:I$3035&gt;I2795)*1)+1</f>
        <v>43</v>
      </c>
    </row>
    <row r="2796" spans="1:10" ht="14.25">
      <c r="A2796" s="4" t="s">
        <v>8372</v>
      </c>
      <c r="B2796" s="4" t="s">
        <v>8373</v>
      </c>
      <c r="C2796" s="4" t="s">
        <v>22</v>
      </c>
      <c r="D2796" s="4" t="s">
        <v>3423</v>
      </c>
      <c r="E2796" s="4" t="s">
        <v>8247</v>
      </c>
      <c r="F2796" s="4" t="s">
        <v>8374</v>
      </c>
      <c r="G2796" s="5">
        <v>60.6</v>
      </c>
      <c r="H2796" s="6"/>
      <c r="I2796" s="6">
        <f t="shared" si="43"/>
        <v>60.6</v>
      </c>
      <c r="J2796" s="6">
        <f>SUMPRODUCT(((E$3:E$3035=E2796)*I$3:I$3035&gt;I2796)*1)+1</f>
        <v>44</v>
      </c>
    </row>
    <row r="2797" spans="1:10" ht="14.25">
      <c r="A2797" s="4" t="s">
        <v>8375</v>
      </c>
      <c r="B2797" s="4" t="s">
        <v>8376</v>
      </c>
      <c r="C2797" s="4" t="s">
        <v>13</v>
      </c>
      <c r="D2797" s="4" t="s">
        <v>3423</v>
      </c>
      <c r="E2797" s="4" t="s">
        <v>8247</v>
      </c>
      <c r="F2797" s="4" t="s">
        <v>8377</v>
      </c>
      <c r="G2797" s="5">
        <v>60.6</v>
      </c>
      <c r="H2797" s="6"/>
      <c r="I2797" s="6">
        <f t="shared" si="43"/>
        <v>60.6</v>
      </c>
      <c r="J2797" s="6">
        <f>SUMPRODUCT(((E$3:E$3035=E2797)*I$3:I$3035&gt;I2797)*1)+1</f>
        <v>44</v>
      </c>
    </row>
    <row r="2798" spans="1:10" ht="14.25">
      <c r="A2798" s="4" t="s">
        <v>8378</v>
      </c>
      <c r="B2798" s="4" t="s">
        <v>8379</v>
      </c>
      <c r="C2798" s="4" t="s">
        <v>22</v>
      </c>
      <c r="D2798" s="4" t="s">
        <v>3423</v>
      </c>
      <c r="E2798" s="4" t="s">
        <v>8247</v>
      </c>
      <c r="F2798" s="4" t="s">
        <v>8380</v>
      </c>
      <c r="G2798" s="5">
        <v>60.6</v>
      </c>
      <c r="H2798" s="6"/>
      <c r="I2798" s="6">
        <f t="shared" si="43"/>
        <v>60.6</v>
      </c>
      <c r="J2798" s="6">
        <f>SUMPRODUCT(((E$3:E$3035=E2798)*I$3:I$3035&gt;I2798)*1)+1</f>
        <v>44</v>
      </c>
    </row>
    <row r="2799" spans="1:10" ht="14.25">
      <c r="A2799" s="4" t="s">
        <v>8381</v>
      </c>
      <c r="B2799" s="4" t="s">
        <v>8382</v>
      </c>
      <c r="C2799" s="4" t="s">
        <v>22</v>
      </c>
      <c r="D2799" s="4" t="s">
        <v>3423</v>
      </c>
      <c r="E2799" s="4" t="s">
        <v>8247</v>
      </c>
      <c r="F2799" s="4" t="s">
        <v>8383</v>
      </c>
      <c r="G2799" s="5">
        <v>60.4</v>
      </c>
      <c r="H2799" s="6"/>
      <c r="I2799" s="6">
        <f t="shared" si="43"/>
        <v>60.4</v>
      </c>
      <c r="J2799" s="6">
        <f>SUMPRODUCT(((E$3:E$3035=E2799)*I$3:I$3035&gt;I2799)*1)+1</f>
        <v>47</v>
      </c>
    </row>
    <row r="2800" spans="1:10" ht="14.25">
      <c r="A2800" s="4" t="s">
        <v>8384</v>
      </c>
      <c r="B2800" s="4" t="s">
        <v>8385</v>
      </c>
      <c r="C2800" s="4" t="s">
        <v>22</v>
      </c>
      <c r="D2800" s="4" t="s">
        <v>3423</v>
      </c>
      <c r="E2800" s="4" t="s">
        <v>8247</v>
      </c>
      <c r="F2800" s="4" t="s">
        <v>8386</v>
      </c>
      <c r="G2800" s="5">
        <v>60.2</v>
      </c>
      <c r="H2800" s="6"/>
      <c r="I2800" s="6">
        <f t="shared" si="43"/>
        <v>60.2</v>
      </c>
      <c r="J2800" s="6">
        <f>SUMPRODUCT(((E$3:E$3035=E2800)*I$3:I$3035&gt;I2800)*1)+1</f>
        <v>48</v>
      </c>
    </row>
    <row r="2801" spans="1:10" ht="14.25">
      <c r="A2801" s="4" t="s">
        <v>8387</v>
      </c>
      <c r="B2801" s="4" t="s">
        <v>5921</v>
      </c>
      <c r="C2801" s="4" t="s">
        <v>13</v>
      </c>
      <c r="D2801" s="4" t="s">
        <v>3423</v>
      </c>
      <c r="E2801" s="4" t="s">
        <v>8247</v>
      </c>
      <c r="F2801" s="4" t="s">
        <v>8388</v>
      </c>
      <c r="G2801" s="5">
        <v>60</v>
      </c>
      <c r="H2801" s="6"/>
      <c r="I2801" s="6">
        <f t="shared" si="43"/>
        <v>60</v>
      </c>
      <c r="J2801" s="6">
        <f>SUMPRODUCT(((E$3:E$3035=E2801)*I$3:I$3035&gt;I2801)*1)+1</f>
        <v>49</v>
      </c>
    </row>
    <row r="2802" spans="1:10" ht="14.25">
      <c r="A2802" s="4" t="s">
        <v>8389</v>
      </c>
      <c r="B2802" s="4" t="s">
        <v>8390</v>
      </c>
      <c r="C2802" s="4" t="s">
        <v>22</v>
      </c>
      <c r="D2802" s="4" t="s">
        <v>3423</v>
      </c>
      <c r="E2802" s="4" t="s">
        <v>8247</v>
      </c>
      <c r="F2802" s="4" t="s">
        <v>8391</v>
      </c>
      <c r="G2802" s="5">
        <v>60</v>
      </c>
      <c r="H2802" s="6"/>
      <c r="I2802" s="6">
        <f t="shared" si="43"/>
        <v>60</v>
      </c>
      <c r="J2802" s="6">
        <f>SUMPRODUCT(((E$3:E$3035=E2802)*I$3:I$3035&gt;I2802)*1)+1</f>
        <v>49</v>
      </c>
    </row>
    <row r="2803" spans="1:10" ht="14.25">
      <c r="A2803" s="4" t="s">
        <v>8392</v>
      </c>
      <c r="B2803" s="4" t="s">
        <v>8393</v>
      </c>
      <c r="C2803" s="4" t="s">
        <v>22</v>
      </c>
      <c r="D2803" s="4" t="s">
        <v>3423</v>
      </c>
      <c r="E2803" s="4" t="s">
        <v>8247</v>
      </c>
      <c r="F2803" s="4" t="s">
        <v>8394</v>
      </c>
      <c r="G2803" s="5">
        <v>59.8</v>
      </c>
      <c r="H2803" s="6"/>
      <c r="I2803" s="6">
        <f t="shared" si="43"/>
        <v>59.8</v>
      </c>
      <c r="J2803" s="6">
        <f>SUMPRODUCT(((E$3:E$3035=E2803)*I$3:I$3035&gt;I2803)*1)+1</f>
        <v>51</v>
      </c>
    </row>
    <row r="2804" spans="1:10" ht="14.25">
      <c r="A2804" s="4" t="s">
        <v>8395</v>
      </c>
      <c r="B2804" s="4" t="s">
        <v>8396</v>
      </c>
      <c r="C2804" s="4" t="s">
        <v>22</v>
      </c>
      <c r="D2804" s="4" t="s">
        <v>3423</v>
      </c>
      <c r="E2804" s="4" t="s">
        <v>8247</v>
      </c>
      <c r="F2804" s="4" t="s">
        <v>8397</v>
      </c>
      <c r="G2804" s="5">
        <v>59.8</v>
      </c>
      <c r="H2804" s="6"/>
      <c r="I2804" s="6">
        <f t="shared" si="43"/>
        <v>59.8</v>
      </c>
      <c r="J2804" s="6">
        <f>SUMPRODUCT(((E$3:E$3035=E2804)*I$3:I$3035&gt;I2804)*1)+1</f>
        <v>51</v>
      </c>
    </row>
    <row r="2805" spans="1:10" ht="14.25">
      <c r="A2805" s="4" t="s">
        <v>8398</v>
      </c>
      <c r="B2805" s="4" t="s">
        <v>8399</v>
      </c>
      <c r="C2805" s="4" t="s">
        <v>13</v>
      </c>
      <c r="D2805" s="4" t="s">
        <v>3423</v>
      </c>
      <c r="E2805" s="4" t="s">
        <v>8247</v>
      </c>
      <c r="F2805" s="4" t="s">
        <v>8400</v>
      </c>
      <c r="G2805" s="5">
        <v>59.6</v>
      </c>
      <c r="H2805" s="6"/>
      <c r="I2805" s="6">
        <f t="shared" si="43"/>
        <v>59.6</v>
      </c>
      <c r="J2805" s="6">
        <f>SUMPRODUCT(((E$3:E$3035=E2805)*I$3:I$3035&gt;I2805)*1)+1</f>
        <v>53</v>
      </c>
    </row>
    <row r="2806" spans="1:10" ht="14.25">
      <c r="A2806" s="4" t="s">
        <v>8401</v>
      </c>
      <c r="B2806" s="4" t="s">
        <v>8402</v>
      </c>
      <c r="C2806" s="4" t="s">
        <v>13</v>
      </c>
      <c r="D2806" s="4" t="s">
        <v>3423</v>
      </c>
      <c r="E2806" s="4" t="s">
        <v>8247</v>
      </c>
      <c r="F2806" s="4" t="s">
        <v>8403</v>
      </c>
      <c r="G2806" s="5">
        <v>59.2</v>
      </c>
      <c r="H2806" s="6"/>
      <c r="I2806" s="6">
        <f t="shared" si="43"/>
        <v>59.2</v>
      </c>
      <c r="J2806" s="6">
        <f>SUMPRODUCT(((E$3:E$3035=E2806)*I$3:I$3035&gt;I2806)*1)+1</f>
        <v>54</v>
      </c>
    </row>
    <row r="2807" spans="1:10" ht="14.25">
      <c r="A2807" s="4" t="s">
        <v>8404</v>
      </c>
      <c r="B2807" s="4" t="s">
        <v>8405</v>
      </c>
      <c r="C2807" s="4" t="s">
        <v>13</v>
      </c>
      <c r="D2807" s="4" t="s">
        <v>3423</v>
      </c>
      <c r="E2807" s="4" t="s">
        <v>8247</v>
      </c>
      <c r="F2807" s="4" t="s">
        <v>8406</v>
      </c>
      <c r="G2807" s="5">
        <v>59.2</v>
      </c>
      <c r="H2807" s="6"/>
      <c r="I2807" s="6">
        <f t="shared" si="43"/>
        <v>59.2</v>
      </c>
      <c r="J2807" s="6">
        <f>SUMPRODUCT(((E$3:E$3035=E2807)*I$3:I$3035&gt;I2807)*1)+1</f>
        <v>54</v>
      </c>
    </row>
    <row r="2808" spans="1:10" ht="14.25">
      <c r="A2808" s="4" t="s">
        <v>8407</v>
      </c>
      <c r="B2808" s="4" t="s">
        <v>8408</v>
      </c>
      <c r="C2808" s="4" t="s">
        <v>22</v>
      </c>
      <c r="D2808" s="4" t="s">
        <v>3423</v>
      </c>
      <c r="E2808" s="4" t="s">
        <v>8247</v>
      </c>
      <c r="F2808" s="4" t="s">
        <v>8409</v>
      </c>
      <c r="G2808" s="5">
        <v>59</v>
      </c>
      <c r="H2808" s="6"/>
      <c r="I2808" s="6">
        <f t="shared" si="43"/>
        <v>59</v>
      </c>
      <c r="J2808" s="6">
        <f>SUMPRODUCT(((E$3:E$3035=E2808)*I$3:I$3035&gt;I2808)*1)+1</f>
        <v>56</v>
      </c>
    </row>
    <row r="2809" spans="1:10" ht="14.25">
      <c r="A2809" s="4" t="s">
        <v>8410</v>
      </c>
      <c r="B2809" s="4" t="s">
        <v>8411</v>
      </c>
      <c r="C2809" s="4" t="s">
        <v>13</v>
      </c>
      <c r="D2809" s="4" t="s">
        <v>3423</v>
      </c>
      <c r="E2809" s="4" t="s">
        <v>8247</v>
      </c>
      <c r="F2809" s="4" t="s">
        <v>8412</v>
      </c>
      <c r="G2809" s="5">
        <v>58.6</v>
      </c>
      <c r="H2809" s="6"/>
      <c r="I2809" s="6">
        <f t="shared" si="43"/>
        <v>58.6</v>
      </c>
      <c r="J2809" s="6">
        <f>SUMPRODUCT(((E$3:E$3035=E2809)*I$3:I$3035&gt;I2809)*1)+1</f>
        <v>57</v>
      </c>
    </row>
    <row r="2810" spans="1:10" ht="14.25">
      <c r="A2810" s="4" t="s">
        <v>8413</v>
      </c>
      <c r="B2810" s="4" t="s">
        <v>8414</v>
      </c>
      <c r="C2810" s="4" t="s">
        <v>22</v>
      </c>
      <c r="D2810" s="4" t="s">
        <v>3423</v>
      </c>
      <c r="E2810" s="4" t="s">
        <v>8247</v>
      </c>
      <c r="F2810" s="4" t="s">
        <v>8415</v>
      </c>
      <c r="G2810" s="5">
        <v>58.4</v>
      </c>
      <c r="H2810" s="6"/>
      <c r="I2810" s="6">
        <f t="shared" si="43"/>
        <v>58.4</v>
      </c>
      <c r="J2810" s="6">
        <f>SUMPRODUCT(((E$3:E$3035=E2810)*I$3:I$3035&gt;I2810)*1)+1</f>
        <v>58</v>
      </c>
    </row>
    <row r="2811" spans="1:10" ht="14.25">
      <c r="A2811" s="4" t="s">
        <v>8416</v>
      </c>
      <c r="B2811" s="4" t="s">
        <v>8417</v>
      </c>
      <c r="C2811" s="4" t="s">
        <v>22</v>
      </c>
      <c r="D2811" s="4" t="s">
        <v>3423</v>
      </c>
      <c r="E2811" s="4" t="s">
        <v>8247</v>
      </c>
      <c r="F2811" s="4" t="s">
        <v>8418</v>
      </c>
      <c r="G2811" s="5">
        <v>58.4</v>
      </c>
      <c r="H2811" s="6"/>
      <c r="I2811" s="6">
        <f t="shared" si="43"/>
        <v>58.4</v>
      </c>
      <c r="J2811" s="6">
        <f>SUMPRODUCT(((E$3:E$3035=E2811)*I$3:I$3035&gt;I2811)*1)+1</f>
        <v>58</v>
      </c>
    </row>
    <row r="2812" spans="1:10" ht="14.25">
      <c r="A2812" s="4" t="s">
        <v>8419</v>
      </c>
      <c r="B2812" s="4" t="s">
        <v>8420</v>
      </c>
      <c r="C2812" s="4" t="s">
        <v>22</v>
      </c>
      <c r="D2812" s="4" t="s">
        <v>3423</v>
      </c>
      <c r="E2812" s="4" t="s">
        <v>8247</v>
      </c>
      <c r="F2812" s="4" t="s">
        <v>8421</v>
      </c>
      <c r="G2812" s="5">
        <v>58.4</v>
      </c>
      <c r="H2812" s="6"/>
      <c r="I2812" s="6">
        <f t="shared" si="43"/>
        <v>58.4</v>
      </c>
      <c r="J2812" s="6">
        <f>SUMPRODUCT(((E$3:E$3035=E2812)*I$3:I$3035&gt;I2812)*1)+1</f>
        <v>58</v>
      </c>
    </row>
    <row r="2813" spans="1:10" ht="14.25">
      <c r="A2813" s="4" t="s">
        <v>8422</v>
      </c>
      <c r="B2813" s="4" t="s">
        <v>8423</v>
      </c>
      <c r="C2813" s="4" t="s">
        <v>13</v>
      </c>
      <c r="D2813" s="4" t="s">
        <v>3423</v>
      </c>
      <c r="E2813" s="4" t="s">
        <v>8247</v>
      </c>
      <c r="F2813" s="4" t="s">
        <v>8424</v>
      </c>
      <c r="G2813" s="5">
        <v>58.2</v>
      </c>
      <c r="H2813" s="6"/>
      <c r="I2813" s="6">
        <f t="shared" si="43"/>
        <v>58.2</v>
      </c>
      <c r="J2813" s="6">
        <f>SUMPRODUCT(((E$3:E$3035=E2813)*I$3:I$3035&gt;I2813)*1)+1</f>
        <v>61</v>
      </c>
    </row>
    <row r="2814" spans="1:10" ht="14.25">
      <c r="A2814" s="4" t="s">
        <v>8425</v>
      </c>
      <c r="B2814" s="4" t="s">
        <v>8426</v>
      </c>
      <c r="C2814" s="4" t="s">
        <v>22</v>
      </c>
      <c r="D2814" s="4" t="s">
        <v>3423</v>
      </c>
      <c r="E2814" s="4" t="s">
        <v>8247</v>
      </c>
      <c r="F2814" s="4" t="s">
        <v>8427</v>
      </c>
      <c r="G2814" s="5">
        <v>58.2</v>
      </c>
      <c r="H2814" s="6"/>
      <c r="I2814" s="6">
        <f t="shared" si="43"/>
        <v>58.2</v>
      </c>
      <c r="J2814" s="6">
        <f>SUMPRODUCT(((E$3:E$3035=E2814)*I$3:I$3035&gt;I2814)*1)+1</f>
        <v>61</v>
      </c>
    </row>
    <row r="2815" spans="1:10" ht="14.25">
      <c r="A2815" s="4" t="s">
        <v>8428</v>
      </c>
      <c r="B2815" s="4" t="s">
        <v>8429</v>
      </c>
      <c r="C2815" s="4" t="s">
        <v>13</v>
      </c>
      <c r="D2815" s="4" t="s">
        <v>3423</v>
      </c>
      <c r="E2815" s="4" t="s">
        <v>8247</v>
      </c>
      <c r="F2815" s="4" t="s">
        <v>8430</v>
      </c>
      <c r="G2815" s="5">
        <v>58.2</v>
      </c>
      <c r="H2815" s="6"/>
      <c r="I2815" s="6">
        <f t="shared" si="43"/>
        <v>58.2</v>
      </c>
      <c r="J2815" s="6">
        <f>SUMPRODUCT(((E$3:E$3035=E2815)*I$3:I$3035&gt;I2815)*1)+1</f>
        <v>61</v>
      </c>
    </row>
    <row r="2816" spans="1:10" ht="14.25">
      <c r="A2816" s="4" t="s">
        <v>8431</v>
      </c>
      <c r="B2816" s="4" t="s">
        <v>8432</v>
      </c>
      <c r="C2816" s="4" t="s">
        <v>22</v>
      </c>
      <c r="D2816" s="4" t="s">
        <v>3423</v>
      </c>
      <c r="E2816" s="4" t="s">
        <v>8247</v>
      </c>
      <c r="F2816" s="4" t="s">
        <v>8433</v>
      </c>
      <c r="G2816" s="5">
        <v>58</v>
      </c>
      <c r="H2816" s="6"/>
      <c r="I2816" s="6">
        <f t="shared" si="43"/>
        <v>58</v>
      </c>
      <c r="J2816" s="6">
        <f>SUMPRODUCT(((E$3:E$3035=E2816)*I$3:I$3035&gt;I2816)*1)+1</f>
        <v>64</v>
      </c>
    </row>
    <row r="2817" spans="1:10" ht="14.25">
      <c r="A2817" s="4" t="s">
        <v>8434</v>
      </c>
      <c r="B2817" s="4" t="s">
        <v>8435</v>
      </c>
      <c r="C2817" s="4" t="s">
        <v>13</v>
      </c>
      <c r="D2817" s="4" t="s">
        <v>3423</v>
      </c>
      <c r="E2817" s="4" t="s">
        <v>8247</v>
      </c>
      <c r="F2817" s="4" t="s">
        <v>8436</v>
      </c>
      <c r="G2817" s="5">
        <v>58</v>
      </c>
      <c r="H2817" s="6"/>
      <c r="I2817" s="6">
        <f t="shared" si="43"/>
        <v>58</v>
      </c>
      <c r="J2817" s="6">
        <f>SUMPRODUCT(((E$3:E$3035=E2817)*I$3:I$3035&gt;I2817)*1)+1</f>
        <v>64</v>
      </c>
    </row>
    <row r="2818" spans="1:10" ht="14.25">
      <c r="A2818" s="4" t="s">
        <v>8437</v>
      </c>
      <c r="B2818" s="4" t="s">
        <v>8438</v>
      </c>
      <c r="C2818" s="4" t="s">
        <v>13</v>
      </c>
      <c r="D2818" s="4" t="s">
        <v>3423</v>
      </c>
      <c r="E2818" s="4" t="s">
        <v>8247</v>
      </c>
      <c r="F2818" s="4" t="s">
        <v>8439</v>
      </c>
      <c r="G2818" s="5">
        <v>57.8</v>
      </c>
      <c r="H2818" s="6"/>
      <c r="I2818" s="6">
        <f t="shared" si="43"/>
        <v>57.8</v>
      </c>
      <c r="J2818" s="6">
        <f>SUMPRODUCT(((E$3:E$3035=E2818)*I$3:I$3035&gt;I2818)*1)+1</f>
        <v>66</v>
      </c>
    </row>
    <row r="2819" spans="1:10" ht="14.25">
      <c r="A2819" s="4" t="s">
        <v>8440</v>
      </c>
      <c r="B2819" s="4" t="s">
        <v>8441</v>
      </c>
      <c r="C2819" s="4" t="s">
        <v>13</v>
      </c>
      <c r="D2819" s="4" t="s">
        <v>3423</v>
      </c>
      <c r="E2819" s="4" t="s">
        <v>8247</v>
      </c>
      <c r="F2819" s="4" t="s">
        <v>8442</v>
      </c>
      <c r="G2819" s="5">
        <v>57.6</v>
      </c>
      <c r="H2819" s="6"/>
      <c r="I2819" s="6">
        <f aca="true" t="shared" si="44" ref="I2819:I2882">G2819+H2819</f>
        <v>57.6</v>
      </c>
      <c r="J2819" s="6">
        <f>SUMPRODUCT(((E$3:E$3035=E2819)*I$3:I$3035&gt;I2819)*1)+1</f>
        <v>67</v>
      </c>
    </row>
    <row r="2820" spans="1:10" ht="14.25">
      <c r="A2820" s="4" t="s">
        <v>8443</v>
      </c>
      <c r="B2820" s="4" t="s">
        <v>8444</v>
      </c>
      <c r="C2820" s="4" t="s">
        <v>13</v>
      </c>
      <c r="D2820" s="4" t="s">
        <v>3423</v>
      </c>
      <c r="E2820" s="4" t="s">
        <v>8247</v>
      </c>
      <c r="F2820" s="4" t="s">
        <v>8445</v>
      </c>
      <c r="G2820" s="5">
        <v>57.6</v>
      </c>
      <c r="H2820" s="6"/>
      <c r="I2820" s="6">
        <f t="shared" si="44"/>
        <v>57.6</v>
      </c>
      <c r="J2820" s="6">
        <f>SUMPRODUCT(((E$3:E$3035=E2820)*I$3:I$3035&gt;I2820)*1)+1</f>
        <v>67</v>
      </c>
    </row>
    <row r="2821" spans="1:10" ht="14.25">
      <c r="A2821" s="4" t="s">
        <v>8446</v>
      </c>
      <c r="B2821" s="4" t="s">
        <v>8447</v>
      </c>
      <c r="C2821" s="4" t="s">
        <v>13</v>
      </c>
      <c r="D2821" s="4" t="s">
        <v>3423</v>
      </c>
      <c r="E2821" s="4" t="s">
        <v>8247</v>
      </c>
      <c r="F2821" s="4" t="s">
        <v>8448</v>
      </c>
      <c r="G2821" s="5">
        <v>57.4</v>
      </c>
      <c r="H2821" s="6"/>
      <c r="I2821" s="6">
        <f t="shared" si="44"/>
        <v>57.4</v>
      </c>
      <c r="J2821" s="6">
        <f>SUMPRODUCT(((E$3:E$3035=E2821)*I$3:I$3035&gt;I2821)*1)+1</f>
        <v>69</v>
      </c>
    </row>
    <row r="2822" spans="1:10" ht="14.25">
      <c r="A2822" s="4" t="s">
        <v>8449</v>
      </c>
      <c r="B2822" s="4" t="s">
        <v>8450</v>
      </c>
      <c r="C2822" s="4" t="s">
        <v>13</v>
      </c>
      <c r="D2822" s="4" t="s">
        <v>3423</v>
      </c>
      <c r="E2822" s="4" t="s">
        <v>8247</v>
      </c>
      <c r="F2822" s="4" t="s">
        <v>8451</v>
      </c>
      <c r="G2822" s="5">
        <v>57.4</v>
      </c>
      <c r="H2822" s="6"/>
      <c r="I2822" s="6">
        <f t="shared" si="44"/>
        <v>57.4</v>
      </c>
      <c r="J2822" s="6">
        <f>SUMPRODUCT(((E$3:E$3035=E2822)*I$3:I$3035&gt;I2822)*1)+1</f>
        <v>69</v>
      </c>
    </row>
    <row r="2823" spans="1:10" ht="14.25">
      <c r="A2823" s="4" t="s">
        <v>8452</v>
      </c>
      <c r="B2823" s="4" t="s">
        <v>8453</v>
      </c>
      <c r="C2823" s="4" t="s">
        <v>22</v>
      </c>
      <c r="D2823" s="4" t="s">
        <v>3423</v>
      </c>
      <c r="E2823" s="4" t="s">
        <v>8247</v>
      </c>
      <c r="F2823" s="4" t="s">
        <v>8454</v>
      </c>
      <c r="G2823" s="5">
        <v>57.4</v>
      </c>
      <c r="H2823" s="6"/>
      <c r="I2823" s="6">
        <f t="shared" si="44"/>
        <v>57.4</v>
      </c>
      <c r="J2823" s="6">
        <f>SUMPRODUCT(((E$3:E$3035=E2823)*I$3:I$3035&gt;I2823)*1)+1</f>
        <v>69</v>
      </c>
    </row>
    <row r="2824" spans="1:10" ht="14.25">
      <c r="A2824" s="4" t="s">
        <v>8455</v>
      </c>
      <c r="B2824" s="4" t="s">
        <v>8456</v>
      </c>
      <c r="C2824" s="4" t="s">
        <v>13</v>
      </c>
      <c r="D2824" s="4" t="s">
        <v>3423</v>
      </c>
      <c r="E2824" s="4" t="s">
        <v>8247</v>
      </c>
      <c r="F2824" s="4" t="s">
        <v>8457</v>
      </c>
      <c r="G2824" s="5">
        <v>57.2</v>
      </c>
      <c r="H2824" s="6"/>
      <c r="I2824" s="6">
        <f t="shared" si="44"/>
        <v>57.2</v>
      </c>
      <c r="J2824" s="6">
        <f>SUMPRODUCT(((E$3:E$3035=E2824)*I$3:I$3035&gt;I2824)*1)+1</f>
        <v>72</v>
      </c>
    </row>
    <row r="2825" spans="1:10" ht="14.25">
      <c r="A2825" s="4" t="s">
        <v>8458</v>
      </c>
      <c r="B2825" s="4" t="s">
        <v>1334</v>
      </c>
      <c r="C2825" s="4" t="s">
        <v>22</v>
      </c>
      <c r="D2825" s="4" t="s">
        <v>3423</v>
      </c>
      <c r="E2825" s="4" t="s">
        <v>8247</v>
      </c>
      <c r="F2825" s="4" t="s">
        <v>8459</v>
      </c>
      <c r="G2825" s="5">
        <v>56.2</v>
      </c>
      <c r="H2825" s="6"/>
      <c r="I2825" s="6">
        <f t="shared" si="44"/>
        <v>56.2</v>
      </c>
      <c r="J2825" s="6">
        <f>SUMPRODUCT(((E$3:E$3035=E2825)*I$3:I$3035&gt;I2825)*1)+1</f>
        <v>73</v>
      </c>
    </row>
    <row r="2826" spans="1:10" ht="14.25">
      <c r="A2826" s="4" t="s">
        <v>8460</v>
      </c>
      <c r="B2826" s="4" t="s">
        <v>8461</v>
      </c>
      <c r="C2826" s="4" t="s">
        <v>13</v>
      </c>
      <c r="D2826" s="4" t="s">
        <v>3423</v>
      </c>
      <c r="E2826" s="4" t="s">
        <v>8247</v>
      </c>
      <c r="F2826" s="4" t="s">
        <v>8462</v>
      </c>
      <c r="G2826" s="5">
        <v>56</v>
      </c>
      <c r="H2826" s="6"/>
      <c r="I2826" s="6">
        <f t="shared" si="44"/>
        <v>56</v>
      </c>
      <c r="J2826" s="6">
        <f>SUMPRODUCT(((E$3:E$3035=E2826)*I$3:I$3035&gt;I2826)*1)+1</f>
        <v>74</v>
      </c>
    </row>
    <row r="2827" spans="1:10" ht="14.25">
      <c r="A2827" s="4" t="s">
        <v>8463</v>
      </c>
      <c r="B2827" s="4" t="s">
        <v>8464</v>
      </c>
      <c r="C2827" s="4" t="s">
        <v>13</v>
      </c>
      <c r="D2827" s="4" t="s">
        <v>3423</v>
      </c>
      <c r="E2827" s="4" t="s">
        <v>8247</v>
      </c>
      <c r="F2827" s="4" t="s">
        <v>8465</v>
      </c>
      <c r="G2827" s="5">
        <v>55.8</v>
      </c>
      <c r="H2827" s="6"/>
      <c r="I2827" s="6">
        <f t="shared" si="44"/>
        <v>55.8</v>
      </c>
      <c r="J2827" s="6">
        <f>SUMPRODUCT(((E$3:E$3035=E2827)*I$3:I$3035&gt;I2827)*1)+1</f>
        <v>75</v>
      </c>
    </row>
    <row r="2828" spans="1:10" ht="14.25">
      <c r="A2828" s="4" t="s">
        <v>8466</v>
      </c>
      <c r="B2828" s="4" t="s">
        <v>8467</v>
      </c>
      <c r="C2828" s="4" t="s">
        <v>13</v>
      </c>
      <c r="D2828" s="4" t="s">
        <v>3423</v>
      </c>
      <c r="E2828" s="4" t="s">
        <v>8247</v>
      </c>
      <c r="F2828" s="4" t="s">
        <v>8468</v>
      </c>
      <c r="G2828" s="5">
        <v>55.8</v>
      </c>
      <c r="H2828" s="6"/>
      <c r="I2828" s="6">
        <f t="shared" si="44"/>
        <v>55.8</v>
      </c>
      <c r="J2828" s="6">
        <f>SUMPRODUCT(((E$3:E$3035=E2828)*I$3:I$3035&gt;I2828)*1)+1</f>
        <v>75</v>
      </c>
    </row>
    <row r="2829" spans="1:10" ht="14.25">
      <c r="A2829" s="4" t="s">
        <v>8469</v>
      </c>
      <c r="B2829" s="4" t="s">
        <v>8470</v>
      </c>
      <c r="C2829" s="4" t="s">
        <v>22</v>
      </c>
      <c r="D2829" s="4" t="s">
        <v>3423</v>
      </c>
      <c r="E2829" s="4" t="s">
        <v>8247</v>
      </c>
      <c r="F2829" s="4" t="s">
        <v>8471</v>
      </c>
      <c r="G2829" s="5">
        <v>55.6</v>
      </c>
      <c r="H2829" s="6"/>
      <c r="I2829" s="6">
        <f t="shared" si="44"/>
        <v>55.6</v>
      </c>
      <c r="J2829" s="6">
        <f>SUMPRODUCT(((E$3:E$3035=E2829)*I$3:I$3035&gt;I2829)*1)+1</f>
        <v>77</v>
      </c>
    </row>
    <row r="2830" spans="1:10" ht="14.25">
      <c r="A2830" s="4" t="s">
        <v>8472</v>
      </c>
      <c r="B2830" s="4" t="s">
        <v>8473</v>
      </c>
      <c r="C2830" s="4" t="s">
        <v>22</v>
      </c>
      <c r="D2830" s="4" t="s">
        <v>3423</v>
      </c>
      <c r="E2830" s="4" t="s">
        <v>8247</v>
      </c>
      <c r="F2830" s="4" t="s">
        <v>8474</v>
      </c>
      <c r="G2830" s="5">
        <v>55.6</v>
      </c>
      <c r="H2830" s="6"/>
      <c r="I2830" s="6">
        <f t="shared" si="44"/>
        <v>55.6</v>
      </c>
      <c r="J2830" s="6">
        <f>SUMPRODUCT(((E$3:E$3035=E2830)*I$3:I$3035&gt;I2830)*1)+1</f>
        <v>77</v>
      </c>
    </row>
    <row r="2831" spans="1:10" ht="14.25">
      <c r="A2831" s="4" t="s">
        <v>8475</v>
      </c>
      <c r="B2831" s="4" t="s">
        <v>8476</v>
      </c>
      <c r="C2831" s="4" t="s">
        <v>13</v>
      </c>
      <c r="D2831" s="4" t="s">
        <v>3423</v>
      </c>
      <c r="E2831" s="4" t="s">
        <v>8247</v>
      </c>
      <c r="F2831" s="4" t="s">
        <v>8477</v>
      </c>
      <c r="G2831" s="5">
        <v>55.2</v>
      </c>
      <c r="H2831" s="6"/>
      <c r="I2831" s="6">
        <f t="shared" si="44"/>
        <v>55.2</v>
      </c>
      <c r="J2831" s="6">
        <f>SUMPRODUCT(((E$3:E$3035=E2831)*I$3:I$3035&gt;I2831)*1)+1</f>
        <v>79</v>
      </c>
    </row>
    <row r="2832" spans="1:10" ht="14.25">
      <c r="A2832" s="4" t="s">
        <v>8478</v>
      </c>
      <c r="B2832" s="4" t="s">
        <v>8479</v>
      </c>
      <c r="C2832" s="4" t="s">
        <v>22</v>
      </c>
      <c r="D2832" s="4" t="s">
        <v>3423</v>
      </c>
      <c r="E2832" s="4" t="s">
        <v>8247</v>
      </c>
      <c r="F2832" s="4" t="s">
        <v>8480</v>
      </c>
      <c r="G2832" s="5">
        <v>55</v>
      </c>
      <c r="H2832" s="6"/>
      <c r="I2832" s="6">
        <f t="shared" si="44"/>
        <v>55</v>
      </c>
      <c r="J2832" s="6">
        <f>SUMPRODUCT(((E$3:E$3035=E2832)*I$3:I$3035&gt;I2832)*1)+1</f>
        <v>80</v>
      </c>
    </row>
    <row r="2833" spans="1:10" ht="14.25">
      <c r="A2833" s="4" t="s">
        <v>8481</v>
      </c>
      <c r="B2833" s="4" t="s">
        <v>8482</v>
      </c>
      <c r="C2833" s="4" t="s">
        <v>13</v>
      </c>
      <c r="D2833" s="4" t="s">
        <v>3423</v>
      </c>
      <c r="E2833" s="4" t="s">
        <v>8247</v>
      </c>
      <c r="F2833" s="4" t="s">
        <v>8483</v>
      </c>
      <c r="G2833" s="5">
        <v>54.8</v>
      </c>
      <c r="H2833" s="6"/>
      <c r="I2833" s="6">
        <f t="shared" si="44"/>
        <v>54.8</v>
      </c>
      <c r="J2833" s="6">
        <f>SUMPRODUCT(((E$3:E$3035=E2833)*I$3:I$3035&gt;I2833)*1)+1</f>
        <v>81</v>
      </c>
    </row>
    <row r="2834" spans="1:10" ht="14.25">
      <c r="A2834" s="4" t="s">
        <v>8484</v>
      </c>
      <c r="B2834" s="4" t="s">
        <v>8485</v>
      </c>
      <c r="C2834" s="4" t="s">
        <v>13</v>
      </c>
      <c r="D2834" s="4" t="s">
        <v>3423</v>
      </c>
      <c r="E2834" s="4" t="s">
        <v>8247</v>
      </c>
      <c r="F2834" s="4" t="s">
        <v>8486</v>
      </c>
      <c r="G2834" s="5">
        <v>54.8</v>
      </c>
      <c r="H2834" s="6"/>
      <c r="I2834" s="6">
        <f t="shared" si="44"/>
        <v>54.8</v>
      </c>
      <c r="J2834" s="6">
        <f>SUMPRODUCT(((E$3:E$3035=E2834)*I$3:I$3035&gt;I2834)*1)+1</f>
        <v>81</v>
      </c>
    </row>
    <row r="2835" spans="1:10" ht="14.25">
      <c r="A2835" s="4" t="s">
        <v>8487</v>
      </c>
      <c r="B2835" s="4" t="s">
        <v>8488</v>
      </c>
      <c r="C2835" s="4" t="s">
        <v>13</v>
      </c>
      <c r="D2835" s="4" t="s">
        <v>3423</v>
      </c>
      <c r="E2835" s="4" t="s">
        <v>8247</v>
      </c>
      <c r="F2835" s="4" t="s">
        <v>8489</v>
      </c>
      <c r="G2835" s="5">
        <v>54.6</v>
      </c>
      <c r="H2835" s="6"/>
      <c r="I2835" s="6">
        <f t="shared" si="44"/>
        <v>54.6</v>
      </c>
      <c r="J2835" s="6">
        <f>SUMPRODUCT(((E$3:E$3035=E2835)*I$3:I$3035&gt;I2835)*1)+1</f>
        <v>83</v>
      </c>
    </row>
    <row r="2836" spans="1:10" ht="14.25">
      <c r="A2836" s="4" t="s">
        <v>8490</v>
      </c>
      <c r="B2836" s="4" t="s">
        <v>8491</v>
      </c>
      <c r="C2836" s="4" t="s">
        <v>13</v>
      </c>
      <c r="D2836" s="4" t="s">
        <v>3423</v>
      </c>
      <c r="E2836" s="4" t="s">
        <v>8247</v>
      </c>
      <c r="F2836" s="4" t="s">
        <v>8492</v>
      </c>
      <c r="G2836" s="5">
        <v>54.4</v>
      </c>
      <c r="H2836" s="6"/>
      <c r="I2836" s="6">
        <f t="shared" si="44"/>
        <v>54.4</v>
      </c>
      <c r="J2836" s="6">
        <f>SUMPRODUCT(((E$3:E$3035=E2836)*I$3:I$3035&gt;I2836)*1)+1</f>
        <v>84</v>
      </c>
    </row>
    <row r="2837" spans="1:10" ht="14.25">
      <c r="A2837" s="4" t="s">
        <v>8493</v>
      </c>
      <c r="B2837" s="4" t="s">
        <v>8494</v>
      </c>
      <c r="C2837" s="4" t="s">
        <v>22</v>
      </c>
      <c r="D2837" s="4" t="s">
        <v>3423</v>
      </c>
      <c r="E2837" s="4" t="s">
        <v>8247</v>
      </c>
      <c r="F2837" s="4" t="s">
        <v>8495</v>
      </c>
      <c r="G2837" s="5">
        <v>54.4</v>
      </c>
      <c r="H2837" s="6"/>
      <c r="I2837" s="6">
        <f t="shared" si="44"/>
        <v>54.4</v>
      </c>
      <c r="J2837" s="6">
        <f>SUMPRODUCT(((E$3:E$3035=E2837)*I$3:I$3035&gt;I2837)*1)+1</f>
        <v>84</v>
      </c>
    </row>
    <row r="2838" spans="1:10" ht="14.25">
      <c r="A2838" s="4" t="s">
        <v>8496</v>
      </c>
      <c r="B2838" s="4" t="s">
        <v>8497</v>
      </c>
      <c r="C2838" s="4" t="s">
        <v>13</v>
      </c>
      <c r="D2838" s="4" t="s">
        <v>3423</v>
      </c>
      <c r="E2838" s="4" t="s">
        <v>8247</v>
      </c>
      <c r="F2838" s="4" t="s">
        <v>8498</v>
      </c>
      <c r="G2838" s="5">
        <v>54.2</v>
      </c>
      <c r="H2838" s="6"/>
      <c r="I2838" s="6">
        <f t="shared" si="44"/>
        <v>54.2</v>
      </c>
      <c r="J2838" s="6">
        <f>SUMPRODUCT(((E$3:E$3035=E2838)*I$3:I$3035&gt;I2838)*1)+1</f>
        <v>86</v>
      </c>
    </row>
    <row r="2839" spans="1:10" ht="14.25">
      <c r="A2839" s="4" t="s">
        <v>8499</v>
      </c>
      <c r="B2839" s="4" t="s">
        <v>8500</v>
      </c>
      <c r="C2839" s="4" t="s">
        <v>22</v>
      </c>
      <c r="D2839" s="4" t="s">
        <v>3423</v>
      </c>
      <c r="E2839" s="4" t="s">
        <v>8247</v>
      </c>
      <c r="F2839" s="4" t="s">
        <v>8501</v>
      </c>
      <c r="G2839" s="5">
        <v>54.2</v>
      </c>
      <c r="H2839" s="6"/>
      <c r="I2839" s="6">
        <f t="shared" si="44"/>
        <v>54.2</v>
      </c>
      <c r="J2839" s="6">
        <f>SUMPRODUCT(((E$3:E$3035=E2839)*I$3:I$3035&gt;I2839)*1)+1</f>
        <v>86</v>
      </c>
    </row>
    <row r="2840" spans="1:10" ht="14.25">
      <c r="A2840" s="4" t="s">
        <v>8502</v>
      </c>
      <c r="B2840" s="4" t="s">
        <v>8503</v>
      </c>
      <c r="C2840" s="4" t="s">
        <v>22</v>
      </c>
      <c r="D2840" s="4" t="s">
        <v>3423</v>
      </c>
      <c r="E2840" s="4" t="s">
        <v>8247</v>
      </c>
      <c r="F2840" s="4" t="s">
        <v>8504</v>
      </c>
      <c r="G2840" s="5">
        <v>54</v>
      </c>
      <c r="H2840" s="6"/>
      <c r="I2840" s="6">
        <f t="shared" si="44"/>
        <v>54</v>
      </c>
      <c r="J2840" s="6">
        <f>SUMPRODUCT(((E$3:E$3035=E2840)*I$3:I$3035&gt;I2840)*1)+1</f>
        <v>88</v>
      </c>
    </row>
    <row r="2841" spans="1:10" ht="14.25">
      <c r="A2841" s="4" t="s">
        <v>8505</v>
      </c>
      <c r="B2841" s="4" t="s">
        <v>8506</v>
      </c>
      <c r="C2841" s="4" t="s">
        <v>13</v>
      </c>
      <c r="D2841" s="4" t="s">
        <v>3423</v>
      </c>
      <c r="E2841" s="4" t="s">
        <v>8247</v>
      </c>
      <c r="F2841" s="4" t="s">
        <v>8507</v>
      </c>
      <c r="G2841" s="5">
        <v>54</v>
      </c>
      <c r="H2841" s="6"/>
      <c r="I2841" s="6">
        <f t="shared" si="44"/>
        <v>54</v>
      </c>
      <c r="J2841" s="6">
        <f>SUMPRODUCT(((E$3:E$3035=E2841)*I$3:I$3035&gt;I2841)*1)+1</f>
        <v>88</v>
      </c>
    </row>
    <row r="2842" spans="1:10" ht="14.25">
      <c r="A2842" s="4" t="s">
        <v>8508</v>
      </c>
      <c r="B2842" s="4" t="s">
        <v>8509</v>
      </c>
      <c r="C2842" s="4" t="s">
        <v>13</v>
      </c>
      <c r="D2842" s="4" t="s">
        <v>3423</v>
      </c>
      <c r="E2842" s="4" t="s">
        <v>8247</v>
      </c>
      <c r="F2842" s="4" t="s">
        <v>8510</v>
      </c>
      <c r="G2842" s="5">
        <v>53.8</v>
      </c>
      <c r="H2842" s="6"/>
      <c r="I2842" s="6">
        <f t="shared" si="44"/>
        <v>53.8</v>
      </c>
      <c r="J2842" s="6">
        <f>SUMPRODUCT(((E$3:E$3035=E2842)*I$3:I$3035&gt;I2842)*1)+1</f>
        <v>90</v>
      </c>
    </row>
    <row r="2843" spans="1:10" ht="14.25">
      <c r="A2843" s="4" t="s">
        <v>8511</v>
      </c>
      <c r="B2843" s="4" t="s">
        <v>8512</v>
      </c>
      <c r="C2843" s="4" t="s">
        <v>22</v>
      </c>
      <c r="D2843" s="4" t="s">
        <v>3423</v>
      </c>
      <c r="E2843" s="4" t="s">
        <v>8247</v>
      </c>
      <c r="F2843" s="4" t="s">
        <v>8513</v>
      </c>
      <c r="G2843" s="5">
        <v>53.8</v>
      </c>
      <c r="H2843" s="6"/>
      <c r="I2843" s="6">
        <f t="shared" si="44"/>
        <v>53.8</v>
      </c>
      <c r="J2843" s="6">
        <f>SUMPRODUCT(((E$3:E$3035=E2843)*I$3:I$3035&gt;I2843)*1)+1</f>
        <v>90</v>
      </c>
    </row>
    <row r="2844" spans="1:10" ht="14.25">
      <c r="A2844" s="4" t="s">
        <v>8514</v>
      </c>
      <c r="B2844" s="4" t="s">
        <v>8515</v>
      </c>
      <c r="C2844" s="4" t="s">
        <v>22</v>
      </c>
      <c r="D2844" s="4" t="s">
        <v>3423</v>
      </c>
      <c r="E2844" s="4" t="s">
        <v>8247</v>
      </c>
      <c r="F2844" s="4" t="s">
        <v>8516</v>
      </c>
      <c r="G2844" s="5">
        <v>53.6</v>
      </c>
      <c r="H2844" s="6"/>
      <c r="I2844" s="6">
        <f t="shared" si="44"/>
        <v>53.6</v>
      </c>
      <c r="J2844" s="6">
        <f>SUMPRODUCT(((E$3:E$3035=E2844)*I$3:I$3035&gt;I2844)*1)+1</f>
        <v>92</v>
      </c>
    </row>
    <row r="2845" spans="1:10" ht="14.25">
      <c r="A2845" s="4" t="s">
        <v>8517</v>
      </c>
      <c r="B2845" s="4" t="s">
        <v>8518</v>
      </c>
      <c r="C2845" s="4" t="s">
        <v>22</v>
      </c>
      <c r="D2845" s="4" t="s">
        <v>3423</v>
      </c>
      <c r="E2845" s="4" t="s">
        <v>8247</v>
      </c>
      <c r="F2845" s="4" t="s">
        <v>8519</v>
      </c>
      <c r="G2845" s="5">
        <v>53.2</v>
      </c>
      <c r="H2845" s="6"/>
      <c r="I2845" s="6">
        <f t="shared" si="44"/>
        <v>53.2</v>
      </c>
      <c r="J2845" s="6">
        <f>SUMPRODUCT(((E$3:E$3035=E2845)*I$3:I$3035&gt;I2845)*1)+1</f>
        <v>93</v>
      </c>
    </row>
    <row r="2846" spans="1:10" ht="14.25">
      <c r="A2846" s="4" t="s">
        <v>8520</v>
      </c>
      <c r="B2846" s="4" t="s">
        <v>8521</v>
      </c>
      <c r="C2846" s="4" t="s">
        <v>13</v>
      </c>
      <c r="D2846" s="4" t="s">
        <v>3423</v>
      </c>
      <c r="E2846" s="4" t="s">
        <v>8247</v>
      </c>
      <c r="F2846" s="4" t="s">
        <v>8522</v>
      </c>
      <c r="G2846" s="5">
        <v>53.2</v>
      </c>
      <c r="H2846" s="6"/>
      <c r="I2846" s="6">
        <f t="shared" si="44"/>
        <v>53.2</v>
      </c>
      <c r="J2846" s="6">
        <f>SUMPRODUCT(((E$3:E$3035=E2846)*I$3:I$3035&gt;I2846)*1)+1</f>
        <v>93</v>
      </c>
    </row>
    <row r="2847" spans="1:10" ht="14.25">
      <c r="A2847" s="4" t="s">
        <v>8523</v>
      </c>
      <c r="B2847" s="4" t="s">
        <v>8524</v>
      </c>
      <c r="C2847" s="4" t="s">
        <v>22</v>
      </c>
      <c r="D2847" s="4" t="s">
        <v>3423</v>
      </c>
      <c r="E2847" s="4" t="s">
        <v>8247</v>
      </c>
      <c r="F2847" s="4" t="s">
        <v>8525</v>
      </c>
      <c r="G2847" s="5">
        <v>53</v>
      </c>
      <c r="H2847" s="6"/>
      <c r="I2847" s="6">
        <f t="shared" si="44"/>
        <v>53</v>
      </c>
      <c r="J2847" s="6">
        <f>SUMPRODUCT(((E$3:E$3035=E2847)*I$3:I$3035&gt;I2847)*1)+1</f>
        <v>95</v>
      </c>
    </row>
    <row r="2848" spans="1:10" ht="14.25">
      <c r="A2848" s="4" t="s">
        <v>8526</v>
      </c>
      <c r="B2848" s="4" t="s">
        <v>8527</v>
      </c>
      <c r="C2848" s="4" t="s">
        <v>22</v>
      </c>
      <c r="D2848" s="4" t="s">
        <v>3423</v>
      </c>
      <c r="E2848" s="4" t="s">
        <v>8247</v>
      </c>
      <c r="F2848" s="4" t="s">
        <v>8528</v>
      </c>
      <c r="G2848" s="5">
        <v>53</v>
      </c>
      <c r="H2848" s="6"/>
      <c r="I2848" s="6">
        <f t="shared" si="44"/>
        <v>53</v>
      </c>
      <c r="J2848" s="6">
        <f>SUMPRODUCT(((E$3:E$3035=E2848)*I$3:I$3035&gt;I2848)*1)+1</f>
        <v>95</v>
      </c>
    </row>
    <row r="2849" spans="1:10" ht="14.25">
      <c r="A2849" s="4" t="s">
        <v>8529</v>
      </c>
      <c r="B2849" s="4" t="s">
        <v>8530</v>
      </c>
      <c r="C2849" s="4" t="s">
        <v>13</v>
      </c>
      <c r="D2849" s="4" t="s">
        <v>3423</v>
      </c>
      <c r="E2849" s="4" t="s">
        <v>8247</v>
      </c>
      <c r="F2849" s="4" t="s">
        <v>8531</v>
      </c>
      <c r="G2849" s="5">
        <v>52.8</v>
      </c>
      <c r="H2849" s="6"/>
      <c r="I2849" s="6">
        <f t="shared" si="44"/>
        <v>52.8</v>
      </c>
      <c r="J2849" s="6">
        <f>SUMPRODUCT(((E$3:E$3035=E2849)*I$3:I$3035&gt;I2849)*1)+1</f>
        <v>97</v>
      </c>
    </row>
    <row r="2850" spans="1:10" ht="14.25">
      <c r="A2850" s="4" t="s">
        <v>8532</v>
      </c>
      <c r="B2850" s="4" t="s">
        <v>2135</v>
      </c>
      <c r="C2850" s="4" t="s">
        <v>13</v>
      </c>
      <c r="D2850" s="4" t="s">
        <v>3423</v>
      </c>
      <c r="E2850" s="4" t="s">
        <v>8247</v>
      </c>
      <c r="F2850" s="4" t="s">
        <v>8533</v>
      </c>
      <c r="G2850" s="5">
        <v>52.8</v>
      </c>
      <c r="H2850" s="6"/>
      <c r="I2850" s="6">
        <f t="shared" si="44"/>
        <v>52.8</v>
      </c>
      <c r="J2850" s="6">
        <f>SUMPRODUCT(((E$3:E$3035=E2850)*I$3:I$3035&gt;I2850)*1)+1</f>
        <v>97</v>
      </c>
    </row>
    <row r="2851" spans="1:10" ht="14.25">
      <c r="A2851" s="4" t="s">
        <v>8534</v>
      </c>
      <c r="B2851" s="4" t="s">
        <v>8535</v>
      </c>
      <c r="C2851" s="4" t="s">
        <v>22</v>
      </c>
      <c r="D2851" s="4" t="s">
        <v>3423</v>
      </c>
      <c r="E2851" s="4" t="s">
        <v>8247</v>
      </c>
      <c r="F2851" s="4" t="s">
        <v>8536</v>
      </c>
      <c r="G2851" s="5">
        <v>52.6</v>
      </c>
      <c r="H2851" s="6"/>
      <c r="I2851" s="6">
        <f t="shared" si="44"/>
        <v>52.6</v>
      </c>
      <c r="J2851" s="6">
        <f>SUMPRODUCT(((E$3:E$3035=E2851)*I$3:I$3035&gt;I2851)*1)+1</f>
        <v>99</v>
      </c>
    </row>
    <row r="2852" spans="1:10" ht="14.25">
      <c r="A2852" s="4" t="s">
        <v>8537</v>
      </c>
      <c r="B2852" s="4" t="s">
        <v>8538</v>
      </c>
      <c r="C2852" s="4" t="s">
        <v>22</v>
      </c>
      <c r="D2852" s="4" t="s">
        <v>3423</v>
      </c>
      <c r="E2852" s="4" t="s">
        <v>8247</v>
      </c>
      <c r="F2852" s="4" t="s">
        <v>8539</v>
      </c>
      <c r="G2852" s="5">
        <v>52.4</v>
      </c>
      <c r="H2852" s="6"/>
      <c r="I2852" s="6">
        <f t="shared" si="44"/>
        <v>52.4</v>
      </c>
      <c r="J2852" s="6">
        <f>SUMPRODUCT(((E$3:E$3035=E2852)*I$3:I$3035&gt;I2852)*1)+1</f>
        <v>100</v>
      </c>
    </row>
    <row r="2853" spans="1:10" ht="14.25">
      <c r="A2853" s="4" t="s">
        <v>8540</v>
      </c>
      <c r="B2853" s="4" t="s">
        <v>8541</v>
      </c>
      <c r="C2853" s="4" t="s">
        <v>22</v>
      </c>
      <c r="D2853" s="4" t="s">
        <v>3423</v>
      </c>
      <c r="E2853" s="4" t="s">
        <v>8247</v>
      </c>
      <c r="F2853" s="4" t="s">
        <v>8542</v>
      </c>
      <c r="G2853" s="5">
        <v>52.4</v>
      </c>
      <c r="H2853" s="6"/>
      <c r="I2853" s="6">
        <f t="shared" si="44"/>
        <v>52.4</v>
      </c>
      <c r="J2853" s="6">
        <f>SUMPRODUCT(((E$3:E$3035=E2853)*I$3:I$3035&gt;I2853)*1)+1</f>
        <v>100</v>
      </c>
    </row>
    <row r="2854" spans="1:10" ht="14.25">
      <c r="A2854" s="4" t="s">
        <v>8543</v>
      </c>
      <c r="B2854" s="4" t="s">
        <v>8544</v>
      </c>
      <c r="C2854" s="4" t="s">
        <v>13</v>
      </c>
      <c r="D2854" s="4" t="s">
        <v>3423</v>
      </c>
      <c r="E2854" s="4" t="s">
        <v>8247</v>
      </c>
      <c r="F2854" s="4" t="s">
        <v>8545</v>
      </c>
      <c r="G2854" s="5">
        <v>52.2</v>
      </c>
      <c r="H2854" s="6"/>
      <c r="I2854" s="6">
        <f t="shared" si="44"/>
        <v>52.2</v>
      </c>
      <c r="J2854" s="6">
        <f>SUMPRODUCT(((E$3:E$3035=E2854)*I$3:I$3035&gt;I2854)*1)+1</f>
        <v>102</v>
      </c>
    </row>
    <row r="2855" spans="1:10" ht="14.25">
      <c r="A2855" s="4" t="s">
        <v>8546</v>
      </c>
      <c r="B2855" s="4" t="s">
        <v>8547</v>
      </c>
      <c r="C2855" s="4" t="s">
        <v>13</v>
      </c>
      <c r="D2855" s="4" t="s">
        <v>3423</v>
      </c>
      <c r="E2855" s="4" t="s">
        <v>8247</v>
      </c>
      <c r="F2855" s="4" t="s">
        <v>8548</v>
      </c>
      <c r="G2855" s="5">
        <v>52.2</v>
      </c>
      <c r="H2855" s="6"/>
      <c r="I2855" s="6">
        <f t="shared" si="44"/>
        <v>52.2</v>
      </c>
      <c r="J2855" s="6">
        <f>SUMPRODUCT(((E$3:E$3035=E2855)*I$3:I$3035&gt;I2855)*1)+1</f>
        <v>102</v>
      </c>
    </row>
    <row r="2856" spans="1:10" ht="14.25">
      <c r="A2856" s="4" t="s">
        <v>8549</v>
      </c>
      <c r="B2856" s="4" t="s">
        <v>8550</v>
      </c>
      <c r="C2856" s="4" t="s">
        <v>13</v>
      </c>
      <c r="D2856" s="4" t="s">
        <v>3423</v>
      </c>
      <c r="E2856" s="4" t="s">
        <v>8247</v>
      </c>
      <c r="F2856" s="4" t="s">
        <v>8551</v>
      </c>
      <c r="G2856" s="5">
        <v>52</v>
      </c>
      <c r="H2856" s="6"/>
      <c r="I2856" s="6">
        <f t="shared" si="44"/>
        <v>52</v>
      </c>
      <c r="J2856" s="6">
        <f>SUMPRODUCT(((E$3:E$3035=E2856)*I$3:I$3035&gt;I2856)*1)+1</f>
        <v>104</v>
      </c>
    </row>
    <row r="2857" spans="1:10" ht="14.25">
      <c r="A2857" s="4" t="s">
        <v>8552</v>
      </c>
      <c r="B2857" s="4" t="s">
        <v>8553</v>
      </c>
      <c r="C2857" s="4" t="s">
        <v>13</v>
      </c>
      <c r="D2857" s="4" t="s">
        <v>3423</v>
      </c>
      <c r="E2857" s="4" t="s">
        <v>8247</v>
      </c>
      <c r="F2857" s="4" t="s">
        <v>8554</v>
      </c>
      <c r="G2857" s="5">
        <v>52</v>
      </c>
      <c r="H2857" s="6"/>
      <c r="I2857" s="6">
        <f t="shared" si="44"/>
        <v>52</v>
      </c>
      <c r="J2857" s="6">
        <f>SUMPRODUCT(((E$3:E$3035=E2857)*I$3:I$3035&gt;I2857)*1)+1</f>
        <v>104</v>
      </c>
    </row>
    <row r="2858" spans="1:10" ht="14.25">
      <c r="A2858" s="4" t="s">
        <v>8555</v>
      </c>
      <c r="B2858" s="4" t="s">
        <v>8556</v>
      </c>
      <c r="C2858" s="4" t="s">
        <v>22</v>
      </c>
      <c r="D2858" s="4" t="s">
        <v>3423</v>
      </c>
      <c r="E2858" s="4" t="s">
        <v>8247</v>
      </c>
      <c r="F2858" s="4" t="s">
        <v>8557</v>
      </c>
      <c r="G2858" s="5">
        <v>52</v>
      </c>
      <c r="H2858" s="6"/>
      <c r="I2858" s="6">
        <f t="shared" si="44"/>
        <v>52</v>
      </c>
      <c r="J2858" s="6">
        <f>SUMPRODUCT(((E$3:E$3035=E2858)*I$3:I$3035&gt;I2858)*1)+1</f>
        <v>104</v>
      </c>
    </row>
    <row r="2859" spans="1:10" ht="14.25">
      <c r="A2859" s="4" t="s">
        <v>8558</v>
      </c>
      <c r="B2859" s="4" t="s">
        <v>3481</v>
      </c>
      <c r="C2859" s="4" t="s">
        <v>13</v>
      </c>
      <c r="D2859" s="4" t="s">
        <v>3423</v>
      </c>
      <c r="E2859" s="4" t="s">
        <v>8247</v>
      </c>
      <c r="F2859" s="4" t="s">
        <v>8559</v>
      </c>
      <c r="G2859" s="5">
        <v>52</v>
      </c>
      <c r="H2859" s="6"/>
      <c r="I2859" s="6">
        <f t="shared" si="44"/>
        <v>52</v>
      </c>
      <c r="J2859" s="6">
        <f>SUMPRODUCT(((E$3:E$3035=E2859)*I$3:I$3035&gt;I2859)*1)+1</f>
        <v>104</v>
      </c>
    </row>
    <row r="2860" spans="1:10" ht="14.25">
      <c r="A2860" s="4" t="s">
        <v>8560</v>
      </c>
      <c r="B2860" s="4" t="s">
        <v>4427</v>
      </c>
      <c r="C2860" s="4" t="s">
        <v>22</v>
      </c>
      <c r="D2860" s="4" t="s">
        <v>3423</v>
      </c>
      <c r="E2860" s="4" t="s">
        <v>8247</v>
      </c>
      <c r="F2860" s="4" t="s">
        <v>8561</v>
      </c>
      <c r="G2860" s="5">
        <v>51.8</v>
      </c>
      <c r="H2860" s="6"/>
      <c r="I2860" s="6">
        <f t="shared" si="44"/>
        <v>51.8</v>
      </c>
      <c r="J2860" s="6">
        <f>SUMPRODUCT(((E$3:E$3035=E2860)*I$3:I$3035&gt;I2860)*1)+1</f>
        <v>108</v>
      </c>
    </row>
    <row r="2861" spans="1:10" ht="14.25">
      <c r="A2861" s="4" t="s">
        <v>8562</v>
      </c>
      <c r="B2861" s="4" t="s">
        <v>8563</v>
      </c>
      <c r="C2861" s="4" t="s">
        <v>13</v>
      </c>
      <c r="D2861" s="4" t="s">
        <v>3423</v>
      </c>
      <c r="E2861" s="4" t="s">
        <v>8247</v>
      </c>
      <c r="F2861" s="4" t="s">
        <v>8564</v>
      </c>
      <c r="G2861" s="5">
        <v>51.6</v>
      </c>
      <c r="H2861" s="6"/>
      <c r="I2861" s="6">
        <f t="shared" si="44"/>
        <v>51.6</v>
      </c>
      <c r="J2861" s="6">
        <f>SUMPRODUCT(((E$3:E$3035=E2861)*I$3:I$3035&gt;I2861)*1)+1</f>
        <v>109</v>
      </c>
    </row>
    <row r="2862" spans="1:10" ht="14.25">
      <c r="A2862" s="4" t="s">
        <v>8565</v>
      </c>
      <c r="B2862" s="4" t="s">
        <v>8566</v>
      </c>
      <c r="C2862" s="4" t="s">
        <v>13</v>
      </c>
      <c r="D2862" s="4" t="s">
        <v>3423</v>
      </c>
      <c r="E2862" s="4" t="s">
        <v>8247</v>
      </c>
      <c r="F2862" s="4" t="s">
        <v>8567</v>
      </c>
      <c r="G2862" s="5">
        <v>51.6</v>
      </c>
      <c r="H2862" s="6"/>
      <c r="I2862" s="6">
        <f t="shared" si="44"/>
        <v>51.6</v>
      </c>
      <c r="J2862" s="6">
        <f>SUMPRODUCT(((E$3:E$3035=E2862)*I$3:I$3035&gt;I2862)*1)+1</f>
        <v>109</v>
      </c>
    </row>
    <row r="2863" spans="1:10" ht="14.25">
      <c r="A2863" s="4" t="s">
        <v>8568</v>
      </c>
      <c r="B2863" s="4" t="s">
        <v>8569</v>
      </c>
      <c r="C2863" s="4" t="s">
        <v>22</v>
      </c>
      <c r="D2863" s="4" t="s">
        <v>3423</v>
      </c>
      <c r="E2863" s="4" t="s">
        <v>8247</v>
      </c>
      <c r="F2863" s="4" t="s">
        <v>8570</v>
      </c>
      <c r="G2863" s="5">
        <v>51.2</v>
      </c>
      <c r="H2863" s="6"/>
      <c r="I2863" s="6">
        <f t="shared" si="44"/>
        <v>51.2</v>
      </c>
      <c r="J2863" s="6">
        <f>SUMPRODUCT(((E$3:E$3035=E2863)*I$3:I$3035&gt;I2863)*1)+1</f>
        <v>111</v>
      </c>
    </row>
    <row r="2864" spans="1:10" ht="14.25">
      <c r="A2864" s="4" t="s">
        <v>8571</v>
      </c>
      <c r="B2864" s="4" t="s">
        <v>8572</v>
      </c>
      <c r="C2864" s="4" t="s">
        <v>22</v>
      </c>
      <c r="D2864" s="4" t="s">
        <v>3423</v>
      </c>
      <c r="E2864" s="4" t="s">
        <v>8247</v>
      </c>
      <c r="F2864" s="4" t="s">
        <v>8573</v>
      </c>
      <c r="G2864" s="5">
        <v>51</v>
      </c>
      <c r="H2864" s="6"/>
      <c r="I2864" s="6">
        <f t="shared" si="44"/>
        <v>51</v>
      </c>
      <c r="J2864" s="6">
        <f>SUMPRODUCT(((E$3:E$3035=E2864)*I$3:I$3035&gt;I2864)*1)+1</f>
        <v>112</v>
      </c>
    </row>
    <row r="2865" spans="1:10" ht="14.25">
      <c r="A2865" s="4" t="s">
        <v>8574</v>
      </c>
      <c r="B2865" s="4" t="s">
        <v>8575</v>
      </c>
      <c r="C2865" s="4" t="s">
        <v>22</v>
      </c>
      <c r="D2865" s="4" t="s">
        <v>3423</v>
      </c>
      <c r="E2865" s="4" t="s">
        <v>8247</v>
      </c>
      <c r="F2865" s="4" t="s">
        <v>8576</v>
      </c>
      <c r="G2865" s="5">
        <v>51</v>
      </c>
      <c r="H2865" s="6"/>
      <c r="I2865" s="6">
        <f t="shared" si="44"/>
        <v>51</v>
      </c>
      <c r="J2865" s="6">
        <f>SUMPRODUCT(((E$3:E$3035=E2865)*I$3:I$3035&gt;I2865)*1)+1</f>
        <v>112</v>
      </c>
    </row>
    <row r="2866" spans="1:10" ht="14.25">
      <c r="A2866" s="4" t="s">
        <v>8577</v>
      </c>
      <c r="B2866" s="4" t="s">
        <v>8578</v>
      </c>
      <c r="C2866" s="4" t="s">
        <v>13</v>
      </c>
      <c r="D2866" s="4" t="s">
        <v>3423</v>
      </c>
      <c r="E2866" s="4" t="s">
        <v>8247</v>
      </c>
      <c r="F2866" s="4" t="s">
        <v>8579</v>
      </c>
      <c r="G2866" s="5">
        <v>50.8</v>
      </c>
      <c r="H2866" s="6"/>
      <c r="I2866" s="6">
        <f t="shared" si="44"/>
        <v>50.8</v>
      </c>
      <c r="J2866" s="6">
        <f>SUMPRODUCT(((E$3:E$3035=E2866)*I$3:I$3035&gt;I2866)*1)+1</f>
        <v>114</v>
      </c>
    </row>
    <row r="2867" spans="1:10" ht="14.25">
      <c r="A2867" s="4" t="s">
        <v>8580</v>
      </c>
      <c r="B2867" s="4" t="s">
        <v>8581</v>
      </c>
      <c r="C2867" s="4" t="s">
        <v>13</v>
      </c>
      <c r="D2867" s="4" t="s">
        <v>3423</v>
      </c>
      <c r="E2867" s="4" t="s">
        <v>8247</v>
      </c>
      <c r="F2867" s="4" t="s">
        <v>8582</v>
      </c>
      <c r="G2867" s="5">
        <v>50.6</v>
      </c>
      <c r="H2867" s="6"/>
      <c r="I2867" s="6">
        <f t="shared" si="44"/>
        <v>50.6</v>
      </c>
      <c r="J2867" s="6">
        <f>SUMPRODUCT(((E$3:E$3035=E2867)*I$3:I$3035&gt;I2867)*1)+1</f>
        <v>115</v>
      </c>
    </row>
    <row r="2868" spans="1:10" ht="14.25">
      <c r="A2868" s="4" t="s">
        <v>8583</v>
      </c>
      <c r="B2868" s="4" t="s">
        <v>8584</v>
      </c>
      <c r="C2868" s="4" t="s">
        <v>13</v>
      </c>
      <c r="D2868" s="4" t="s">
        <v>3423</v>
      </c>
      <c r="E2868" s="4" t="s">
        <v>8247</v>
      </c>
      <c r="F2868" s="4" t="s">
        <v>8585</v>
      </c>
      <c r="G2868" s="5">
        <v>50.4</v>
      </c>
      <c r="H2868" s="6"/>
      <c r="I2868" s="6">
        <f t="shared" si="44"/>
        <v>50.4</v>
      </c>
      <c r="J2868" s="6">
        <f>SUMPRODUCT(((E$3:E$3035=E2868)*I$3:I$3035&gt;I2868)*1)+1</f>
        <v>116</v>
      </c>
    </row>
    <row r="2869" spans="1:10" ht="14.25">
      <c r="A2869" s="4" t="s">
        <v>8586</v>
      </c>
      <c r="B2869" s="4" t="s">
        <v>8587</v>
      </c>
      <c r="C2869" s="4" t="s">
        <v>22</v>
      </c>
      <c r="D2869" s="4" t="s">
        <v>3423</v>
      </c>
      <c r="E2869" s="4" t="s">
        <v>8247</v>
      </c>
      <c r="F2869" s="4" t="s">
        <v>8588</v>
      </c>
      <c r="G2869" s="5">
        <v>49.8</v>
      </c>
      <c r="H2869" s="6"/>
      <c r="I2869" s="6">
        <f t="shared" si="44"/>
        <v>49.8</v>
      </c>
      <c r="J2869" s="6">
        <f>SUMPRODUCT(((E$3:E$3035=E2869)*I$3:I$3035&gt;I2869)*1)+1</f>
        <v>117</v>
      </c>
    </row>
    <row r="2870" spans="1:10" ht="14.25">
      <c r="A2870" s="4" t="s">
        <v>8589</v>
      </c>
      <c r="B2870" s="4" t="s">
        <v>8590</v>
      </c>
      <c r="C2870" s="4" t="s">
        <v>13</v>
      </c>
      <c r="D2870" s="4" t="s">
        <v>3423</v>
      </c>
      <c r="E2870" s="4" t="s">
        <v>8247</v>
      </c>
      <c r="F2870" s="4" t="s">
        <v>8591</v>
      </c>
      <c r="G2870" s="5">
        <v>48.6</v>
      </c>
      <c r="H2870" s="6"/>
      <c r="I2870" s="6">
        <f t="shared" si="44"/>
        <v>48.6</v>
      </c>
      <c r="J2870" s="6">
        <f>SUMPRODUCT(((E$3:E$3035=E2870)*I$3:I$3035&gt;I2870)*1)+1</f>
        <v>118</v>
      </c>
    </row>
    <row r="2871" spans="1:10" ht="14.25">
      <c r="A2871" s="4" t="s">
        <v>8592</v>
      </c>
      <c r="B2871" s="4" t="s">
        <v>8593</v>
      </c>
      <c r="C2871" s="4" t="s">
        <v>13</v>
      </c>
      <c r="D2871" s="4" t="s">
        <v>3423</v>
      </c>
      <c r="E2871" s="4" t="s">
        <v>8247</v>
      </c>
      <c r="F2871" s="4" t="s">
        <v>8594</v>
      </c>
      <c r="G2871" s="5">
        <v>48.4</v>
      </c>
      <c r="H2871" s="6"/>
      <c r="I2871" s="6">
        <f t="shared" si="44"/>
        <v>48.4</v>
      </c>
      <c r="J2871" s="6">
        <f>SUMPRODUCT(((E$3:E$3035=E2871)*I$3:I$3035&gt;I2871)*1)+1</f>
        <v>119</v>
      </c>
    </row>
    <row r="2872" spans="1:10" ht="14.25">
      <c r="A2872" s="4" t="s">
        <v>8595</v>
      </c>
      <c r="B2872" s="4" t="s">
        <v>8596</v>
      </c>
      <c r="C2872" s="4" t="s">
        <v>13</v>
      </c>
      <c r="D2872" s="4" t="s">
        <v>3423</v>
      </c>
      <c r="E2872" s="4" t="s">
        <v>8247</v>
      </c>
      <c r="F2872" s="4" t="s">
        <v>8597</v>
      </c>
      <c r="G2872" s="5">
        <v>48.4</v>
      </c>
      <c r="H2872" s="6"/>
      <c r="I2872" s="6">
        <f t="shared" si="44"/>
        <v>48.4</v>
      </c>
      <c r="J2872" s="6">
        <f>SUMPRODUCT(((E$3:E$3035=E2872)*I$3:I$3035&gt;I2872)*1)+1</f>
        <v>119</v>
      </c>
    </row>
    <row r="2873" spans="1:10" ht="14.25">
      <c r="A2873" s="4" t="s">
        <v>8598</v>
      </c>
      <c r="B2873" s="4" t="s">
        <v>8599</v>
      </c>
      <c r="C2873" s="4" t="s">
        <v>13</v>
      </c>
      <c r="D2873" s="4" t="s">
        <v>3423</v>
      </c>
      <c r="E2873" s="4" t="s">
        <v>8247</v>
      </c>
      <c r="F2873" s="4" t="s">
        <v>8600</v>
      </c>
      <c r="G2873" s="5">
        <v>48.4</v>
      </c>
      <c r="H2873" s="6"/>
      <c r="I2873" s="6">
        <f t="shared" si="44"/>
        <v>48.4</v>
      </c>
      <c r="J2873" s="6">
        <f>SUMPRODUCT(((E$3:E$3035=E2873)*I$3:I$3035&gt;I2873)*1)+1</f>
        <v>119</v>
      </c>
    </row>
    <row r="2874" spans="1:10" ht="14.25">
      <c r="A2874" s="4" t="s">
        <v>8601</v>
      </c>
      <c r="B2874" s="4" t="s">
        <v>8602</v>
      </c>
      <c r="C2874" s="4" t="s">
        <v>13</v>
      </c>
      <c r="D2874" s="4" t="s">
        <v>3423</v>
      </c>
      <c r="E2874" s="4" t="s">
        <v>8247</v>
      </c>
      <c r="F2874" s="4" t="s">
        <v>8603</v>
      </c>
      <c r="G2874" s="5">
        <v>48.4</v>
      </c>
      <c r="H2874" s="6"/>
      <c r="I2874" s="6">
        <f t="shared" si="44"/>
        <v>48.4</v>
      </c>
      <c r="J2874" s="6">
        <f>SUMPRODUCT(((E$3:E$3035=E2874)*I$3:I$3035&gt;I2874)*1)+1</f>
        <v>119</v>
      </c>
    </row>
    <row r="2875" spans="1:10" ht="14.25">
      <c r="A2875" s="4" t="s">
        <v>8604</v>
      </c>
      <c r="B2875" s="4" t="s">
        <v>8605</v>
      </c>
      <c r="C2875" s="4" t="s">
        <v>22</v>
      </c>
      <c r="D2875" s="4" t="s">
        <v>3423</v>
      </c>
      <c r="E2875" s="4" t="s">
        <v>8247</v>
      </c>
      <c r="F2875" s="4" t="s">
        <v>8606</v>
      </c>
      <c r="G2875" s="5">
        <v>47.8</v>
      </c>
      <c r="H2875" s="6"/>
      <c r="I2875" s="6">
        <f t="shared" si="44"/>
        <v>47.8</v>
      </c>
      <c r="J2875" s="6">
        <f>SUMPRODUCT(((E$3:E$3035=E2875)*I$3:I$3035&gt;I2875)*1)+1</f>
        <v>123</v>
      </c>
    </row>
    <row r="2876" spans="1:10" ht="14.25">
      <c r="A2876" s="4" t="s">
        <v>8607</v>
      </c>
      <c r="B2876" s="4" t="s">
        <v>8608</v>
      </c>
      <c r="C2876" s="4" t="s">
        <v>13</v>
      </c>
      <c r="D2876" s="4" t="s">
        <v>3423</v>
      </c>
      <c r="E2876" s="4" t="s">
        <v>8247</v>
      </c>
      <c r="F2876" s="4" t="s">
        <v>8609</v>
      </c>
      <c r="G2876" s="5">
        <v>47.6</v>
      </c>
      <c r="H2876" s="6"/>
      <c r="I2876" s="6">
        <f t="shared" si="44"/>
        <v>47.6</v>
      </c>
      <c r="J2876" s="6">
        <f>SUMPRODUCT(((E$3:E$3035=E2876)*I$3:I$3035&gt;I2876)*1)+1</f>
        <v>124</v>
      </c>
    </row>
    <row r="2877" spans="1:10" ht="14.25">
      <c r="A2877" s="4" t="s">
        <v>8610</v>
      </c>
      <c r="B2877" s="4" t="s">
        <v>8611</v>
      </c>
      <c r="C2877" s="4" t="s">
        <v>13</v>
      </c>
      <c r="D2877" s="4" t="s">
        <v>3423</v>
      </c>
      <c r="E2877" s="4" t="s">
        <v>8247</v>
      </c>
      <c r="F2877" s="4" t="s">
        <v>8612</v>
      </c>
      <c r="G2877" s="5">
        <v>47.2</v>
      </c>
      <c r="H2877" s="6"/>
      <c r="I2877" s="6">
        <f t="shared" si="44"/>
        <v>47.2</v>
      </c>
      <c r="J2877" s="6">
        <f>SUMPRODUCT(((E$3:E$3035=E2877)*I$3:I$3035&gt;I2877)*1)+1</f>
        <v>125</v>
      </c>
    </row>
    <row r="2878" spans="1:10" ht="14.25">
      <c r="A2878" s="4" t="s">
        <v>8613</v>
      </c>
      <c r="B2878" s="4" t="s">
        <v>8614</v>
      </c>
      <c r="C2878" s="4" t="s">
        <v>22</v>
      </c>
      <c r="D2878" s="4" t="s">
        <v>3423</v>
      </c>
      <c r="E2878" s="4" t="s">
        <v>8247</v>
      </c>
      <c r="F2878" s="4" t="s">
        <v>8615</v>
      </c>
      <c r="G2878" s="5">
        <v>47.2</v>
      </c>
      <c r="H2878" s="6"/>
      <c r="I2878" s="6">
        <f t="shared" si="44"/>
        <v>47.2</v>
      </c>
      <c r="J2878" s="6">
        <f>SUMPRODUCT(((E$3:E$3035=E2878)*I$3:I$3035&gt;I2878)*1)+1</f>
        <v>125</v>
      </c>
    </row>
    <row r="2879" spans="1:10" ht="14.25">
      <c r="A2879" s="4" t="s">
        <v>8616</v>
      </c>
      <c r="B2879" s="4" t="s">
        <v>8617</v>
      </c>
      <c r="C2879" s="4" t="s">
        <v>22</v>
      </c>
      <c r="D2879" s="4" t="s">
        <v>3423</v>
      </c>
      <c r="E2879" s="4" t="s">
        <v>8247</v>
      </c>
      <c r="F2879" s="4" t="s">
        <v>8618</v>
      </c>
      <c r="G2879" s="5">
        <v>46.8</v>
      </c>
      <c r="H2879" s="6"/>
      <c r="I2879" s="6">
        <f t="shared" si="44"/>
        <v>46.8</v>
      </c>
      <c r="J2879" s="6">
        <f>SUMPRODUCT(((E$3:E$3035=E2879)*I$3:I$3035&gt;I2879)*1)+1</f>
        <v>127</v>
      </c>
    </row>
    <row r="2880" spans="1:10" ht="14.25">
      <c r="A2880" s="4" t="s">
        <v>8619</v>
      </c>
      <c r="B2880" s="4" t="s">
        <v>8620</v>
      </c>
      <c r="C2880" s="4" t="s">
        <v>22</v>
      </c>
      <c r="D2880" s="4" t="s">
        <v>3423</v>
      </c>
      <c r="E2880" s="4" t="s">
        <v>8247</v>
      </c>
      <c r="F2880" s="4" t="s">
        <v>8621</v>
      </c>
      <c r="G2880" s="5">
        <v>46.2</v>
      </c>
      <c r="H2880" s="6"/>
      <c r="I2880" s="6">
        <f t="shared" si="44"/>
        <v>46.2</v>
      </c>
      <c r="J2880" s="6">
        <f>SUMPRODUCT(((E$3:E$3035=E2880)*I$3:I$3035&gt;I2880)*1)+1</f>
        <v>128</v>
      </c>
    </row>
    <row r="2881" spans="1:10" ht="14.25">
      <c r="A2881" s="4" t="s">
        <v>8622</v>
      </c>
      <c r="B2881" s="4" t="s">
        <v>8623</v>
      </c>
      <c r="C2881" s="4" t="s">
        <v>22</v>
      </c>
      <c r="D2881" s="4" t="s">
        <v>3423</v>
      </c>
      <c r="E2881" s="4" t="s">
        <v>8247</v>
      </c>
      <c r="F2881" s="4" t="s">
        <v>8624</v>
      </c>
      <c r="G2881" s="5">
        <v>44.2</v>
      </c>
      <c r="H2881" s="6">
        <v>2</v>
      </c>
      <c r="I2881" s="6">
        <f t="shared" si="44"/>
        <v>46.2</v>
      </c>
      <c r="J2881" s="6">
        <f>SUMPRODUCT(((E$3:E$3035=E2881)*I$3:I$3035&gt;I2881)*1)+1</f>
        <v>128</v>
      </c>
    </row>
    <row r="2882" spans="1:10" ht="14.25">
      <c r="A2882" s="4" t="s">
        <v>8625</v>
      </c>
      <c r="B2882" s="4" t="s">
        <v>8626</v>
      </c>
      <c r="C2882" s="4" t="s">
        <v>22</v>
      </c>
      <c r="D2882" s="4" t="s">
        <v>3423</v>
      </c>
      <c r="E2882" s="4" t="s">
        <v>8247</v>
      </c>
      <c r="F2882" s="4" t="s">
        <v>8627</v>
      </c>
      <c r="G2882" s="5">
        <v>46</v>
      </c>
      <c r="H2882" s="6"/>
      <c r="I2882" s="6">
        <f t="shared" si="44"/>
        <v>46</v>
      </c>
      <c r="J2882" s="6">
        <f>SUMPRODUCT(((E$3:E$3035=E2882)*I$3:I$3035&gt;I2882)*1)+1</f>
        <v>130</v>
      </c>
    </row>
    <row r="2883" spans="1:10" ht="14.25">
      <c r="A2883" s="4" t="s">
        <v>8628</v>
      </c>
      <c r="B2883" s="4" t="s">
        <v>8629</v>
      </c>
      <c r="C2883" s="4" t="s">
        <v>22</v>
      </c>
      <c r="D2883" s="4" t="s">
        <v>3423</v>
      </c>
      <c r="E2883" s="4" t="s">
        <v>8247</v>
      </c>
      <c r="F2883" s="4" t="s">
        <v>8630</v>
      </c>
      <c r="G2883" s="5">
        <v>45.8</v>
      </c>
      <c r="H2883" s="6"/>
      <c r="I2883" s="6">
        <f aca="true" t="shared" si="45" ref="I2883:I2946">G2883+H2883</f>
        <v>45.8</v>
      </c>
      <c r="J2883" s="6">
        <f>SUMPRODUCT(((E$3:E$3035=E2883)*I$3:I$3035&gt;I2883)*1)+1</f>
        <v>131</v>
      </c>
    </row>
    <row r="2884" spans="1:10" ht="14.25">
      <c r="A2884" s="4" t="s">
        <v>8631</v>
      </c>
      <c r="B2884" s="4" t="s">
        <v>8632</v>
      </c>
      <c r="C2884" s="4" t="s">
        <v>13</v>
      </c>
      <c r="D2884" s="4" t="s">
        <v>3423</v>
      </c>
      <c r="E2884" s="4" t="s">
        <v>8247</v>
      </c>
      <c r="F2884" s="4" t="s">
        <v>8633</v>
      </c>
      <c r="G2884" s="5">
        <v>45.4</v>
      </c>
      <c r="H2884" s="6"/>
      <c r="I2884" s="6">
        <f t="shared" si="45"/>
        <v>45.4</v>
      </c>
      <c r="J2884" s="6">
        <f>SUMPRODUCT(((E$3:E$3035=E2884)*I$3:I$3035&gt;I2884)*1)+1</f>
        <v>132</v>
      </c>
    </row>
    <row r="2885" spans="1:10" ht="14.25">
      <c r="A2885" s="4" t="s">
        <v>8634</v>
      </c>
      <c r="B2885" s="4" t="s">
        <v>8635</v>
      </c>
      <c r="C2885" s="4" t="s">
        <v>13</v>
      </c>
      <c r="D2885" s="4" t="s">
        <v>3423</v>
      </c>
      <c r="E2885" s="4" t="s">
        <v>8247</v>
      </c>
      <c r="F2885" s="4" t="s">
        <v>8636</v>
      </c>
      <c r="G2885" s="5">
        <v>45.2</v>
      </c>
      <c r="H2885" s="6"/>
      <c r="I2885" s="6">
        <f t="shared" si="45"/>
        <v>45.2</v>
      </c>
      <c r="J2885" s="6">
        <f>SUMPRODUCT(((E$3:E$3035=E2885)*I$3:I$3035&gt;I2885)*1)+1</f>
        <v>133</v>
      </c>
    </row>
    <row r="2886" spans="1:10" ht="14.25">
      <c r="A2886" s="4" t="s">
        <v>8637</v>
      </c>
      <c r="B2886" s="4" t="s">
        <v>8638</v>
      </c>
      <c r="C2886" s="4" t="s">
        <v>13</v>
      </c>
      <c r="D2886" s="4" t="s">
        <v>3423</v>
      </c>
      <c r="E2886" s="4" t="s">
        <v>8247</v>
      </c>
      <c r="F2886" s="4" t="s">
        <v>8639</v>
      </c>
      <c r="G2886" s="5">
        <v>45</v>
      </c>
      <c r="H2886" s="6"/>
      <c r="I2886" s="6">
        <f t="shared" si="45"/>
        <v>45</v>
      </c>
      <c r="J2886" s="6">
        <f>SUMPRODUCT(((E$3:E$3035=E2886)*I$3:I$3035&gt;I2886)*1)+1</f>
        <v>134</v>
      </c>
    </row>
    <row r="2887" spans="1:10" ht="14.25">
      <c r="A2887" s="4" t="s">
        <v>8640</v>
      </c>
      <c r="B2887" s="4" t="s">
        <v>8641</v>
      </c>
      <c r="C2887" s="4" t="s">
        <v>13</v>
      </c>
      <c r="D2887" s="4" t="s">
        <v>3423</v>
      </c>
      <c r="E2887" s="4" t="s">
        <v>8247</v>
      </c>
      <c r="F2887" s="4" t="s">
        <v>8642</v>
      </c>
      <c r="G2887" s="5">
        <v>44.8</v>
      </c>
      <c r="H2887" s="6"/>
      <c r="I2887" s="6">
        <f t="shared" si="45"/>
        <v>44.8</v>
      </c>
      <c r="J2887" s="6">
        <f>SUMPRODUCT(((E$3:E$3035=E2887)*I$3:I$3035&gt;I2887)*1)+1</f>
        <v>135</v>
      </c>
    </row>
    <row r="2888" spans="1:10" ht="14.25">
      <c r="A2888" s="4" t="s">
        <v>8643</v>
      </c>
      <c r="B2888" s="4" t="s">
        <v>8644</v>
      </c>
      <c r="C2888" s="4" t="s">
        <v>22</v>
      </c>
      <c r="D2888" s="4" t="s">
        <v>3423</v>
      </c>
      <c r="E2888" s="4" t="s">
        <v>8247</v>
      </c>
      <c r="F2888" s="4" t="s">
        <v>8645</v>
      </c>
      <c r="G2888" s="5">
        <v>43.8</v>
      </c>
      <c r="H2888" s="6"/>
      <c r="I2888" s="6">
        <f t="shared" si="45"/>
        <v>43.8</v>
      </c>
      <c r="J2888" s="6">
        <f>SUMPRODUCT(((E$3:E$3035=E2888)*I$3:I$3035&gt;I2888)*1)+1</f>
        <v>136</v>
      </c>
    </row>
    <row r="2889" spans="1:10" ht="14.25">
      <c r="A2889" s="4" t="s">
        <v>8646</v>
      </c>
      <c r="B2889" s="4" t="s">
        <v>8647</v>
      </c>
      <c r="C2889" s="4" t="s">
        <v>13</v>
      </c>
      <c r="D2889" s="4" t="s">
        <v>3423</v>
      </c>
      <c r="E2889" s="4" t="s">
        <v>8247</v>
      </c>
      <c r="F2889" s="4" t="s">
        <v>8648</v>
      </c>
      <c r="G2889" s="5">
        <v>42.6</v>
      </c>
      <c r="H2889" s="6"/>
      <c r="I2889" s="6">
        <f t="shared" si="45"/>
        <v>42.6</v>
      </c>
      <c r="J2889" s="6">
        <f>SUMPRODUCT(((E$3:E$3035=E2889)*I$3:I$3035&gt;I2889)*1)+1</f>
        <v>137</v>
      </c>
    </row>
    <row r="2890" spans="1:10" ht="14.25">
      <c r="A2890" s="4" t="s">
        <v>8649</v>
      </c>
      <c r="B2890" s="4" t="s">
        <v>8650</v>
      </c>
      <c r="C2890" s="4" t="s">
        <v>13</v>
      </c>
      <c r="D2890" s="4" t="s">
        <v>3423</v>
      </c>
      <c r="E2890" s="4" t="s">
        <v>8247</v>
      </c>
      <c r="F2890" s="4" t="s">
        <v>8651</v>
      </c>
      <c r="G2890" s="5">
        <v>39.2</v>
      </c>
      <c r="H2890" s="6"/>
      <c r="I2890" s="6">
        <f t="shared" si="45"/>
        <v>39.2</v>
      </c>
      <c r="J2890" s="6">
        <f>SUMPRODUCT(((E$3:E$3035=E2890)*I$3:I$3035&gt;I2890)*1)+1</f>
        <v>138</v>
      </c>
    </row>
    <row r="2891" spans="1:10" ht="14.25">
      <c r="A2891" s="4" t="s">
        <v>8652</v>
      </c>
      <c r="B2891" s="4" t="s">
        <v>8653</v>
      </c>
      <c r="C2891" s="4" t="s">
        <v>22</v>
      </c>
      <c r="D2891" s="4" t="s">
        <v>3423</v>
      </c>
      <c r="E2891" s="4" t="s">
        <v>8247</v>
      </c>
      <c r="F2891" s="4" t="s">
        <v>8654</v>
      </c>
      <c r="G2891" s="5">
        <v>0</v>
      </c>
      <c r="H2891" s="6"/>
      <c r="I2891" s="6">
        <f t="shared" si="45"/>
        <v>0</v>
      </c>
      <c r="J2891" s="6">
        <f>SUMPRODUCT(((E$3:E$3035=E2891)*I$3:I$3035&gt;I2891)*1)+1</f>
        <v>139</v>
      </c>
    </row>
    <row r="2892" spans="1:10" ht="14.25">
      <c r="A2892" s="4" t="s">
        <v>8655</v>
      </c>
      <c r="B2892" s="4" t="s">
        <v>8656</v>
      </c>
      <c r="C2892" s="4" t="s">
        <v>13</v>
      </c>
      <c r="D2892" s="4" t="s">
        <v>3423</v>
      </c>
      <c r="E2892" s="4" t="s">
        <v>8247</v>
      </c>
      <c r="F2892" s="4" t="s">
        <v>8657</v>
      </c>
      <c r="G2892" s="5">
        <v>0</v>
      </c>
      <c r="H2892" s="6"/>
      <c r="I2892" s="6">
        <f t="shared" si="45"/>
        <v>0</v>
      </c>
      <c r="J2892" s="6">
        <f>SUMPRODUCT(((E$3:E$3035=E2892)*I$3:I$3035&gt;I2892)*1)+1</f>
        <v>139</v>
      </c>
    </row>
    <row r="2893" spans="1:10" ht="14.25">
      <c r="A2893" s="4" t="s">
        <v>8658</v>
      </c>
      <c r="B2893" s="4" t="s">
        <v>8659</v>
      </c>
      <c r="C2893" s="4" t="s">
        <v>22</v>
      </c>
      <c r="D2893" s="4" t="s">
        <v>3423</v>
      </c>
      <c r="E2893" s="4" t="s">
        <v>8247</v>
      </c>
      <c r="F2893" s="4" t="s">
        <v>8660</v>
      </c>
      <c r="G2893" s="5">
        <v>0</v>
      </c>
      <c r="H2893" s="6"/>
      <c r="I2893" s="6">
        <f t="shared" si="45"/>
        <v>0</v>
      </c>
      <c r="J2893" s="6">
        <f>SUMPRODUCT(((E$3:E$3035=E2893)*I$3:I$3035&gt;I2893)*1)+1</f>
        <v>139</v>
      </c>
    </row>
    <row r="2894" spans="1:10" ht="14.25">
      <c r="A2894" s="4" t="s">
        <v>8661</v>
      </c>
      <c r="B2894" s="4" t="s">
        <v>8662</v>
      </c>
      <c r="C2894" s="4" t="s">
        <v>22</v>
      </c>
      <c r="D2894" s="4" t="s">
        <v>3423</v>
      </c>
      <c r="E2894" s="4" t="s">
        <v>8247</v>
      </c>
      <c r="F2894" s="4" t="s">
        <v>8663</v>
      </c>
      <c r="G2894" s="5">
        <v>0</v>
      </c>
      <c r="H2894" s="6"/>
      <c r="I2894" s="6">
        <f t="shared" si="45"/>
        <v>0</v>
      </c>
      <c r="J2894" s="6">
        <f>SUMPRODUCT(((E$3:E$3035=E2894)*I$3:I$3035&gt;I2894)*1)+1</f>
        <v>139</v>
      </c>
    </row>
    <row r="2895" spans="1:10" ht="14.25">
      <c r="A2895" s="4" t="s">
        <v>8664</v>
      </c>
      <c r="B2895" s="4" t="s">
        <v>8665</v>
      </c>
      <c r="C2895" s="4" t="s">
        <v>13</v>
      </c>
      <c r="D2895" s="4" t="s">
        <v>3423</v>
      </c>
      <c r="E2895" s="4" t="s">
        <v>8247</v>
      </c>
      <c r="F2895" s="4" t="s">
        <v>8666</v>
      </c>
      <c r="G2895" s="5">
        <v>0</v>
      </c>
      <c r="H2895" s="6"/>
      <c r="I2895" s="6">
        <f t="shared" si="45"/>
        <v>0</v>
      </c>
      <c r="J2895" s="6">
        <f>SUMPRODUCT(((E$3:E$3035=E2895)*I$3:I$3035&gt;I2895)*1)+1</f>
        <v>139</v>
      </c>
    </row>
    <row r="2896" spans="1:10" ht="14.25">
      <c r="A2896" s="4" t="s">
        <v>8667</v>
      </c>
      <c r="B2896" s="4" t="s">
        <v>8668</v>
      </c>
      <c r="C2896" s="4" t="s">
        <v>13</v>
      </c>
      <c r="D2896" s="4" t="s">
        <v>3423</v>
      </c>
      <c r="E2896" s="4" t="s">
        <v>8247</v>
      </c>
      <c r="F2896" s="4" t="s">
        <v>8669</v>
      </c>
      <c r="G2896" s="5">
        <v>0</v>
      </c>
      <c r="H2896" s="6"/>
      <c r="I2896" s="6">
        <f t="shared" si="45"/>
        <v>0</v>
      </c>
      <c r="J2896" s="6">
        <f>SUMPRODUCT(((E$3:E$3035=E2896)*I$3:I$3035&gt;I2896)*1)+1</f>
        <v>139</v>
      </c>
    </row>
    <row r="2897" spans="1:10" ht="14.25">
      <c r="A2897" s="4" t="s">
        <v>8670</v>
      </c>
      <c r="B2897" s="4" t="s">
        <v>8671</v>
      </c>
      <c r="C2897" s="4" t="s">
        <v>13</v>
      </c>
      <c r="D2897" s="4" t="s">
        <v>3423</v>
      </c>
      <c r="E2897" s="4" t="s">
        <v>8247</v>
      </c>
      <c r="F2897" s="4" t="s">
        <v>8672</v>
      </c>
      <c r="G2897" s="5">
        <v>0</v>
      </c>
      <c r="H2897" s="6"/>
      <c r="I2897" s="6">
        <f t="shared" si="45"/>
        <v>0</v>
      </c>
      <c r="J2897" s="6">
        <f>SUMPRODUCT(((E$3:E$3035=E2897)*I$3:I$3035&gt;I2897)*1)+1</f>
        <v>139</v>
      </c>
    </row>
    <row r="2898" spans="1:10" ht="14.25">
      <c r="A2898" s="4" t="s">
        <v>8673</v>
      </c>
      <c r="B2898" s="4" t="s">
        <v>8674</v>
      </c>
      <c r="C2898" s="4" t="s">
        <v>13</v>
      </c>
      <c r="D2898" s="4" t="s">
        <v>3423</v>
      </c>
      <c r="E2898" s="4" t="s">
        <v>8247</v>
      </c>
      <c r="F2898" s="4" t="s">
        <v>8675</v>
      </c>
      <c r="G2898" s="5">
        <v>0</v>
      </c>
      <c r="H2898" s="6"/>
      <c r="I2898" s="6">
        <f t="shared" si="45"/>
        <v>0</v>
      </c>
      <c r="J2898" s="6">
        <f>SUMPRODUCT(((E$3:E$3035=E2898)*I$3:I$3035&gt;I2898)*1)+1</f>
        <v>139</v>
      </c>
    </row>
    <row r="2899" spans="1:10" ht="14.25">
      <c r="A2899" s="4" t="s">
        <v>8676</v>
      </c>
      <c r="B2899" s="4" t="s">
        <v>8677</v>
      </c>
      <c r="C2899" s="4" t="s">
        <v>22</v>
      </c>
      <c r="D2899" s="4" t="s">
        <v>3423</v>
      </c>
      <c r="E2899" s="4" t="s">
        <v>8247</v>
      </c>
      <c r="F2899" s="4" t="s">
        <v>8678</v>
      </c>
      <c r="G2899" s="5">
        <v>0</v>
      </c>
      <c r="H2899" s="6"/>
      <c r="I2899" s="6">
        <f t="shared" si="45"/>
        <v>0</v>
      </c>
      <c r="J2899" s="6">
        <f>SUMPRODUCT(((E$3:E$3035=E2899)*I$3:I$3035&gt;I2899)*1)+1</f>
        <v>139</v>
      </c>
    </row>
    <row r="2900" spans="1:10" ht="14.25">
      <c r="A2900" s="4" t="s">
        <v>8679</v>
      </c>
      <c r="B2900" s="4" t="s">
        <v>8680</v>
      </c>
      <c r="C2900" s="4" t="s">
        <v>13</v>
      </c>
      <c r="D2900" s="4" t="s">
        <v>3423</v>
      </c>
      <c r="E2900" s="4" t="s">
        <v>8247</v>
      </c>
      <c r="F2900" s="4" t="s">
        <v>8681</v>
      </c>
      <c r="G2900" s="5">
        <v>0</v>
      </c>
      <c r="H2900" s="6"/>
      <c r="I2900" s="6">
        <f t="shared" si="45"/>
        <v>0</v>
      </c>
      <c r="J2900" s="6">
        <f>SUMPRODUCT(((E$3:E$3035=E2900)*I$3:I$3035&gt;I2900)*1)+1</f>
        <v>139</v>
      </c>
    </row>
    <row r="2901" spans="1:10" ht="14.25">
      <c r="A2901" s="4" t="s">
        <v>8682</v>
      </c>
      <c r="B2901" s="4" t="s">
        <v>4355</v>
      </c>
      <c r="C2901" s="4" t="s">
        <v>22</v>
      </c>
      <c r="D2901" s="4" t="s">
        <v>3423</v>
      </c>
      <c r="E2901" s="4" t="s">
        <v>8247</v>
      </c>
      <c r="F2901" s="4" t="s">
        <v>8683</v>
      </c>
      <c r="G2901" s="5">
        <v>0</v>
      </c>
      <c r="H2901" s="6"/>
      <c r="I2901" s="6">
        <f t="shared" si="45"/>
        <v>0</v>
      </c>
      <c r="J2901" s="6">
        <f>SUMPRODUCT(((E$3:E$3035=E2901)*I$3:I$3035&gt;I2901)*1)+1</f>
        <v>139</v>
      </c>
    </row>
    <row r="2902" spans="1:10" ht="14.25">
      <c r="A2902" s="4" t="s">
        <v>8684</v>
      </c>
      <c r="B2902" s="4" t="s">
        <v>8685</v>
      </c>
      <c r="C2902" s="4" t="s">
        <v>13</v>
      </c>
      <c r="D2902" s="4" t="s">
        <v>3423</v>
      </c>
      <c r="E2902" s="4" t="s">
        <v>8247</v>
      </c>
      <c r="F2902" s="4" t="s">
        <v>8686</v>
      </c>
      <c r="G2902" s="5">
        <v>0</v>
      </c>
      <c r="H2902" s="6"/>
      <c r="I2902" s="6">
        <f t="shared" si="45"/>
        <v>0</v>
      </c>
      <c r="J2902" s="6">
        <f>SUMPRODUCT(((E$3:E$3035=E2902)*I$3:I$3035&gt;I2902)*1)+1</f>
        <v>139</v>
      </c>
    </row>
    <row r="2903" spans="1:10" ht="14.25">
      <c r="A2903" s="4" t="s">
        <v>8687</v>
      </c>
      <c r="B2903" s="4" t="s">
        <v>8688</v>
      </c>
      <c r="C2903" s="4" t="s">
        <v>22</v>
      </c>
      <c r="D2903" s="4" t="s">
        <v>3423</v>
      </c>
      <c r="E2903" s="4" t="s">
        <v>8247</v>
      </c>
      <c r="F2903" s="4" t="s">
        <v>8689</v>
      </c>
      <c r="G2903" s="5">
        <v>0</v>
      </c>
      <c r="H2903" s="6"/>
      <c r="I2903" s="6">
        <f t="shared" si="45"/>
        <v>0</v>
      </c>
      <c r="J2903" s="6">
        <f>SUMPRODUCT(((E$3:E$3035=E2903)*I$3:I$3035&gt;I2903)*1)+1</f>
        <v>139</v>
      </c>
    </row>
    <row r="2904" spans="1:10" ht="14.25">
      <c r="A2904" s="4" t="s">
        <v>8690</v>
      </c>
      <c r="B2904" s="4" t="s">
        <v>8417</v>
      </c>
      <c r="C2904" s="4" t="s">
        <v>22</v>
      </c>
      <c r="D2904" s="4" t="s">
        <v>3423</v>
      </c>
      <c r="E2904" s="4" t="s">
        <v>8247</v>
      </c>
      <c r="F2904" s="4" t="s">
        <v>8691</v>
      </c>
      <c r="G2904" s="5">
        <v>0</v>
      </c>
      <c r="H2904" s="6"/>
      <c r="I2904" s="6">
        <f t="shared" si="45"/>
        <v>0</v>
      </c>
      <c r="J2904" s="6">
        <f>SUMPRODUCT(((E$3:E$3035=E2904)*I$3:I$3035&gt;I2904)*1)+1</f>
        <v>139</v>
      </c>
    </row>
    <row r="2905" spans="1:10" ht="14.25">
      <c r="A2905" s="4" t="s">
        <v>8692</v>
      </c>
      <c r="B2905" s="4" t="s">
        <v>8693</v>
      </c>
      <c r="C2905" s="4" t="s">
        <v>13</v>
      </c>
      <c r="D2905" s="4" t="s">
        <v>3423</v>
      </c>
      <c r="E2905" s="4" t="s">
        <v>8247</v>
      </c>
      <c r="F2905" s="4" t="s">
        <v>8694</v>
      </c>
      <c r="G2905" s="5">
        <v>0</v>
      </c>
      <c r="H2905" s="6"/>
      <c r="I2905" s="6">
        <f t="shared" si="45"/>
        <v>0</v>
      </c>
      <c r="J2905" s="6">
        <f>SUMPRODUCT(((E$3:E$3035=E2905)*I$3:I$3035&gt;I2905)*1)+1</f>
        <v>139</v>
      </c>
    </row>
    <row r="2906" spans="1:10" ht="14.25">
      <c r="A2906" s="4" t="s">
        <v>8695</v>
      </c>
      <c r="B2906" s="4" t="s">
        <v>8696</v>
      </c>
      <c r="C2906" s="4" t="s">
        <v>22</v>
      </c>
      <c r="D2906" s="4" t="s">
        <v>3423</v>
      </c>
      <c r="E2906" s="4" t="s">
        <v>8247</v>
      </c>
      <c r="F2906" s="4" t="s">
        <v>8697</v>
      </c>
      <c r="G2906" s="5">
        <v>0</v>
      </c>
      <c r="H2906" s="6"/>
      <c r="I2906" s="6">
        <f t="shared" si="45"/>
        <v>0</v>
      </c>
      <c r="J2906" s="6">
        <f>SUMPRODUCT(((E$3:E$3035=E2906)*I$3:I$3035&gt;I2906)*1)+1</f>
        <v>139</v>
      </c>
    </row>
    <row r="2907" spans="1:10" ht="14.25">
      <c r="A2907" s="4" t="s">
        <v>8698</v>
      </c>
      <c r="B2907" s="4" t="s">
        <v>8699</v>
      </c>
      <c r="C2907" s="4" t="s">
        <v>22</v>
      </c>
      <c r="D2907" s="4" t="s">
        <v>3423</v>
      </c>
      <c r="E2907" s="4" t="s">
        <v>8247</v>
      </c>
      <c r="F2907" s="4" t="s">
        <v>8700</v>
      </c>
      <c r="G2907" s="5">
        <v>0</v>
      </c>
      <c r="H2907" s="6"/>
      <c r="I2907" s="6">
        <f t="shared" si="45"/>
        <v>0</v>
      </c>
      <c r="J2907" s="6">
        <f>SUMPRODUCT(((E$3:E$3035=E2907)*I$3:I$3035&gt;I2907)*1)+1</f>
        <v>139</v>
      </c>
    </row>
    <row r="2908" spans="1:10" ht="14.25">
      <c r="A2908" s="4" t="s">
        <v>8701</v>
      </c>
      <c r="B2908" s="4" t="s">
        <v>8702</v>
      </c>
      <c r="C2908" s="4" t="s">
        <v>13</v>
      </c>
      <c r="D2908" s="4" t="s">
        <v>3423</v>
      </c>
      <c r="E2908" s="4" t="s">
        <v>8247</v>
      </c>
      <c r="F2908" s="4" t="s">
        <v>8703</v>
      </c>
      <c r="G2908" s="5">
        <v>0</v>
      </c>
      <c r="H2908" s="6"/>
      <c r="I2908" s="6">
        <f t="shared" si="45"/>
        <v>0</v>
      </c>
      <c r="J2908" s="6">
        <f>SUMPRODUCT(((E$3:E$3035=E2908)*I$3:I$3035&gt;I2908)*1)+1</f>
        <v>139</v>
      </c>
    </row>
    <row r="2909" spans="1:10" ht="14.25">
      <c r="A2909" s="4" t="s">
        <v>8704</v>
      </c>
      <c r="B2909" s="4" t="s">
        <v>8705</v>
      </c>
      <c r="C2909" s="4" t="s">
        <v>13</v>
      </c>
      <c r="D2909" s="4" t="s">
        <v>3423</v>
      </c>
      <c r="E2909" s="4" t="s">
        <v>8247</v>
      </c>
      <c r="F2909" s="4" t="s">
        <v>8706</v>
      </c>
      <c r="G2909" s="5">
        <v>0</v>
      </c>
      <c r="H2909" s="6"/>
      <c r="I2909" s="6">
        <f t="shared" si="45"/>
        <v>0</v>
      </c>
      <c r="J2909" s="6">
        <f>SUMPRODUCT(((E$3:E$3035=E2909)*I$3:I$3035&gt;I2909)*1)+1</f>
        <v>139</v>
      </c>
    </row>
    <row r="2910" spans="1:10" ht="14.25">
      <c r="A2910" s="4" t="s">
        <v>8707</v>
      </c>
      <c r="B2910" s="4" t="s">
        <v>8708</v>
      </c>
      <c r="C2910" s="4" t="s">
        <v>13</v>
      </c>
      <c r="D2910" s="4" t="s">
        <v>3423</v>
      </c>
      <c r="E2910" s="4" t="s">
        <v>8247</v>
      </c>
      <c r="F2910" s="4" t="s">
        <v>8709</v>
      </c>
      <c r="G2910" s="5">
        <v>0</v>
      </c>
      <c r="H2910" s="6"/>
      <c r="I2910" s="6">
        <f t="shared" si="45"/>
        <v>0</v>
      </c>
      <c r="J2910" s="6">
        <f>SUMPRODUCT(((E$3:E$3035=E2910)*I$3:I$3035&gt;I2910)*1)+1</f>
        <v>139</v>
      </c>
    </row>
    <row r="2911" spans="1:10" ht="14.25">
      <c r="A2911" s="4" t="s">
        <v>8710</v>
      </c>
      <c r="B2911" s="4" t="s">
        <v>8711</v>
      </c>
      <c r="C2911" s="4" t="s">
        <v>13</v>
      </c>
      <c r="D2911" s="4" t="s">
        <v>3423</v>
      </c>
      <c r="E2911" s="4" t="s">
        <v>8247</v>
      </c>
      <c r="F2911" s="4" t="s">
        <v>8712</v>
      </c>
      <c r="G2911" s="5">
        <v>0</v>
      </c>
      <c r="H2911" s="6"/>
      <c r="I2911" s="6">
        <f t="shared" si="45"/>
        <v>0</v>
      </c>
      <c r="J2911" s="6">
        <f>SUMPRODUCT(((E$3:E$3035=E2911)*I$3:I$3035&gt;I2911)*1)+1</f>
        <v>139</v>
      </c>
    </row>
    <row r="2912" spans="1:10" ht="14.25">
      <c r="A2912" s="4" t="s">
        <v>8713</v>
      </c>
      <c r="B2912" s="4" t="s">
        <v>8714</v>
      </c>
      <c r="C2912" s="4" t="s">
        <v>22</v>
      </c>
      <c r="D2912" s="4" t="s">
        <v>3423</v>
      </c>
      <c r="E2912" s="4" t="s">
        <v>8247</v>
      </c>
      <c r="F2912" s="4" t="s">
        <v>8715</v>
      </c>
      <c r="G2912" s="5">
        <v>0</v>
      </c>
      <c r="H2912" s="6"/>
      <c r="I2912" s="6">
        <f t="shared" si="45"/>
        <v>0</v>
      </c>
      <c r="J2912" s="6">
        <f>SUMPRODUCT(((E$3:E$3035=E2912)*I$3:I$3035&gt;I2912)*1)+1</f>
        <v>139</v>
      </c>
    </row>
    <row r="2913" spans="1:10" ht="14.25">
      <c r="A2913" s="4" t="s">
        <v>8716</v>
      </c>
      <c r="B2913" s="4" t="s">
        <v>8717</v>
      </c>
      <c r="C2913" s="4" t="s">
        <v>13</v>
      </c>
      <c r="D2913" s="4" t="s">
        <v>3423</v>
      </c>
      <c r="E2913" s="4" t="s">
        <v>8247</v>
      </c>
      <c r="F2913" s="4" t="s">
        <v>8718</v>
      </c>
      <c r="G2913" s="5">
        <v>0</v>
      </c>
      <c r="H2913" s="6"/>
      <c r="I2913" s="6">
        <f t="shared" si="45"/>
        <v>0</v>
      </c>
      <c r="J2913" s="6">
        <f>SUMPRODUCT(((E$3:E$3035=E2913)*I$3:I$3035&gt;I2913)*1)+1</f>
        <v>139</v>
      </c>
    </row>
    <row r="2914" spans="1:10" ht="14.25">
      <c r="A2914" s="4" t="s">
        <v>8719</v>
      </c>
      <c r="B2914" s="4" t="s">
        <v>8720</v>
      </c>
      <c r="C2914" s="4" t="s">
        <v>13</v>
      </c>
      <c r="D2914" s="4" t="s">
        <v>3423</v>
      </c>
      <c r="E2914" s="4" t="s">
        <v>8247</v>
      </c>
      <c r="F2914" s="4" t="s">
        <v>8721</v>
      </c>
      <c r="G2914" s="5">
        <v>0</v>
      </c>
      <c r="H2914" s="6"/>
      <c r="I2914" s="6">
        <f t="shared" si="45"/>
        <v>0</v>
      </c>
      <c r="J2914" s="6">
        <f>SUMPRODUCT(((E$3:E$3035=E2914)*I$3:I$3035&gt;I2914)*1)+1</f>
        <v>139</v>
      </c>
    </row>
    <row r="2915" spans="1:10" ht="14.25">
      <c r="A2915" s="4" t="s">
        <v>8722</v>
      </c>
      <c r="B2915" s="4" t="s">
        <v>8723</v>
      </c>
      <c r="C2915" s="4" t="s">
        <v>13</v>
      </c>
      <c r="D2915" s="4" t="s">
        <v>3423</v>
      </c>
      <c r="E2915" s="4" t="s">
        <v>8247</v>
      </c>
      <c r="F2915" s="4" t="s">
        <v>8724</v>
      </c>
      <c r="G2915" s="5">
        <v>0</v>
      </c>
      <c r="H2915" s="6"/>
      <c r="I2915" s="6">
        <f t="shared" si="45"/>
        <v>0</v>
      </c>
      <c r="J2915" s="6">
        <f>SUMPRODUCT(((E$3:E$3035=E2915)*I$3:I$3035&gt;I2915)*1)+1</f>
        <v>139</v>
      </c>
    </row>
    <row r="2916" spans="1:10" ht="14.25">
      <c r="A2916" s="4" t="s">
        <v>8725</v>
      </c>
      <c r="B2916" s="4" t="s">
        <v>8726</v>
      </c>
      <c r="C2916" s="4" t="s">
        <v>13</v>
      </c>
      <c r="D2916" s="4" t="s">
        <v>3423</v>
      </c>
      <c r="E2916" s="4" t="s">
        <v>8247</v>
      </c>
      <c r="F2916" s="4" t="s">
        <v>8727</v>
      </c>
      <c r="G2916" s="5">
        <v>0</v>
      </c>
      <c r="H2916" s="6"/>
      <c r="I2916" s="6">
        <f t="shared" si="45"/>
        <v>0</v>
      </c>
      <c r="J2916" s="6">
        <f>SUMPRODUCT(((E$3:E$3035=E2916)*I$3:I$3035&gt;I2916)*1)+1</f>
        <v>139</v>
      </c>
    </row>
    <row r="2917" spans="1:10" ht="14.25">
      <c r="A2917" s="4" t="s">
        <v>8728</v>
      </c>
      <c r="B2917" s="4" t="s">
        <v>8729</v>
      </c>
      <c r="C2917" s="4" t="s">
        <v>13</v>
      </c>
      <c r="D2917" s="4" t="s">
        <v>3423</v>
      </c>
      <c r="E2917" s="4" t="s">
        <v>8247</v>
      </c>
      <c r="F2917" s="4" t="s">
        <v>8730</v>
      </c>
      <c r="G2917" s="5">
        <v>0</v>
      </c>
      <c r="H2917" s="6"/>
      <c r="I2917" s="6">
        <f t="shared" si="45"/>
        <v>0</v>
      </c>
      <c r="J2917" s="6">
        <f>SUMPRODUCT(((E$3:E$3035=E2917)*I$3:I$3035&gt;I2917)*1)+1</f>
        <v>139</v>
      </c>
    </row>
    <row r="2918" spans="1:10" ht="14.25">
      <c r="A2918" s="4" t="s">
        <v>8731</v>
      </c>
      <c r="B2918" s="4" t="s">
        <v>8732</v>
      </c>
      <c r="C2918" s="4" t="s">
        <v>13</v>
      </c>
      <c r="D2918" s="4" t="s">
        <v>3423</v>
      </c>
      <c r="E2918" s="4" t="s">
        <v>8247</v>
      </c>
      <c r="F2918" s="4" t="s">
        <v>8733</v>
      </c>
      <c r="G2918" s="5">
        <v>0</v>
      </c>
      <c r="H2918" s="6"/>
      <c r="I2918" s="6">
        <f t="shared" si="45"/>
        <v>0</v>
      </c>
      <c r="J2918" s="6">
        <f>SUMPRODUCT(((E$3:E$3035=E2918)*I$3:I$3035&gt;I2918)*1)+1</f>
        <v>139</v>
      </c>
    </row>
    <row r="2919" spans="1:10" ht="14.25">
      <c r="A2919" s="4" t="s">
        <v>8734</v>
      </c>
      <c r="B2919" s="4" t="s">
        <v>8735</v>
      </c>
      <c r="C2919" s="4" t="s">
        <v>13</v>
      </c>
      <c r="D2919" s="4" t="s">
        <v>3423</v>
      </c>
      <c r="E2919" s="4" t="s">
        <v>8247</v>
      </c>
      <c r="F2919" s="4" t="s">
        <v>8736</v>
      </c>
      <c r="G2919" s="5">
        <v>0</v>
      </c>
      <c r="H2919" s="6"/>
      <c r="I2919" s="6">
        <f t="shared" si="45"/>
        <v>0</v>
      </c>
      <c r="J2919" s="6">
        <f>SUMPRODUCT(((E$3:E$3035=E2919)*I$3:I$3035&gt;I2919)*1)+1</f>
        <v>139</v>
      </c>
    </row>
    <row r="2920" spans="1:10" ht="14.25">
      <c r="A2920" s="4" t="s">
        <v>8737</v>
      </c>
      <c r="B2920" s="4" t="s">
        <v>8738</v>
      </c>
      <c r="C2920" s="4" t="s">
        <v>22</v>
      </c>
      <c r="D2920" s="4" t="s">
        <v>3423</v>
      </c>
      <c r="E2920" s="4" t="s">
        <v>8247</v>
      </c>
      <c r="F2920" s="4" t="s">
        <v>8739</v>
      </c>
      <c r="G2920" s="5">
        <v>0</v>
      </c>
      <c r="H2920" s="6"/>
      <c r="I2920" s="6">
        <f t="shared" si="45"/>
        <v>0</v>
      </c>
      <c r="J2920" s="6">
        <f>SUMPRODUCT(((E$3:E$3035=E2920)*I$3:I$3035&gt;I2920)*1)+1</f>
        <v>139</v>
      </c>
    </row>
    <row r="2921" spans="1:10" ht="14.25">
      <c r="A2921" s="4" t="s">
        <v>8740</v>
      </c>
      <c r="B2921" s="4" t="s">
        <v>8741</v>
      </c>
      <c r="C2921" s="4" t="s">
        <v>22</v>
      </c>
      <c r="D2921" s="4" t="s">
        <v>3423</v>
      </c>
      <c r="E2921" s="4" t="s">
        <v>8247</v>
      </c>
      <c r="F2921" s="4" t="s">
        <v>8742</v>
      </c>
      <c r="G2921" s="5">
        <v>0</v>
      </c>
      <c r="H2921" s="6"/>
      <c r="I2921" s="6">
        <f t="shared" si="45"/>
        <v>0</v>
      </c>
      <c r="J2921" s="6">
        <f>SUMPRODUCT(((E$3:E$3035=E2921)*I$3:I$3035&gt;I2921)*1)+1</f>
        <v>139</v>
      </c>
    </row>
    <row r="2922" spans="1:10" ht="14.25">
      <c r="A2922" s="4" t="s">
        <v>8743</v>
      </c>
      <c r="B2922" s="4" t="s">
        <v>8744</v>
      </c>
      <c r="C2922" s="4" t="s">
        <v>13</v>
      </c>
      <c r="D2922" s="4" t="s">
        <v>3423</v>
      </c>
      <c r="E2922" s="4" t="s">
        <v>8247</v>
      </c>
      <c r="F2922" s="4" t="s">
        <v>8745</v>
      </c>
      <c r="G2922" s="5">
        <v>0</v>
      </c>
      <c r="H2922" s="6"/>
      <c r="I2922" s="6">
        <f t="shared" si="45"/>
        <v>0</v>
      </c>
      <c r="J2922" s="6">
        <f>SUMPRODUCT(((E$3:E$3035=E2922)*I$3:I$3035&gt;I2922)*1)+1</f>
        <v>139</v>
      </c>
    </row>
    <row r="2923" spans="1:10" ht="14.25">
      <c r="A2923" s="4" t="s">
        <v>8746</v>
      </c>
      <c r="B2923" s="4" t="s">
        <v>8747</v>
      </c>
      <c r="C2923" s="4" t="s">
        <v>13</v>
      </c>
      <c r="D2923" s="4" t="s">
        <v>3423</v>
      </c>
      <c r="E2923" s="4" t="s">
        <v>8247</v>
      </c>
      <c r="F2923" s="4" t="s">
        <v>8748</v>
      </c>
      <c r="G2923" s="5">
        <v>0</v>
      </c>
      <c r="H2923" s="6"/>
      <c r="I2923" s="6">
        <f t="shared" si="45"/>
        <v>0</v>
      </c>
      <c r="J2923" s="6">
        <f>SUMPRODUCT(((E$3:E$3035=E2923)*I$3:I$3035&gt;I2923)*1)+1</f>
        <v>139</v>
      </c>
    </row>
    <row r="2924" spans="1:10" ht="14.25">
      <c r="A2924" s="4" t="s">
        <v>8749</v>
      </c>
      <c r="B2924" s="4" t="s">
        <v>8750</v>
      </c>
      <c r="C2924" s="4" t="s">
        <v>13</v>
      </c>
      <c r="D2924" s="4" t="s">
        <v>3423</v>
      </c>
      <c r="E2924" s="4" t="s">
        <v>8247</v>
      </c>
      <c r="F2924" s="4" t="s">
        <v>8751</v>
      </c>
      <c r="G2924" s="5">
        <v>0</v>
      </c>
      <c r="H2924" s="6"/>
      <c r="I2924" s="6">
        <f t="shared" si="45"/>
        <v>0</v>
      </c>
      <c r="J2924" s="6">
        <f>SUMPRODUCT(((E$3:E$3035=E2924)*I$3:I$3035&gt;I2924)*1)+1</f>
        <v>139</v>
      </c>
    </row>
    <row r="2925" spans="1:10" ht="14.25">
      <c r="A2925" s="4" t="s">
        <v>8752</v>
      </c>
      <c r="B2925" s="4" t="s">
        <v>8753</v>
      </c>
      <c r="C2925" s="4" t="s">
        <v>22</v>
      </c>
      <c r="D2925" s="4" t="s">
        <v>3423</v>
      </c>
      <c r="E2925" s="4" t="s">
        <v>8247</v>
      </c>
      <c r="F2925" s="4" t="s">
        <v>8754</v>
      </c>
      <c r="G2925" s="5">
        <v>0</v>
      </c>
      <c r="H2925" s="6"/>
      <c r="I2925" s="6">
        <f t="shared" si="45"/>
        <v>0</v>
      </c>
      <c r="J2925" s="6">
        <f>SUMPRODUCT(((E$3:E$3035=E2925)*I$3:I$3035&gt;I2925)*1)+1</f>
        <v>139</v>
      </c>
    </row>
    <row r="2926" spans="1:10" ht="14.25">
      <c r="A2926" s="4" t="s">
        <v>8755</v>
      </c>
      <c r="B2926" s="4" t="s">
        <v>8756</v>
      </c>
      <c r="C2926" s="4" t="s">
        <v>22</v>
      </c>
      <c r="D2926" s="4" t="s">
        <v>3423</v>
      </c>
      <c r="E2926" s="4" t="s">
        <v>8247</v>
      </c>
      <c r="F2926" s="4" t="s">
        <v>8757</v>
      </c>
      <c r="G2926" s="5">
        <v>0</v>
      </c>
      <c r="H2926" s="6"/>
      <c r="I2926" s="6">
        <f t="shared" si="45"/>
        <v>0</v>
      </c>
      <c r="J2926" s="6">
        <f>SUMPRODUCT(((E$3:E$3035=E2926)*I$3:I$3035&gt;I2926)*1)+1</f>
        <v>139</v>
      </c>
    </row>
    <row r="2927" spans="1:10" ht="14.25">
      <c r="A2927" s="4" t="s">
        <v>8758</v>
      </c>
      <c r="B2927" s="4" t="s">
        <v>8759</v>
      </c>
      <c r="C2927" s="4" t="s">
        <v>13</v>
      </c>
      <c r="D2927" s="4" t="s">
        <v>3423</v>
      </c>
      <c r="E2927" s="4" t="s">
        <v>8247</v>
      </c>
      <c r="F2927" s="4" t="s">
        <v>8760</v>
      </c>
      <c r="G2927" s="5">
        <v>0</v>
      </c>
      <c r="H2927" s="6"/>
      <c r="I2927" s="6">
        <f t="shared" si="45"/>
        <v>0</v>
      </c>
      <c r="J2927" s="6">
        <f>SUMPRODUCT(((E$3:E$3035=E2927)*I$3:I$3035&gt;I2927)*1)+1</f>
        <v>139</v>
      </c>
    </row>
    <row r="2928" spans="1:10" ht="14.25">
      <c r="A2928" s="4" t="s">
        <v>8761</v>
      </c>
      <c r="B2928" s="4" t="s">
        <v>8762</v>
      </c>
      <c r="C2928" s="4" t="s">
        <v>13</v>
      </c>
      <c r="D2928" s="4" t="s">
        <v>3423</v>
      </c>
      <c r="E2928" s="4" t="s">
        <v>8247</v>
      </c>
      <c r="F2928" s="4" t="s">
        <v>8763</v>
      </c>
      <c r="G2928" s="5">
        <v>0</v>
      </c>
      <c r="H2928" s="6"/>
      <c r="I2928" s="6">
        <f t="shared" si="45"/>
        <v>0</v>
      </c>
      <c r="J2928" s="6">
        <f>SUMPRODUCT(((E$3:E$3035=E2928)*I$3:I$3035&gt;I2928)*1)+1</f>
        <v>139</v>
      </c>
    </row>
    <row r="2929" spans="1:10" ht="14.25">
      <c r="A2929" s="4" t="s">
        <v>8764</v>
      </c>
      <c r="B2929" s="4" t="s">
        <v>8765</v>
      </c>
      <c r="C2929" s="4" t="s">
        <v>13</v>
      </c>
      <c r="D2929" s="4" t="s">
        <v>3423</v>
      </c>
      <c r="E2929" s="4" t="s">
        <v>8247</v>
      </c>
      <c r="F2929" s="4" t="s">
        <v>8766</v>
      </c>
      <c r="G2929" s="5">
        <v>0</v>
      </c>
      <c r="H2929" s="6"/>
      <c r="I2929" s="6">
        <f t="shared" si="45"/>
        <v>0</v>
      </c>
      <c r="J2929" s="6">
        <f>SUMPRODUCT(((E$3:E$3035=E2929)*I$3:I$3035&gt;I2929)*1)+1</f>
        <v>139</v>
      </c>
    </row>
    <row r="2930" spans="1:10" ht="14.25">
      <c r="A2930" s="4" t="s">
        <v>8767</v>
      </c>
      <c r="B2930" s="4" t="s">
        <v>8768</v>
      </c>
      <c r="C2930" s="4" t="s">
        <v>13</v>
      </c>
      <c r="D2930" s="4" t="s">
        <v>3423</v>
      </c>
      <c r="E2930" s="4" t="s">
        <v>8247</v>
      </c>
      <c r="F2930" s="4" t="s">
        <v>8769</v>
      </c>
      <c r="G2930" s="5">
        <v>0</v>
      </c>
      <c r="H2930" s="6"/>
      <c r="I2930" s="6">
        <f t="shared" si="45"/>
        <v>0</v>
      </c>
      <c r="J2930" s="6">
        <f>SUMPRODUCT(((E$3:E$3035=E2930)*I$3:I$3035&gt;I2930)*1)+1</f>
        <v>139</v>
      </c>
    </row>
    <row r="2931" spans="1:10" ht="14.25">
      <c r="A2931" s="4" t="s">
        <v>8770</v>
      </c>
      <c r="B2931" s="4" t="s">
        <v>8771</v>
      </c>
      <c r="C2931" s="4" t="s">
        <v>13</v>
      </c>
      <c r="D2931" s="4" t="s">
        <v>3423</v>
      </c>
      <c r="E2931" s="4" t="s">
        <v>8247</v>
      </c>
      <c r="F2931" s="4" t="s">
        <v>8772</v>
      </c>
      <c r="G2931" s="5">
        <v>0</v>
      </c>
      <c r="H2931" s="6"/>
      <c r="I2931" s="6">
        <f t="shared" si="45"/>
        <v>0</v>
      </c>
      <c r="J2931" s="6">
        <f>SUMPRODUCT(((E$3:E$3035=E2931)*I$3:I$3035&gt;I2931)*1)+1</f>
        <v>139</v>
      </c>
    </row>
    <row r="2932" spans="1:10" ht="14.25">
      <c r="A2932" s="4" t="s">
        <v>8773</v>
      </c>
      <c r="B2932" s="4" t="s">
        <v>8774</v>
      </c>
      <c r="C2932" s="4" t="s">
        <v>22</v>
      </c>
      <c r="D2932" s="4" t="s">
        <v>3423</v>
      </c>
      <c r="E2932" s="4" t="s">
        <v>8247</v>
      </c>
      <c r="F2932" s="4" t="s">
        <v>8775</v>
      </c>
      <c r="G2932" s="5">
        <v>0</v>
      </c>
      <c r="H2932" s="6"/>
      <c r="I2932" s="6">
        <f t="shared" si="45"/>
        <v>0</v>
      </c>
      <c r="J2932" s="6">
        <f>SUMPRODUCT(((E$3:E$3035=E2932)*I$3:I$3035&gt;I2932)*1)+1</f>
        <v>139</v>
      </c>
    </row>
    <row r="2933" spans="1:10" ht="14.25">
      <c r="A2933" s="4" t="s">
        <v>8776</v>
      </c>
      <c r="B2933" s="4" t="s">
        <v>8777</v>
      </c>
      <c r="C2933" s="4" t="s">
        <v>13</v>
      </c>
      <c r="D2933" s="4" t="s">
        <v>3423</v>
      </c>
      <c r="E2933" s="4" t="s">
        <v>8247</v>
      </c>
      <c r="F2933" s="4" t="s">
        <v>8778</v>
      </c>
      <c r="G2933" s="5">
        <v>0</v>
      </c>
      <c r="H2933" s="6"/>
      <c r="I2933" s="6">
        <f t="shared" si="45"/>
        <v>0</v>
      </c>
      <c r="J2933" s="6">
        <f>SUMPRODUCT(((E$3:E$3035=E2933)*I$3:I$3035&gt;I2933)*1)+1</f>
        <v>139</v>
      </c>
    </row>
    <row r="2934" spans="1:10" ht="14.25">
      <c r="A2934" s="4" t="s">
        <v>8779</v>
      </c>
      <c r="B2934" s="4" t="s">
        <v>8780</v>
      </c>
      <c r="C2934" s="4" t="s">
        <v>13</v>
      </c>
      <c r="D2934" s="4" t="s">
        <v>3423</v>
      </c>
      <c r="E2934" s="4" t="s">
        <v>8247</v>
      </c>
      <c r="F2934" s="4" t="s">
        <v>8781</v>
      </c>
      <c r="G2934" s="5">
        <v>0</v>
      </c>
      <c r="H2934" s="6"/>
      <c r="I2934" s="6">
        <f t="shared" si="45"/>
        <v>0</v>
      </c>
      <c r="J2934" s="6">
        <f>SUMPRODUCT(((E$3:E$3035=E2934)*I$3:I$3035&gt;I2934)*1)+1</f>
        <v>139</v>
      </c>
    </row>
    <row r="2935" spans="1:10" ht="14.25">
      <c r="A2935" s="4" t="s">
        <v>8782</v>
      </c>
      <c r="B2935" s="4" t="s">
        <v>8783</v>
      </c>
      <c r="C2935" s="4" t="s">
        <v>13</v>
      </c>
      <c r="D2935" s="4" t="s">
        <v>3423</v>
      </c>
      <c r="E2935" s="4" t="s">
        <v>8247</v>
      </c>
      <c r="F2935" s="4" t="s">
        <v>8784</v>
      </c>
      <c r="G2935" s="5">
        <v>0</v>
      </c>
      <c r="H2935" s="6"/>
      <c r="I2935" s="6">
        <f t="shared" si="45"/>
        <v>0</v>
      </c>
      <c r="J2935" s="6">
        <f>SUMPRODUCT(((E$3:E$3035=E2935)*I$3:I$3035&gt;I2935)*1)+1</f>
        <v>139</v>
      </c>
    </row>
    <row r="2936" spans="1:10" ht="14.25">
      <c r="A2936" s="4" t="s">
        <v>8785</v>
      </c>
      <c r="B2936" s="4" t="s">
        <v>8786</v>
      </c>
      <c r="C2936" s="4" t="s">
        <v>13</v>
      </c>
      <c r="D2936" s="4" t="s">
        <v>3423</v>
      </c>
      <c r="E2936" s="4" t="s">
        <v>8247</v>
      </c>
      <c r="F2936" s="4" t="s">
        <v>8787</v>
      </c>
      <c r="G2936" s="5">
        <v>0</v>
      </c>
      <c r="H2936" s="6"/>
      <c r="I2936" s="6">
        <f t="shared" si="45"/>
        <v>0</v>
      </c>
      <c r="J2936" s="6">
        <f>SUMPRODUCT(((E$3:E$3035=E2936)*I$3:I$3035&gt;I2936)*1)+1</f>
        <v>139</v>
      </c>
    </row>
    <row r="2937" spans="1:10" ht="14.25">
      <c r="A2937" s="4" t="s">
        <v>8788</v>
      </c>
      <c r="B2937" s="4" t="s">
        <v>8789</v>
      </c>
      <c r="C2937" s="4" t="s">
        <v>13</v>
      </c>
      <c r="D2937" s="4" t="s">
        <v>3423</v>
      </c>
      <c r="E2937" s="4" t="s">
        <v>8247</v>
      </c>
      <c r="F2937" s="4" t="s">
        <v>8790</v>
      </c>
      <c r="G2937" s="5">
        <v>0</v>
      </c>
      <c r="H2937" s="6"/>
      <c r="I2937" s="6">
        <f t="shared" si="45"/>
        <v>0</v>
      </c>
      <c r="J2937" s="6">
        <f>SUMPRODUCT(((E$3:E$3035=E2937)*I$3:I$3035&gt;I2937)*1)+1</f>
        <v>139</v>
      </c>
    </row>
    <row r="2938" spans="1:10" ht="14.25">
      <c r="A2938" s="4" t="s">
        <v>8791</v>
      </c>
      <c r="B2938" s="4" t="s">
        <v>8792</v>
      </c>
      <c r="C2938" s="4" t="s">
        <v>13</v>
      </c>
      <c r="D2938" s="4" t="s">
        <v>3423</v>
      </c>
      <c r="E2938" s="4" t="s">
        <v>8247</v>
      </c>
      <c r="F2938" s="4" t="s">
        <v>8793</v>
      </c>
      <c r="G2938" s="5">
        <v>0</v>
      </c>
      <c r="H2938" s="6"/>
      <c r="I2938" s="6">
        <f t="shared" si="45"/>
        <v>0</v>
      </c>
      <c r="J2938" s="6">
        <f>SUMPRODUCT(((E$3:E$3035=E2938)*I$3:I$3035&gt;I2938)*1)+1</f>
        <v>139</v>
      </c>
    </row>
    <row r="2939" spans="1:10" ht="14.25">
      <c r="A2939" s="4" t="s">
        <v>8794</v>
      </c>
      <c r="B2939" s="4" t="s">
        <v>8795</v>
      </c>
      <c r="C2939" s="4" t="s">
        <v>13</v>
      </c>
      <c r="D2939" s="4" t="s">
        <v>3423</v>
      </c>
      <c r="E2939" s="4" t="s">
        <v>8247</v>
      </c>
      <c r="F2939" s="4" t="s">
        <v>8796</v>
      </c>
      <c r="G2939" s="5">
        <v>0</v>
      </c>
      <c r="H2939" s="6"/>
      <c r="I2939" s="6">
        <f t="shared" si="45"/>
        <v>0</v>
      </c>
      <c r="J2939" s="6">
        <f>SUMPRODUCT(((E$3:E$3035=E2939)*I$3:I$3035&gt;I2939)*1)+1</f>
        <v>139</v>
      </c>
    </row>
    <row r="2940" spans="1:10" ht="14.25">
      <c r="A2940" s="4" t="s">
        <v>8797</v>
      </c>
      <c r="B2940" s="4" t="s">
        <v>8798</v>
      </c>
      <c r="C2940" s="4" t="s">
        <v>22</v>
      </c>
      <c r="D2940" s="4" t="s">
        <v>3423</v>
      </c>
      <c r="E2940" s="4" t="s">
        <v>8247</v>
      </c>
      <c r="F2940" s="4" t="s">
        <v>8799</v>
      </c>
      <c r="G2940" s="5">
        <v>0</v>
      </c>
      <c r="H2940" s="6"/>
      <c r="I2940" s="6">
        <f t="shared" si="45"/>
        <v>0</v>
      </c>
      <c r="J2940" s="6">
        <f>SUMPRODUCT(((E$3:E$3035=E2940)*I$3:I$3035&gt;I2940)*1)+1</f>
        <v>139</v>
      </c>
    </row>
    <row r="2941" spans="1:10" ht="14.25">
      <c r="A2941" s="4" t="s">
        <v>8800</v>
      </c>
      <c r="B2941" s="4" t="s">
        <v>8801</v>
      </c>
      <c r="C2941" s="4" t="s">
        <v>22</v>
      </c>
      <c r="D2941" s="4" t="s">
        <v>3423</v>
      </c>
      <c r="E2941" s="4" t="s">
        <v>8247</v>
      </c>
      <c r="F2941" s="4" t="s">
        <v>8802</v>
      </c>
      <c r="G2941" s="5">
        <v>0</v>
      </c>
      <c r="H2941" s="6"/>
      <c r="I2941" s="6">
        <f t="shared" si="45"/>
        <v>0</v>
      </c>
      <c r="J2941" s="6">
        <f>SUMPRODUCT(((E$3:E$3035=E2941)*I$3:I$3035&gt;I2941)*1)+1</f>
        <v>139</v>
      </c>
    </row>
    <row r="2942" spans="1:10" ht="14.25">
      <c r="A2942" s="4" t="s">
        <v>8803</v>
      </c>
      <c r="B2942" s="4" t="s">
        <v>8804</v>
      </c>
      <c r="C2942" s="4" t="s">
        <v>13</v>
      </c>
      <c r="D2942" s="4" t="s">
        <v>3423</v>
      </c>
      <c r="E2942" s="4" t="s">
        <v>8247</v>
      </c>
      <c r="F2942" s="4" t="s">
        <v>8805</v>
      </c>
      <c r="G2942" s="5">
        <v>0</v>
      </c>
      <c r="H2942" s="6"/>
      <c r="I2942" s="6">
        <f t="shared" si="45"/>
        <v>0</v>
      </c>
      <c r="J2942" s="6">
        <f>SUMPRODUCT(((E$3:E$3035=E2942)*I$3:I$3035&gt;I2942)*1)+1</f>
        <v>139</v>
      </c>
    </row>
    <row r="2943" spans="1:10" ht="14.25">
      <c r="A2943" s="4" t="s">
        <v>8806</v>
      </c>
      <c r="B2943" s="4" t="s">
        <v>8807</v>
      </c>
      <c r="C2943" s="4" t="s">
        <v>13</v>
      </c>
      <c r="D2943" s="4" t="s">
        <v>3423</v>
      </c>
      <c r="E2943" s="4" t="s">
        <v>8247</v>
      </c>
      <c r="F2943" s="4" t="s">
        <v>8808</v>
      </c>
      <c r="G2943" s="5">
        <v>0</v>
      </c>
      <c r="H2943" s="6"/>
      <c r="I2943" s="6">
        <f t="shared" si="45"/>
        <v>0</v>
      </c>
      <c r="J2943" s="6">
        <f>SUMPRODUCT(((E$3:E$3035=E2943)*I$3:I$3035&gt;I2943)*1)+1</f>
        <v>139</v>
      </c>
    </row>
    <row r="2944" spans="1:10" ht="14.25">
      <c r="A2944" s="4" t="s">
        <v>8809</v>
      </c>
      <c r="B2944" s="4" t="s">
        <v>8810</v>
      </c>
      <c r="C2944" s="4" t="s">
        <v>13</v>
      </c>
      <c r="D2944" s="4" t="s">
        <v>3423</v>
      </c>
      <c r="E2944" s="4" t="s">
        <v>8247</v>
      </c>
      <c r="F2944" s="4" t="s">
        <v>8811</v>
      </c>
      <c r="G2944" s="5">
        <v>0</v>
      </c>
      <c r="H2944" s="6"/>
      <c r="I2944" s="6">
        <f t="shared" si="45"/>
        <v>0</v>
      </c>
      <c r="J2944" s="6">
        <f>SUMPRODUCT(((E$3:E$3035=E2944)*I$3:I$3035&gt;I2944)*1)+1</f>
        <v>139</v>
      </c>
    </row>
    <row r="2945" spans="1:10" ht="14.25">
      <c r="A2945" s="4" t="s">
        <v>8812</v>
      </c>
      <c r="B2945" s="4" t="s">
        <v>8813</v>
      </c>
      <c r="C2945" s="4" t="s">
        <v>22</v>
      </c>
      <c r="D2945" s="4" t="s">
        <v>3423</v>
      </c>
      <c r="E2945" s="4" t="s">
        <v>8247</v>
      </c>
      <c r="F2945" s="4" t="s">
        <v>8814</v>
      </c>
      <c r="G2945" s="5">
        <v>0</v>
      </c>
      <c r="H2945" s="6"/>
      <c r="I2945" s="6">
        <f t="shared" si="45"/>
        <v>0</v>
      </c>
      <c r="J2945" s="6">
        <f>SUMPRODUCT(((E$3:E$3035=E2945)*I$3:I$3035&gt;I2945)*1)+1</f>
        <v>139</v>
      </c>
    </row>
    <row r="2946" spans="1:10" ht="14.25">
      <c r="A2946" s="4" t="s">
        <v>8815</v>
      </c>
      <c r="B2946" s="4" t="s">
        <v>8816</v>
      </c>
      <c r="C2946" s="4" t="s">
        <v>22</v>
      </c>
      <c r="D2946" s="4" t="s">
        <v>3423</v>
      </c>
      <c r="E2946" s="4" t="s">
        <v>8247</v>
      </c>
      <c r="F2946" s="4" t="s">
        <v>8817</v>
      </c>
      <c r="G2946" s="5">
        <v>0</v>
      </c>
      <c r="H2946" s="6"/>
      <c r="I2946" s="6">
        <f t="shared" si="45"/>
        <v>0</v>
      </c>
      <c r="J2946" s="6">
        <f>SUMPRODUCT(((E$3:E$3035=E2946)*I$3:I$3035&gt;I2946)*1)+1</f>
        <v>139</v>
      </c>
    </row>
    <row r="2947" spans="1:10" ht="14.25">
      <c r="A2947" s="4" t="s">
        <v>8818</v>
      </c>
      <c r="B2947" s="4" t="s">
        <v>8819</v>
      </c>
      <c r="C2947" s="4" t="s">
        <v>13</v>
      </c>
      <c r="D2947" s="4" t="s">
        <v>3423</v>
      </c>
      <c r="E2947" s="4" t="s">
        <v>8247</v>
      </c>
      <c r="F2947" s="4" t="s">
        <v>8820</v>
      </c>
      <c r="G2947" s="5">
        <v>0</v>
      </c>
      <c r="H2947" s="6"/>
      <c r="I2947" s="6">
        <f aca="true" t="shared" si="46" ref="I2947:I3010">G2947+H2947</f>
        <v>0</v>
      </c>
      <c r="J2947" s="6">
        <f>SUMPRODUCT(((E$3:E$3035=E2947)*I$3:I$3035&gt;I2947)*1)+1</f>
        <v>139</v>
      </c>
    </row>
    <row r="2948" spans="1:10" ht="14.25">
      <c r="A2948" s="4" t="s">
        <v>8821</v>
      </c>
      <c r="B2948" s="4" t="s">
        <v>8822</v>
      </c>
      <c r="C2948" s="4" t="s">
        <v>22</v>
      </c>
      <c r="D2948" s="4" t="s">
        <v>3423</v>
      </c>
      <c r="E2948" s="4" t="s">
        <v>8247</v>
      </c>
      <c r="F2948" s="4" t="s">
        <v>8823</v>
      </c>
      <c r="G2948" s="5">
        <v>0</v>
      </c>
      <c r="H2948" s="6"/>
      <c r="I2948" s="6">
        <f t="shared" si="46"/>
        <v>0</v>
      </c>
      <c r="J2948" s="6">
        <f>SUMPRODUCT(((E$3:E$3035=E2948)*I$3:I$3035&gt;I2948)*1)+1</f>
        <v>139</v>
      </c>
    </row>
    <row r="2949" spans="1:10" ht="14.25">
      <c r="A2949" s="4" t="s">
        <v>8824</v>
      </c>
      <c r="B2949" s="4" t="s">
        <v>8825</v>
      </c>
      <c r="C2949" s="4" t="s">
        <v>13</v>
      </c>
      <c r="D2949" s="4" t="s">
        <v>3423</v>
      </c>
      <c r="E2949" s="4" t="s">
        <v>8247</v>
      </c>
      <c r="F2949" s="4" t="s">
        <v>8826</v>
      </c>
      <c r="G2949" s="5">
        <v>0</v>
      </c>
      <c r="H2949" s="6"/>
      <c r="I2949" s="6">
        <f t="shared" si="46"/>
        <v>0</v>
      </c>
      <c r="J2949" s="6">
        <f>SUMPRODUCT(((E$3:E$3035=E2949)*I$3:I$3035&gt;I2949)*1)+1</f>
        <v>139</v>
      </c>
    </row>
    <row r="2950" spans="1:10" ht="14.25">
      <c r="A2950" s="4" t="s">
        <v>8827</v>
      </c>
      <c r="B2950" s="4" t="s">
        <v>8828</v>
      </c>
      <c r="C2950" s="4" t="s">
        <v>13</v>
      </c>
      <c r="D2950" s="4" t="s">
        <v>3423</v>
      </c>
      <c r="E2950" s="4" t="s">
        <v>8247</v>
      </c>
      <c r="F2950" s="4" t="s">
        <v>8829</v>
      </c>
      <c r="G2950" s="5">
        <v>0</v>
      </c>
      <c r="H2950" s="6"/>
      <c r="I2950" s="6">
        <f t="shared" si="46"/>
        <v>0</v>
      </c>
      <c r="J2950" s="6">
        <f>SUMPRODUCT(((E$3:E$3035=E2950)*I$3:I$3035&gt;I2950)*1)+1</f>
        <v>139</v>
      </c>
    </row>
    <row r="2951" spans="1:10" ht="14.25">
      <c r="A2951" s="4" t="s">
        <v>8830</v>
      </c>
      <c r="B2951" s="4" t="s">
        <v>8831</v>
      </c>
      <c r="C2951" s="4" t="s">
        <v>13</v>
      </c>
      <c r="D2951" s="4" t="s">
        <v>3423</v>
      </c>
      <c r="E2951" s="4" t="s">
        <v>8247</v>
      </c>
      <c r="F2951" s="4" t="s">
        <v>8832</v>
      </c>
      <c r="G2951" s="5">
        <v>0</v>
      </c>
      <c r="H2951" s="6"/>
      <c r="I2951" s="6">
        <f t="shared" si="46"/>
        <v>0</v>
      </c>
      <c r="J2951" s="6">
        <f>SUMPRODUCT(((E$3:E$3035=E2951)*I$3:I$3035&gt;I2951)*1)+1</f>
        <v>139</v>
      </c>
    </row>
    <row r="2952" spans="1:10" ht="14.25">
      <c r="A2952" s="4" t="s">
        <v>8833</v>
      </c>
      <c r="B2952" s="4" t="s">
        <v>8834</v>
      </c>
      <c r="C2952" s="4" t="s">
        <v>13</v>
      </c>
      <c r="D2952" s="4" t="s">
        <v>3423</v>
      </c>
      <c r="E2952" s="4" t="s">
        <v>8247</v>
      </c>
      <c r="F2952" s="4" t="s">
        <v>8835</v>
      </c>
      <c r="G2952" s="5">
        <v>0</v>
      </c>
      <c r="H2952" s="6"/>
      <c r="I2952" s="6">
        <f t="shared" si="46"/>
        <v>0</v>
      </c>
      <c r="J2952" s="6">
        <f>SUMPRODUCT(((E$3:E$3035=E2952)*I$3:I$3035&gt;I2952)*1)+1</f>
        <v>139</v>
      </c>
    </row>
    <row r="2953" spans="1:10" ht="14.25">
      <c r="A2953" s="4" t="s">
        <v>8836</v>
      </c>
      <c r="B2953" s="4" t="s">
        <v>8837</v>
      </c>
      <c r="C2953" s="4" t="s">
        <v>13</v>
      </c>
      <c r="D2953" s="4" t="s">
        <v>3423</v>
      </c>
      <c r="E2953" s="4" t="s">
        <v>8247</v>
      </c>
      <c r="F2953" s="4" t="s">
        <v>8838</v>
      </c>
      <c r="G2953" s="5">
        <v>0</v>
      </c>
      <c r="H2953" s="6"/>
      <c r="I2953" s="6">
        <f t="shared" si="46"/>
        <v>0</v>
      </c>
      <c r="J2953" s="6">
        <f>SUMPRODUCT(((E$3:E$3035=E2953)*I$3:I$3035&gt;I2953)*1)+1</f>
        <v>139</v>
      </c>
    </row>
    <row r="2954" spans="1:10" ht="14.25">
      <c r="A2954" s="4" t="s">
        <v>8839</v>
      </c>
      <c r="B2954" s="4" t="s">
        <v>8840</v>
      </c>
      <c r="C2954" s="4" t="s">
        <v>13</v>
      </c>
      <c r="D2954" s="4" t="s">
        <v>3423</v>
      </c>
      <c r="E2954" s="4" t="s">
        <v>8247</v>
      </c>
      <c r="F2954" s="4" t="s">
        <v>8841</v>
      </c>
      <c r="G2954" s="5">
        <v>0</v>
      </c>
      <c r="H2954" s="6"/>
      <c r="I2954" s="6">
        <f t="shared" si="46"/>
        <v>0</v>
      </c>
      <c r="J2954" s="6">
        <f>SUMPRODUCT(((E$3:E$3035=E2954)*I$3:I$3035&gt;I2954)*1)+1</f>
        <v>139</v>
      </c>
    </row>
    <row r="2955" spans="1:10" ht="14.25">
      <c r="A2955" s="4" t="s">
        <v>8842</v>
      </c>
      <c r="B2955" s="4" t="s">
        <v>8843</v>
      </c>
      <c r="C2955" s="4" t="s">
        <v>13</v>
      </c>
      <c r="D2955" s="4" t="s">
        <v>3423</v>
      </c>
      <c r="E2955" s="4" t="s">
        <v>8247</v>
      </c>
      <c r="F2955" s="4" t="s">
        <v>8844</v>
      </c>
      <c r="G2955" s="5">
        <v>0</v>
      </c>
      <c r="H2955" s="6"/>
      <c r="I2955" s="6">
        <f t="shared" si="46"/>
        <v>0</v>
      </c>
      <c r="J2955" s="6">
        <f>SUMPRODUCT(((E$3:E$3035=E2955)*I$3:I$3035&gt;I2955)*1)+1</f>
        <v>139</v>
      </c>
    </row>
    <row r="2956" spans="1:10" ht="14.25">
      <c r="A2956" s="4" t="s">
        <v>8845</v>
      </c>
      <c r="B2956" s="4" t="s">
        <v>8846</v>
      </c>
      <c r="C2956" s="4" t="s">
        <v>22</v>
      </c>
      <c r="D2956" s="4" t="s">
        <v>3423</v>
      </c>
      <c r="E2956" s="4" t="s">
        <v>8247</v>
      </c>
      <c r="F2956" s="4" t="s">
        <v>8847</v>
      </c>
      <c r="G2956" s="5">
        <v>0</v>
      </c>
      <c r="H2956" s="6"/>
      <c r="I2956" s="6">
        <f t="shared" si="46"/>
        <v>0</v>
      </c>
      <c r="J2956" s="6">
        <f>SUMPRODUCT(((E$3:E$3035=E2956)*I$3:I$3035&gt;I2956)*1)+1</f>
        <v>139</v>
      </c>
    </row>
    <row r="2957" spans="1:10" ht="14.25">
      <c r="A2957" s="4" t="s">
        <v>8848</v>
      </c>
      <c r="B2957" s="4" t="s">
        <v>8849</v>
      </c>
      <c r="C2957" s="4" t="s">
        <v>13</v>
      </c>
      <c r="D2957" s="4" t="s">
        <v>3423</v>
      </c>
      <c r="E2957" s="4" t="s">
        <v>8247</v>
      </c>
      <c r="F2957" s="4" t="s">
        <v>8850</v>
      </c>
      <c r="G2957" s="5">
        <v>0</v>
      </c>
      <c r="H2957" s="6"/>
      <c r="I2957" s="6">
        <f t="shared" si="46"/>
        <v>0</v>
      </c>
      <c r="J2957" s="6">
        <f>SUMPRODUCT(((E$3:E$3035=E2957)*I$3:I$3035&gt;I2957)*1)+1</f>
        <v>139</v>
      </c>
    </row>
    <row r="2958" spans="1:10" ht="14.25">
      <c r="A2958" s="4" t="s">
        <v>8851</v>
      </c>
      <c r="B2958" s="4" t="s">
        <v>8852</v>
      </c>
      <c r="C2958" s="4" t="s">
        <v>13</v>
      </c>
      <c r="D2958" s="4" t="s">
        <v>3423</v>
      </c>
      <c r="E2958" s="4" t="s">
        <v>8247</v>
      </c>
      <c r="F2958" s="4" t="s">
        <v>8853</v>
      </c>
      <c r="G2958" s="5">
        <v>0</v>
      </c>
      <c r="H2958" s="6"/>
      <c r="I2958" s="6">
        <f t="shared" si="46"/>
        <v>0</v>
      </c>
      <c r="J2958" s="6">
        <f>SUMPRODUCT(((E$3:E$3035=E2958)*I$3:I$3035&gt;I2958)*1)+1</f>
        <v>139</v>
      </c>
    </row>
    <row r="2959" spans="1:10" ht="14.25">
      <c r="A2959" s="4" t="s">
        <v>8854</v>
      </c>
      <c r="B2959" s="4" t="s">
        <v>8855</v>
      </c>
      <c r="C2959" s="4" t="s">
        <v>13</v>
      </c>
      <c r="D2959" s="4" t="s">
        <v>3423</v>
      </c>
      <c r="E2959" s="4" t="s">
        <v>8247</v>
      </c>
      <c r="F2959" s="4" t="s">
        <v>8856</v>
      </c>
      <c r="G2959" s="5">
        <v>0</v>
      </c>
      <c r="H2959" s="6"/>
      <c r="I2959" s="6">
        <f t="shared" si="46"/>
        <v>0</v>
      </c>
      <c r="J2959" s="6">
        <f>SUMPRODUCT(((E$3:E$3035=E2959)*I$3:I$3035&gt;I2959)*1)+1</f>
        <v>139</v>
      </c>
    </row>
    <row r="2960" spans="1:10" ht="14.25">
      <c r="A2960" s="4" t="s">
        <v>8857</v>
      </c>
      <c r="B2960" s="4" t="s">
        <v>8858</v>
      </c>
      <c r="C2960" s="4" t="s">
        <v>13</v>
      </c>
      <c r="D2960" s="4" t="s">
        <v>3423</v>
      </c>
      <c r="E2960" s="4" t="s">
        <v>8247</v>
      </c>
      <c r="F2960" s="4" t="s">
        <v>8859</v>
      </c>
      <c r="G2960" s="5">
        <v>0</v>
      </c>
      <c r="H2960" s="6"/>
      <c r="I2960" s="6">
        <f t="shared" si="46"/>
        <v>0</v>
      </c>
      <c r="J2960" s="6">
        <f>SUMPRODUCT(((E$3:E$3035=E2960)*I$3:I$3035&gt;I2960)*1)+1</f>
        <v>139</v>
      </c>
    </row>
    <row r="2961" spans="1:10" ht="14.25">
      <c r="A2961" s="4" t="s">
        <v>8860</v>
      </c>
      <c r="B2961" s="4" t="s">
        <v>8861</v>
      </c>
      <c r="C2961" s="4" t="s">
        <v>22</v>
      </c>
      <c r="D2961" s="4" t="s">
        <v>3168</v>
      </c>
      <c r="E2961" s="4" t="s">
        <v>8862</v>
      </c>
      <c r="F2961" s="4" t="s">
        <v>8863</v>
      </c>
      <c r="G2961" s="5">
        <v>60</v>
      </c>
      <c r="H2961" s="6"/>
      <c r="I2961" s="6">
        <f t="shared" si="46"/>
        <v>60</v>
      </c>
      <c r="J2961" s="6">
        <f>SUMPRODUCT(((E$3:E$3035=E2961)*I$3:I$3035&gt;I2961)*1)+1</f>
        <v>1</v>
      </c>
    </row>
    <row r="2962" spans="1:10" ht="14.25">
      <c r="A2962" s="4" t="s">
        <v>8864</v>
      </c>
      <c r="B2962" s="4" t="s">
        <v>8865</v>
      </c>
      <c r="C2962" s="4" t="s">
        <v>13</v>
      </c>
      <c r="D2962" s="4" t="s">
        <v>3168</v>
      </c>
      <c r="E2962" s="4" t="s">
        <v>8862</v>
      </c>
      <c r="F2962" s="4" t="s">
        <v>8866</v>
      </c>
      <c r="G2962" s="5">
        <v>56.4</v>
      </c>
      <c r="H2962" s="6"/>
      <c r="I2962" s="6">
        <f t="shared" si="46"/>
        <v>56.4</v>
      </c>
      <c r="J2962" s="6">
        <f>SUMPRODUCT(((E$3:E$3035=E2962)*I$3:I$3035&gt;I2962)*1)+1</f>
        <v>2</v>
      </c>
    </row>
    <row r="2963" spans="1:10" ht="14.25">
      <c r="A2963" s="4" t="s">
        <v>8867</v>
      </c>
      <c r="B2963" s="4" t="s">
        <v>8868</v>
      </c>
      <c r="C2963" s="4" t="s">
        <v>13</v>
      </c>
      <c r="D2963" s="4" t="s">
        <v>3168</v>
      </c>
      <c r="E2963" s="4" t="s">
        <v>8862</v>
      </c>
      <c r="F2963" s="4" t="s">
        <v>8869</v>
      </c>
      <c r="G2963" s="5">
        <v>51.6</v>
      </c>
      <c r="H2963" s="6"/>
      <c r="I2963" s="6">
        <f t="shared" si="46"/>
        <v>51.6</v>
      </c>
      <c r="J2963" s="6">
        <f>SUMPRODUCT(((E$3:E$3035=E2963)*I$3:I$3035&gt;I2963)*1)+1</f>
        <v>3</v>
      </c>
    </row>
    <row r="2964" spans="1:10" ht="14.25">
      <c r="A2964" s="4" t="s">
        <v>8870</v>
      </c>
      <c r="B2964" s="4" t="s">
        <v>8871</v>
      </c>
      <c r="C2964" s="4" t="s">
        <v>22</v>
      </c>
      <c r="D2964" s="4" t="s">
        <v>3168</v>
      </c>
      <c r="E2964" s="4" t="s">
        <v>8862</v>
      </c>
      <c r="F2964" s="4" t="s">
        <v>8872</v>
      </c>
      <c r="G2964" s="5">
        <v>46.4</v>
      </c>
      <c r="H2964" s="6"/>
      <c r="I2964" s="6">
        <f t="shared" si="46"/>
        <v>46.4</v>
      </c>
      <c r="J2964" s="6">
        <f>SUMPRODUCT(((E$3:E$3035=E2964)*I$3:I$3035&gt;I2964)*1)+1</f>
        <v>4</v>
      </c>
    </row>
    <row r="2965" spans="1:10" ht="14.25">
      <c r="A2965" s="4" t="s">
        <v>8873</v>
      </c>
      <c r="B2965" s="4" t="s">
        <v>8874</v>
      </c>
      <c r="C2965" s="4" t="s">
        <v>13</v>
      </c>
      <c r="D2965" s="4" t="s">
        <v>3168</v>
      </c>
      <c r="E2965" s="4" t="s">
        <v>8862</v>
      </c>
      <c r="F2965" s="4" t="s">
        <v>8875</v>
      </c>
      <c r="G2965" s="5">
        <v>0</v>
      </c>
      <c r="H2965" s="6"/>
      <c r="I2965" s="6">
        <f t="shared" si="46"/>
        <v>0</v>
      </c>
      <c r="J2965" s="6">
        <f>SUMPRODUCT(((E$3:E$3035=E2965)*I$3:I$3035&gt;I2965)*1)+1</f>
        <v>5</v>
      </c>
    </row>
    <row r="2966" spans="1:10" ht="14.25">
      <c r="A2966" s="4" t="s">
        <v>8876</v>
      </c>
      <c r="B2966" s="4" t="s">
        <v>8877</v>
      </c>
      <c r="C2966" s="4" t="s">
        <v>22</v>
      </c>
      <c r="D2966" s="4" t="s">
        <v>3168</v>
      </c>
      <c r="E2966" s="4" t="s">
        <v>8862</v>
      </c>
      <c r="F2966" s="4" t="s">
        <v>8878</v>
      </c>
      <c r="G2966" s="5">
        <v>0</v>
      </c>
      <c r="H2966" s="6"/>
      <c r="I2966" s="6">
        <f t="shared" si="46"/>
        <v>0</v>
      </c>
      <c r="J2966" s="6">
        <f>SUMPRODUCT(((E$3:E$3035=E2966)*I$3:I$3035&gt;I2966)*1)+1</f>
        <v>5</v>
      </c>
    </row>
    <row r="2967" spans="1:10" ht="14.25">
      <c r="A2967" s="4" t="s">
        <v>8879</v>
      </c>
      <c r="B2967" s="4" t="s">
        <v>8880</v>
      </c>
      <c r="C2967" s="4" t="s">
        <v>22</v>
      </c>
      <c r="D2967" s="4" t="s">
        <v>3168</v>
      </c>
      <c r="E2967" s="4" t="s">
        <v>8862</v>
      </c>
      <c r="F2967" s="4" t="s">
        <v>8881</v>
      </c>
      <c r="G2967" s="5">
        <v>0</v>
      </c>
      <c r="H2967" s="6"/>
      <c r="I2967" s="6">
        <f t="shared" si="46"/>
        <v>0</v>
      </c>
      <c r="J2967" s="6">
        <f>SUMPRODUCT(((E$3:E$3035=E2967)*I$3:I$3035&gt;I2967)*1)+1</f>
        <v>5</v>
      </c>
    </row>
    <row r="2968" spans="1:10" ht="14.25">
      <c r="A2968" s="4" t="s">
        <v>8882</v>
      </c>
      <c r="B2968" s="4" t="s">
        <v>8883</v>
      </c>
      <c r="C2968" s="4" t="s">
        <v>13</v>
      </c>
      <c r="D2968" s="4" t="s">
        <v>3168</v>
      </c>
      <c r="E2968" s="4" t="s">
        <v>8862</v>
      </c>
      <c r="F2968" s="4" t="s">
        <v>8884</v>
      </c>
      <c r="G2968" s="5">
        <v>0</v>
      </c>
      <c r="H2968" s="6"/>
      <c r="I2968" s="6">
        <f t="shared" si="46"/>
        <v>0</v>
      </c>
      <c r="J2968" s="6">
        <f>SUMPRODUCT(((E$3:E$3035=E2968)*I$3:I$3035&gt;I2968)*1)+1</f>
        <v>5</v>
      </c>
    </row>
    <row r="2969" spans="1:10" ht="14.25">
      <c r="A2969" s="4" t="s">
        <v>8885</v>
      </c>
      <c r="B2969" s="4" t="s">
        <v>8886</v>
      </c>
      <c r="C2969" s="4" t="s">
        <v>22</v>
      </c>
      <c r="D2969" s="4" t="s">
        <v>3168</v>
      </c>
      <c r="E2969" s="4" t="s">
        <v>8862</v>
      </c>
      <c r="F2969" s="4" t="s">
        <v>8887</v>
      </c>
      <c r="G2969" s="5">
        <v>0</v>
      </c>
      <c r="H2969" s="6"/>
      <c r="I2969" s="6">
        <f t="shared" si="46"/>
        <v>0</v>
      </c>
      <c r="J2969" s="6">
        <f>SUMPRODUCT(((E$3:E$3035=E2969)*I$3:I$3035&gt;I2969)*1)+1</f>
        <v>5</v>
      </c>
    </row>
    <row r="2970" spans="1:10" ht="14.25">
      <c r="A2970" s="4" t="s">
        <v>8888</v>
      </c>
      <c r="B2970" s="4" t="s">
        <v>8889</v>
      </c>
      <c r="C2970" s="4" t="s">
        <v>22</v>
      </c>
      <c r="D2970" s="4" t="s">
        <v>3168</v>
      </c>
      <c r="E2970" s="4" t="s">
        <v>8862</v>
      </c>
      <c r="F2970" s="4" t="s">
        <v>8890</v>
      </c>
      <c r="G2970" s="5">
        <v>0</v>
      </c>
      <c r="H2970" s="6"/>
      <c r="I2970" s="6">
        <f t="shared" si="46"/>
        <v>0</v>
      </c>
      <c r="J2970" s="6">
        <f>SUMPRODUCT(((E$3:E$3035=E2970)*I$3:I$3035&gt;I2970)*1)+1</f>
        <v>5</v>
      </c>
    </row>
    <row r="2971" spans="1:10" ht="14.25">
      <c r="A2971" s="4" t="s">
        <v>8891</v>
      </c>
      <c r="B2971" s="4" t="s">
        <v>8892</v>
      </c>
      <c r="C2971" s="4" t="s">
        <v>22</v>
      </c>
      <c r="D2971" s="4" t="s">
        <v>3168</v>
      </c>
      <c r="E2971" s="4" t="s">
        <v>8862</v>
      </c>
      <c r="F2971" s="4" t="s">
        <v>8893</v>
      </c>
      <c r="G2971" s="5">
        <v>0</v>
      </c>
      <c r="H2971" s="6"/>
      <c r="I2971" s="6">
        <f t="shared" si="46"/>
        <v>0</v>
      </c>
      <c r="J2971" s="6">
        <f>SUMPRODUCT(((E$3:E$3035=E2971)*I$3:I$3035&gt;I2971)*1)+1</f>
        <v>5</v>
      </c>
    </row>
    <row r="2972" spans="1:10" ht="14.25">
      <c r="A2972" s="4" t="s">
        <v>8894</v>
      </c>
      <c r="B2972" s="4" t="s">
        <v>8895</v>
      </c>
      <c r="C2972" s="4" t="s">
        <v>22</v>
      </c>
      <c r="D2972" s="4" t="s">
        <v>3168</v>
      </c>
      <c r="E2972" s="4" t="s">
        <v>8862</v>
      </c>
      <c r="F2972" s="4" t="s">
        <v>8896</v>
      </c>
      <c r="G2972" s="5">
        <v>0</v>
      </c>
      <c r="H2972" s="6"/>
      <c r="I2972" s="6">
        <f t="shared" si="46"/>
        <v>0</v>
      </c>
      <c r="J2972" s="6">
        <f>SUMPRODUCT(((E$3:E$3035=E2972)*I$3:I$3035&gt;I2972)*1)+1</f>
        <v>5</v>
      </c>
    </row>
    <row r="2973" spans="1:10" ht="14.25">
      <c r="A2973" s="4" t="s">
        <v>8897</v>
      </c>
      <c r="B2973" s="4" t="s">
        <v>8898</v>
      </c>
      <c r="C2973" s="4" t="s">
        <v>22</v>
      </c>
      <c r="D2973" s="4" t="s">
        <v>3168</v>
      </c>
      <c r="E2973" s="4" t="s">
        <v>8862</v>
      </c>
      <c r="F2973" s="4" t="s">
        <v>8899</v>
      </c>
      <c r="G2973" s="5">
        <v>0</v>
      </c>
      <c r="H2973" s="6"/>
      <c r="I2973" s="6">
        <f t="shared" si="46"/>
        <v>0</v>
      </c>
      <c r="J2973" s="6">
        <f>SUMPRODUCT(((E$3:E$3035=E2973)*I$3:I$3035&gt;I2973)*1)+1</f>
        <v>5</v>
      </c>
    </row>
    <row r="2974" spans="1:10" ht="14.25">
      <c r="A2974" s="4" t="s">
        <v>8900</v>
      </c>
      <c r="B2974" s="4" t="s">
        <v>8901</v>
      </c>
      <c r="C2974" s="4" t="s">
        <v>13</v>
      </c>
      <c r="D2974" s="4" t="s">
        <v>3168</v>
      </c>
      <c r="E2974" s="4" t="s">
        <v>8862</v>
      </c>
      <c r="F2974" s="4" t="s">
        <v>8902</v>
      </c>
      <c r="G2974" s="5">
        <v>0</v>
      </c>
      <c r="H2974" s="6"/>
      <c r="I2974" s="6">
        <f t="shared" si="46"/>
        <v>0</v>
      </c>
      <c r="J2974" s="6">
        <f>SUMPRODUCT(((E$3:E$3035=E2974)*I$3:I$3035&gt;I2974)*1)+1</f>
        <v>5</v>
      </c>
    </row>
    <row r="2975" spans="1:10" ht="14.25">
      <c r="A2975" s="4" t="s">
        <v>8903</v>
      </c>
      <c r="B2975" s="4" t="s">
        <v>6434</v>
      </c>
      <c r="C2975" s="4" t="s">
        <v>22</v>
      </c>
      <c r="D2975" s="4" t="s">
        <v>8904</v>
      </c>
      <c r="E2975" s="4" t="s">
        <v>8905</v>
      </c>
      <c r="F2975" s="4" t="s">
        <v>8906</v>
      </c>
      <c r="G2975" s="5">
        <v>65.2</v>
      </c>
      <c r="H2975" s="6">
        <v>4</v>
      </c>
      <c r="I2975" s="6">
        <f t="shared" si="46"/>
        <v>69.2</v>
      </c>
      <c r="J2975" s="6">
        <f>SUMPRODUCT(((E$3:E$3035=E2975)*I$3:I$3035&gt;I2975)*1)+1</f>
        <v>1</v>
      </c>
    </row>
    <row r="2976" spans="1:10" ht="14.25">
      <c r="A2976" s="4" t="s">
        <v>8907</v>
      </c>
      <c r="B2976" s="4" t="s">
        <v>8908</v>
      </c>
      <c r="C2976" s="4" t="s">
        <v>13</v>
      </c>
      <c r="D2976" s="4" t="s">
        <v>8904</v>
      </c>
      <c r="E2976" s="4" t="s">
        <v>8905</v>
      </c>
      <c r="F2976" s="4" t="s">
        <v>8909</v>
      </c>
      <c r="G2976" s="5">
        <v>63.8</v>
      </c>
      <c r="H2976" s="6"/>
      <c r="I2976" s="6">
        <f t="shared" si="46"/>
        <v>63.8</v>
      </c>
      <c r="J2976" s="6">
        <f>SUMPRODUCT(((E$3:E$3035=E2976)*I$3:I$3035&gt;I2976)*1)+1</f>
        <v>2</v>
      </c>
    </row>
    <row r="2977" spans="1:10" ht="14.25">
      <c r="A2977" s="4" t="s">
        <v>8910</v>
      </c>
      <c r="B2977" s="4" t="s">
        <v>8911</v>
      </c>
      <c r="C2977" s="4" t="s">
        <v>22</v>
      </c>
      <c r="D2977" s="4" t="s">
        <v>8904</v>
      </c>
      <c r="E2977" s="4" t="s">
        <v>8905</v>
      </c>
      <c r="F2977" s="4" t="s">
        <v>8912</v>
      </c>
      <c r="G2977" s="5">
        <v>63.6</v>
      </c>
      <c r="H2977" s="6"/>
      <c r="I2977" s="6">
        <f t="shared" si="46"/>
        <v>63.6</v>
      </c>
      <c r="J2977" s="6">
        <f>SUMPRODUCT(((E$3:E$3035=E2977)*I$3:I$3035&gt;I2977)*1)+1</f>
        <v>3</v>
      </c>
    </row>
    <row r="2978" spans="1:10" ht="14.25">
      <c r="A2978" s="4" t="s">
        <v>8913</v>
      </c>
      <c r="B2978" s="4" t="s">
        <v>8914</v>
      </c>
      <c r="C2978" s="4" t="s">
        <v>13</v>
      </c>
      <c r="D2978" s="4" t="s">
        <v>8904</v>
      </c>
      <c r="E2978" s="4" t="s">
        <v>8905</v>
      </c>
      <c r="F2978" s="4" t="s">
        <v>8915</v>
      </c>
      <c r="G2978" s="5">
        <v>63.2</v>
      </c>
      <c r="H2978" s="6"/>
      <c r="I2978" s="6">
        <f t="shared" si="46"/>
        <v>63.2</v>
      </c>
      <c r="J2978" s="6">
        <f>SUMPRODUCT(((E$3:E$3035=E2978)*I$3:I$3035&gt;I2978)*1)+1</f>
        <v>4</v>
      </c>
    </row>
    <row r="2979" spans="1:10" ht="14.25">
      <c r="A2979" s="4" t="s">
        <v>8916</v>
      </c>
      <c r="B2979" s="4" t="s">
        <v>8917</v>
      </c>
      <c r="C2979" s="4" t="s">
        <v>22</v>
      </c>
      <c r="D2979" s="4" t="s">
        <v>8904</v>
      </c>
      <c r="E2979" s="4" t="s">
        <v>8905</v>
      </c>
      <c r="F2979" s="4" t="s">
        <v>8918</v>
      </c>
      <c r="G2979" s="5">
        <v>63</v>
      </c>
      <c r="H2979" s="6"/>
      <c r="I2979" s="6">
        <f t="shared" si="46"/>
        <v>63</v>
      </c>
      <c r="J2979" s="6">
        <f>SUMPRODUCT(((E$3:E$3035=E2979)*I$3:I$3035&gt;I2979)*1)+1</f>
        <v>5</v>
      </c>
    </row>
    <row r="2980" spans="1:10" ht="14.25">
      <c r="A2980" s="4" t="s">
        <v>8919</v>
      </c>
      <c r="B2980" s="4" t="s">
        <v>8920</v>
      </c>
      <c r="C2980" s="4" t="s">
        <v>13</v>
      </c>
      <c r="D2980" s="4" t="s">
        <v>8904</v>
      </c>
      <c r="E2980" s="4" t="s">
        <v>8905</v>
      </c>
      <c r="F2980" s="4" t="s">
        <v>8921</v>
      </c>
      <c r="G2980" s="5">
        <v>62.8</v>
      </c>
      <c r="H2980" s="6"/>
      <c r="I2980" s="6">
        <f t="shared" si="46"/>
        <v>62.8</v>
      </c>
      <c r="J2980" s="6">
        <f>SUMPRODUCT(((E$3:E$3035=E2980)*I$3:I$3035&gt;I2980)*1)+1</f>
        <v>6</v>
      </c>
    </row>
    <row r="2981" spans="1:10" ht="14.25">
      <c r="A2981" s="4" t="s">
        <v>8922</v>
      </c>
      <c r="B2981" s="4" t="s">
        <v>8923</v>
      </c>
      <c r="C2981" s="4" t="s">
        <v>22</v>
      </c>
      <c r="D2981" s="4" t="s">
        <v>8904</v>
      </c>
      <c r="E2981" s="4" t="s">
        <v>8905</v>
      </c>
      <c r="F2981" s="4" t="s">
        <v>8924</v>
      </c>
      <c r="G2981" s="5">
        <v>62.6</v>
      </c>
      <c r="H2981" s="6"/>
      <c r="I2981" s="6">
        <f t="shared" si="46"/>
        <v>62.6</v>
      </c>
      <c r="J2981" s="6">
        <f>SUMPRODUCT(((E$3:E$3035=E2981)*I$3:I$3035&gt;I2981)*1)+1</f>
        <v>7</v>
      </c>
    </row>
    <row r="2982" spans="1:10" ht="14.25">
      <c r="A2982" s="4" t="s">
        <v>8925</v>
      </c>
      <c r="B2982" s="4" t="s">
        <v>8926</v>
      </c>
      <c r="C2982" s="4" t="s">
        <v>13</v>
      </c>
      <c r="D2982" s="4" t="s">
        <v>8904</v>
      </c>
      <c r="E2982" s="4" t="s">
        <v>8905</v>
      </c>
      <c r="F2982" s="4" t="s">
        <v>8927</v>
      </c>
      <c r="G2982" s="5">
        <v>62.2</v>
      </c>
      <c r="H2982" s="6"/>
      <c r="I2982" s="6">
        <f t="shared" si="46"/>
        <v>62.2</v>
      </c>
      <c r="J2982" s="6">
        <f>SUMPRODUCT(((E$3:E$3035=E2982)*I$3:I$3035&gt;I2982)*1)+1</f>
        <v>8</v>
      </c>
    </row>
    <row r="2983" spans="1:10" ht="14.25">
      <c r="A2983" s="4" t="s">
        <v>8928</v>
      </c>
      <c r="B2983" s="4" t="s">
        <v>8929</v>
      </c>
      <c r="C2983" s="4" t="s">
        <v>13</v>
      </c>
      <c r="D2983" s="4" t="s">
        <v>8904</v>
      </c>
      <c r="E2983" s="4" t="s">
        <v>8905</v>
      </c>
      <c r="F2983" s="4" t="s">
        <v>8930</v>
      </c>
      <c r="G2983" s="5">
        <v>61.8</v>
      </c>
      <c r="H2983" s="6"/>
      <c r="I2983" s="6">
        <f t="shared" si="46"/>
        <v>61.8</v>
      </c>
      <c r="J2983" s="6">
        <f>SUMPRODUCT(((E$3:E$3035=E2983)*I$3:I$3035&gt;I2983)*1)+1</f>
        <v>9</v>
      </c>
    </row>
    <row r="2984" spans="1:10" ht="14.25">
      <c r="A2984" s="4" t="s">
        <v>8931</v>
      </c>
      <c r="B2984" s="4" t="s">
        <v>8932</v>
      </c>
      <c r="C2984" s="4" t="s">
        <v>13</v>
      </c>
      <c r="D2984" s="4" t="s">
        <v>8904</v>
      </c>
      <c r="E2984" s="4" t="s">
        <v>8905</v>
      </c>
      <c r="F2984" s="4" t="s">
        <v>8933</v>
      </c>
      <c r="G2984" s="5">
        <v>61.2</v>
      </c>
      <c r="H2984" s="6"/>
      <c r="I2984" s="6">
        <f t="shared" si="46"/>
        <v>61.2</v>
      </c>
      <c r="J2984" s="6">
        <f>SUMPRODUCT(((E$3:E$3035=E2984)*I$3:I$3035&gt;I2984)*1)+1</f>
        <v>10</v>
      </c>
    </row>
    <row r="2985" spans="1:10" ht="14.25">
      <c r="A2985" s="4" t="s">
        <v>8934</v>
      </c>
      <c r="B2985" s="4" t="s">
        <v>8935</v>
      </c>
      <c r="C2985" s="4" t="s">
        <v>13</v>
      </c>
      <c r="D2985" s="4" t="s">
        <v>8904</v>
      </c>
      <c r="E2985" s="4" t="s">
        <v>8905</v>
      </c>
      <c r="F2985" s="4" t="s">
        <v>8936</v>
      </c>
      <c r="G2985" s="5">
        <v>61</v>
      </c>
      <c r="H2985" s="6"/>
      <c r="I2985" s="6">
        <f t="shared" si="46"/>
        <v>61</v>
      </c>
      <c r="J2985" s="6">
        <f>SUMPRODUCT(((E$3:E$3035=E2985)*I$3:I$3035&gt;I2985)*1)+1</f>
        <v>11</v>
      </c>
    </row>
    <row r="2986" spans="1:10" ht="14.25">
      <c r="A2986" s="4" t="s">
        <v>8937</v>
      </c>
      <c r="B2986" s="4" t="s">
        <v>8938</v>
      </c>
      <c r="C2986" s="4" t="s">
        <v>13</v>
      </c>
      <c r="D2986" s="4" t="s">
        <v>8904</v>
      </c>
      <c r="E2986" s="4" t="s">
        <v>8905</v>
      </c>
      <c r="F2986" s="4" t="s">
        <v>8939</v>
      </c>
      <c r="G2986" s="5">
        <v>60</v>
      </c>
      <c r="H2986" s="6"/>
      <c r="I2986" s="6">
        <f t="shared" si="46"/>
        <v>60</v>
      </c>
      <c r="J2986" s="6">
        <f>SUMPRODUCT(((E$3:E$3035=E2986)*I$3:I$3035&gt;I2986)*1)+1</f>
        <v>12</v>
      </c>
    </row>
    <row r="2987" spans="1:10" ht="14.25">
      <c r="A2987" s="4" t="s">
        <v>8940</v>
      </c>
      <c r="B2987" s="4" t="s">
        <v>8941</v>
      </c>
      <c r="C2987" s="4" t="s">
        <v>22</v>
      </c>
      <c r="D2987" s="4" t="s">
        <v>8904</v>
      </c>
      <c r="E2987" s="4" t="s">
        <v>8905</v>
      </c>
      <c r="F2987" s="4" t="s">
        <v>8942</v>
      </c>
      <c r="G2987" s="5">
        <v>60</v>
      </c>
      <c r="H2987" s="6"/>
      <c r="I2987" s="6">
        <f t="shared" si="46"/>
        <v>60</v>
      </c>
      <c r="J2987" s="6">
        <f>SUMPRODUCT(((E$3:E$3035=E2987)*I$3:I$3035&gt;I2987)*1)+1</f>
        <v>12</v>
      </c>
    </row>
    <row r="2988" spans="1:10" ht="14.25">
      <c r="A2988" s="4" t="s">
        <v>8943</v>
      </c>
      <c r="B2988" s="4" t="s">
        <v>8944</v>
      </c>
      <c r="C2988" s="4" t="s">
        <v>22</v>
      </c>
      <c r="D2988" s="4" t="s">
        <v>8904</v>
      </c>
      <c r="E2988" s="4" t="s">
        <v>8905</v>
      </c>
      <c r="F2988" s="4" t="s">
        <v>8945</v>
      </c>
      <c r="G2988" s="5">
        <v>58.8</v>
      </c>
      <c r="H2988" s="6"/>
      <c r="I2988" s="6">
        <f t="shared" si="46"/>
        <v>58.8</v>
      </c>
      <c r="J2988" s="6">
        <f>SUMPRODUCT(((E$3:E$3035=E2988)*I$3:I$3035&gt;I2988)*1)+1</f>
        <v>14</v>
      </c>
    </row>
    <row r="2989" spans="1:10" ht="14.25">
      <c r="A2989" s="4" t="s">
        <v>8946</v>
      </c>
      <c r="B2989" s="4" t="s">
        <v>8947</v>
      </c>
      <c r="C2989" s="4" t="s">
        <v>13</v>
      </c>
      <c r="D2989" s="4" t="s">
        <v>8904</v>
      </c>
      <c r="E2989" s="4" t="s">
        <v>8905</v>
      </c>
      <c r="F2989" s="4" t="s">
        <v>8948</v>
      </c>
      <c r="G2989" s="5">
        <v>58.6</v>
      </c>
      <c r="H2989" s="6"/>
      <c r="I2989" s="6">
        <f t="shared" si="46"/>
        <v>58.6</v>
      </c>
      <c r="J2989" s="6">
        <f>SUMPRODUCT(((E$3:E$3035=E2989)*I$3:I$3035&gt;I2989)*1)+1</f>
        <v>15</v>
      </c>
    </row>
    <row r="2990" spans="1:10" ht="14.25">
      <c r="A2990" s="4" t="s">
        <v>8949</v>
      </c>
      <c r="B2990" s="4" t="s">
        <v>8950</v>
      </c>
      <c r="C2990" s="4" t="s">
        <v>13</v>
      </c>
      <c r="D2990" s="4" t="s">
        <v>8904</v>
      </c>
      <c r="E2990" s="4" t="s">
        <v>8905</v>
      </c>
      <c r="F2990" s="4" t="s">
        <v>8951</v>
      </c>
      <c r="G2990" s="5">
        <v>58.6</v>
      </c>
      <c r="H2990" s="6"/>
      <c r="I2990" s="6">
        <f t="shared" si="46"/>
        <v>58.6</v>
      </c>
      <c r="J2990" s="6">
        <f>SUMPRODUCT(((E$3:E$3035=E2990)*I$3:I$3035&gt;I2990)*1)+1</f>
        <v>15</v>
      </c>
    </row>
    <row r="2991" spans="1:10" ht="14.25">
      <c r="A2991" s="4" t="s">
        <v>8952</v>
      </c>
      <c r="B2991" s="4" t="s">
        <v>8953</v>
      </c>
      <c r="C2991" s="4" t="s">
        <v>13</v>
      </c>
      <c r="D2991" s="4" t="s">
        <v>8904</v>
      </c>
      <c r="E2991" s="4" t="s">
        <v>8905</v>
      </c>
      <c r="F2991" s="4" t="s">
        <v>8954</v>
      </c>
      <c r="G2991" s="5">
        <v>58.2</v>
      </c>
      <c r="H2991" s="6"/>
      <c r="I2991" s="6">
        <f t="shared" si="46"/>
        <v>58.2</v>
      </c>
      <c r="J2991" s="6">
        <f>SUMPRODUCT(((E$3:E$3035=E2991)*I$3:I$3035&gt;I2991)*1)+1</f>
        <v>17</v>
      </c>
    </row>
    <row r="2992" spans="1:10" ht="14.25">
      <c r="A2992" s="4" t="s">
        <v>8955</v>
      </c>
      <c r="B2992" s="4" t="s">
        <v>8956</v>
      </c>
      <c r="C2992" s="4" t="s">
        <v>13</v>
      </c>
      <c r="D2992" s="4" t="s">
        <v>8904</v>
      </c>
      <c r="E2992" s="4" t="s">
        <v>8905</v>
      </c>
      <c r="F2992" s="4" t="s">
        <v>8957</v>
      </c>
      <c r="G2992" s="5">
        <v>58.2</v>
      </c>
      <c r="H2992" s="6"/>
      <c r="I2992" s="6">
        <f t="shared" si="46"/>
        <v>58.2</v>
      </c>
      <c r="J2992" s="6">
        <f>SUMPRODUCT(((E$3:E$3035=E2992)*I$3:I$3035&gt;I2992)*1)+1</f>
        <v>17</v>
      </c>
    </row>
    <row r="2993" spans="1:10" ht="14.25">
      <c r="A2993" s="4" t="s">
        <v>8958</v>
      </c>
      <c r="B2993" s="4" t="s">
        <v>7232</v>
      </c>
      <c r="C2993" s="4" t="s">
        <v>13</v>
      </c>
      <c r="D2993" s="4" t="s">
        <v>8904</v>
      </c>
      <c r="E2993" s="4" t="s">
        <v>8905</v>
      </c>
      <c r="F2993" s="4" t="s">
        <v>8959</v>
      </c>
      <c r="G2993" s="5">
        <v>58</v>
      </c>
      <c r="H2993" s="6"/>
      <c r="I2993" s="6">
        <f t="shared" si="46"/>
        <v>58</v>
      </c>
      <c r="J2993" s="6">
        <f>SUMPRODUCT(((E$3:E$3035=E2993)*I$3:I$3035&gt;I2993)*1)+1</f>
        <v>19</v>
      </c>
    </row>
    <row r="2994" spans="1:10" ht="14.25">
      <c r="A2994" s="4" t="s">
        <v>8960</v>
      </c>
      <c r="B2994" s="4" t="s">
        <v>8961</v>
      </c>
      <c r="C2994" s="4" t="s">
        <v>22</v>
      </c>
      <c r="D2994" s="4" t="s">
        <v>8904</v>
      </c>
      <c r="E2994" s="4" t="s">
        <v>8905</v>
      </c>
      <c r="F2994" s="4" t="s">
        <v>8962</v>
      </c>
      <c r="G2994" s="5">
        <v>57.8</v>
      </c>
      <c r="H2994" s="6"/>
      <c r="I2994" s="6">
        <f t="shared" si="46"/>
        <v>57.8</v>
      </c>
      <c r="J2994" s="6">
        <f>SUMPRODUCT(((E$3:E$3035=E2994)*I$3:I$3035&gt;I2994)*1)+1</f>
        <v>20</v>
      </c>
    </row>
    <row r="2995" spans="1:10" ht="14.25">
      <c r="A2995" s="4" t="s">
        <v>8963</v>
      </c>
      <c r="B2995" s="4" t="s">
        <v>8964</v>
      </c>
      <c r="C2995" s="4" t="s">
        <v>13</v>
      </c>
      <c r="D2995" s="4" t="s">
        <v>8904</v>
      </c>
      <c r="E2995" s="4" t="s">
        <v>8905</v>
      </c>
      <c r="F2995" s="4" t="s">
        <v>8965</v>
      </c>
      <c r="G2995" s="5">
        <v>57.6</v>
      </c>
      <c r="H2995" s="6"/>
      <c r="I2995" s="6">
        <f t="shared" si="46"/>
        <v>57.6</v>
      </c>
      <c r="J2995" s="6">
        <f>SUMPRODUCT(((E$3:E$3035=E2995)*I$3:I$3035&gt;I2995)*1)+1</f>
        <v>21</v>
      </c>
    </row>
    <row r="2996" spans="1:10" ht="14.25">
      <c r="A2996" s="4" t="s">
        <v>8966</v>
      </c>
      <c r="B2996" s="4" t="s">
        <v>8967</v>
      </c>
      <c r="C2996" s="4" t="s">
        <v>13</v>
      </c>
      <c r="D2996" s="4" t="s">
        <v>8904</v>
      </c>
      <c r="E2996" s="4" t="s">
        <v>8905</v>
      </c>
      <c r="F2996" s="4" t="s">
        <v>8968</v>
      </c>
      <c r="G2996" s="5">
        <v>57</v>
      </c>
      <c r="H2996" s="6"/>
      <c r="I2996" s="6">
        <f t="shared" si="46"/>
        <v>57</v>
      </c>
      <c r="J2996" s="6">
        <f>SUMPRODUCT(((E$3:E$3035=E2996)*I$3:I$3035&gt;I2996)*1)+1</f>
        <v>22</v>
      </c>
    </row>
    <row r="2997" spans="1:10" ht="14.25">
      <c r="A2997" s="4" t="s">
        <v>8969</v>
      </c>
      <c r="B2997" s="4" t="s">
        <v>8970</v>
      </c>
      <c r="C2997" s="4" t="s">
        <v>22</v>
      </c>
      <c r="D2997" s="4" t="s">
        <v>8904</v>
      </c>
      <c r="E2997" s="4" t="s">
        <v>8905</v>
      </c>
      <c r="F2997" s="4" t="s">
        <v>8971</v>
      </c>
      <c r="G2997" s="5">
        <v>56.2</v>
      </c>
      <c r="H2997" s="6"/>
      <c r="I2997" s="6">
        <f t="shared" si="46"/>
        <v>56.2</v>
      </c>
      <c r="J2997" s="6">
        <f>SUMPRODUCT(((E$3:E$3035=E2997)*I$3:I$3035&gt;I2997)*1)+1</f>
        <v>23</v>
      </c>
    </row>
    <row r="2998" spans="1:10" ht="14.25">
      <c r="A2998" s="4" t="s">
        <v>8972</v>
      </c>
      <c r="B2998" s="4" t="s">
        <v>8973</v>
      </c>
      <c r="C2998" s="4" t="s">
        <v>13</v>
      </c>
      <c r="D2998" s="4" t="s">
        <v>8904</v>
      </c>
      <c r="E2998" s="4" t="s">
        <v>8905</v>
      </c>
      <c r="F2998" s="4" t="s">
        <v>8974</v>
      </c>
      <c r="G2998" s="5">
        <v>56.2</v>
      </c>
      <c r="H2998" s="6"/>
      <c r="I2998" s="6">
        <f t="shared" si="46"/>
        <v>56.2</v>
      </c>
      <c r="J2998" s="6">
        <f>SUMPRODUCT(((E$3:E$3035=E2998)*I$3:I$3035&gt;I2998)*1)+1</f>
        <v>23</v>
      </c>
    </row>
    <row r="2999" spans="1:10" ht="14.25">
      <c r="A2999" s="4" t="s">
        <v>8975</v>
      </c>
      <c r="B2999" s="4" t="s">
        <v>8976</v>
      </c>
      <c r="C2999" s="4" t="s">
        <v>13</v>
      </c>
      <c r="D2999" s="4" t="s">
        <v>8904</v>
      </c>
      <c r="E2999" s="4" t="s">
        <v>8905</v>
      </c>
      <c r="F2999" s="4" t="s">
        <v>8977</v>
      </c>
      <c r="G2999" s="5">
        <v>55.4</v>
      </c>
      <c r="H2999" s="6"/>
      <c r="I2999" s="6">
        <f t="shared" si="46"/>
        <v>55.4</v>
      </c>
      <c r="J2999" s="6">
        <f>SUMPRODUCT(((E$3:E$3035=E2999)*I$3:I$3035&gt;I2999)*1)+1</f>
        <v>25</v>
      </c>
    </row>
    <row r="3000" spans="1:10" ht="14.25">
      <c r="A3000" s="4" t="s">
        <v>8978</v>
      </c>
      <c r="B3000" s="4" t="s">
        <v>8979</v>
      </c>
      <c r="C3000" s="4" t="s">
        <v>13</v>
      </c>
      <c r="D3000" s="4" t="s">
        <v>8904</v>
      </c>
      <c r="E3000" s="4" t="s">
        <v>8905</v>
      </c>
      <c r="F3000" s="4" t="s">
        <v>8980</v>
      </c>
      <c r="G3000" s="5">
        <v>54.8</v>
      </c>
      <c r="H3000" s="6"/>
      <c r="I3000" s="6">
        <f t="shared" si="46"/>
        <v>54.8</v>
      </c>
      <c r="J3000" s="6">
        <f>SUMPRODUCT(((E$3:E$3035=E3000)*I$3:I$3035&gt;I3000)*1)+1</f>
        <v>26</v>
      </c>
    </row>
    <row r="3001" spans="1:10" ht="14.25">
      <c r="A3001" s="4" t="s">
        <v>8981</v>
      </c>
      <c r="B3001" s="4" t="s">
        <v>7386</v>
      </c>
      <c r="C3001" s="4" t="s">
        <v>13</v>
      </c>
      <c r="D3001" s="4" t="s">
        <v>8904</v>
      </c>
      <c r="E3001" s="4" t="s">
        <v>8905</v>
      </c>
      <c r="F3001" s="4" t="s">
        <v>8982</v>
      </c>
      <c r="G3001" s="5">
        <v>54.4</v>
      </c>
      <c r="H3001" s="6"/>
      <c r="I3001" s="6">
        <f t="shared" si="46"/>
        <v>54.4</v>
      </c>
      <c r="J3001" s="6">
        <f>SUMPRODUCT(((E$3:E$3035=E3001)*I$3:I$3035&gt;I3001)*1)+1</f>
        <v>27</v>
      </c>
    </row>
    <row r="3002" spans="1:10" ht="14.25">
      <c r="A3002" s="4" t="s">
        <v>8983</v>
      </c>
      <c r="B3002" s="4" t="s">
        <v>8984</v>
      </c>
      <c r="C3002" s="4" t="s">
        <v>13</v>
      </c>
      <c r="D3002" s="4" t="s">
        <v>8904</v>
      </c>
      <c r="E3002" s="4" t="s">
        <v>8905</v>
      </c>
      <c r="F3002" s="4" t="s">
        <v>8985</v>
      </c>
      <c r="G3002" s="5">
        <v>54.4</v>
      </c>
      <c r="H3002" s="6"/>
      <c r="I3002" s="6">
        <f t="shared" si="46"/>
        <v>54.4</v>
      </c>
      <c r="J3002" s="6">
        <f>SUMPRODUCT(((E$3:E$3035=E3002)*I$3:I$3035&gt;I3002)*1)+1</f>
        <v>27</v>
      </c>
    </row>
    <row r="3003" spans="1:10" ht="14.25">
      <c r="A3003" s="4" t="s">
        <v>8986</v>
      </c>
      <c r="B3003" s="4" t="s">
        <v>8987</v>
      </c>
      <c r="C3003" s="4" t="s">
        <v>13</v>
      </c>
      <c r="D3003" s="4" t="s">
        <v>8904</v>
      </c>
      <c r="E3003" s="4" t="s">
        <v>8905</v>
      </c>
      <c r="F3003" s="4" t="s">
        <v>8988</v>
      </c>
      <c r="G3003" s="5">
        <v>54.2</v>
      </c>
      <c r="H3003" s="6"/>
      <c r="I3003" s="6">
        <f t="shared" si="46"/>
        <v>54.2</v>
      </c>
      <c r="J3003" s="6">
        <f>SUMPRODUCT(((E$3:E$3035=E3003)*I$3:I$3035&gt;I3003)*1)+1</f>
        <v>29</v>
      </c>
    </row>
    <row r="3004" spans="1:10" ht="14.25">
      <c r="A3004" s="4" t="s">
        <v>8989</v>
      </c>
      <c r="B3004" s="4" t="s">
        <v>8990</v>
      </c>
      <c r="C3004" s="4" t="s">
        <v>13</v>
      </c>
      <c r="D3004" s="4" t="s">
        <v>8904</v>
      </c>
      <c r="E3004" s="4" t="s">
        <v>8905</v>
      </c>
      <c r="F3004" s="4" t="s">
        <v>8991</v>
      </c>
      <c r="G3004" s="5">
        <v>53.6</v>
      </c>
      <c r="H3004" s="6"/>
      <c r="I3004" s="6">
        <f t="shared" si="46"/>
        <v>53.6</v>
      </c>
      <c r="J3004" s="6">
        <f>SUMPRODUCT(((E$3:E$3035=E3004)*I$3:I$3035&gt;I3004)*1)+1</f>
        <v>30</v>
      </c>
    </row>
    <row r="3005" spans="1:10" ht="14.25">
      <c r="A3005" s="4" t="s">
        <v>8992</v>
      </c>
      <c r="B3005" s="4" t="s">
        <v>8993</v>
      </c>
      <c r="C3005" s="4" t="s">
        <v>22</v>
      </c>
      <c r="D3005" s="4" t="s">
        <v>8904</v>
      </c>
      <c r="E3005" s="4" t="s">
        <v>8905</v>
      </c>
      <c r="F3005" s="4" t="s">
        <v>8994</v>
      </c>
      <c r="G3005" s="5">
        <v>53.2</v>
      </c>
      <c r="H3005" s="6"/>
      <c r="I3005" s="6">
        <f t="shared" si="46"/>
        <v>53.2</v>
      </c>
      <c r="J3005" s="6">
        <f>SUMPRODUCT(((E$3:E$3035=E3005)*I$3:I$3035&gt;I3005)*1)+1</f>
        <v>31</v>
      </c>
    </row>
    <row r="3006" spans="1:10" ht="14.25">
      <c r="A3006" s="4" t="s">
        <v>8995</v>
      </c>
      <c r="B3006" s="4" t="s">
        <v>1429</v>
      </c>
      <c r="C3006" s="4" t="s">
        <v>13</v>
      </c>
      <c r="D3006" s="4" t="s">
        <v>8904</v>
      </c>
      <c r="E3006" s="4" t="s">
        <v>8905</v>
      </c>
      <c r="F3006" s="4" t="s">
        <v>8996</v>
      </c>
      <c r="G3006" s="5">
        <v>53.2</v>
      </c>
      <c r="H3006" s="6"/>
      <c r="I3006" s="6">
        <f t="shared" si="46"/>
        <v>53.2</v>
      </c>
      <c r="J3006" s="6">
        <f>SUMPRODUCT(((E$3:E$3035=E3006)*I$3:I$3035&gt;I3006)*1)+1</f>
        <v>31</v>
      </c>
    </row>
    <row r="3007" spans="1:10" ht="14.25">
      <c r="A3007" s="4" t="s">
        <v>8997</v>
      </c>
      <c r="B3007" s="4" t="s">
        <v>8998</v>
      </c>
      <c r="C3007" s="4" t="s">
        <v>13</v>
      </c>
      <c r="D3007" s="4" t="s">
        <v>8904</v>
      </c>
      <c r="E3007" s="4" t="s">
        <v>8905</v>
      </c>
      <c r="F3007" s="4" t="s">
        <v>8999</v>
      </c>
      <c r="G3007" s="5">
        <v>51.6</v>
      </c>
      <c r="H3007" s="6"/>
      <c r="I3007" s="6">
        <f t="shared" si="46"/>
        <v>51.6</v>
      </c>
      <c r="J3007" s="6">
        <f>SUMPRODUCT(((E$3:E$3035=E3007)*I$3:I$3035&gt;I3007)*1)+1</f>
        <v>33</v>
      </c>
    </row>
    <row r="3008" spans="1:10" ht="14.25">
      <c r="A3008" s="4" t="s">
        <v>9000</v>
      </c>
      <c r="B3008" s="4" t="s">
        <v>9001</v>
      </c>
      <c r="C3008" s="4" t="s">
        <v>13</v>
      </c>
      <c r="D3008" s="4" t="s">
        <v>8904</v>
      </c>
      <c r="E3008" s="4" t="s">
        <v>8905</v>
      </c>
      <c r="F3008" s="4" t="s">
        <v>9002</v>
      </c>
      <c r="G3008" s="5">
        <v>51</v>
      </c>
      <c r="H3008" s="6"/>
      <c r="I3008" s="6">
        <f t="shared" si="46"/>
        <v>51</v>
      </c>
      <c r="J3008" s="6">
        <f>SUMPRODUCT(((E$3:E$3035=E3008)*I$3:I$3035&gt;I3008)*1)+1</f>
        <v>34</v>
      </c>
    </row>
    <row r="3009" spans="1:10" ht="14.25">
      <c r="A3009" s="4" t="s">
        <v>9003</v>
      </c>
      <c r="B3009" s="4" t="s">
        <v>9004</v>
      </c>
      <c r="C3009" s="4" t="s">
        <v>22</v>
      </c>
      <c r="D3009" s="4" t="s">
        <v>8904</v>
      </c>
      <c r="E3009" s="4" t="s">
        <v>8905</v>
      </c>
      <c r="F3009" s="4" t="s">
        <v>9005</v>
      </c>
      <c r="G3009" s="5">
        <v>50</v>
      </c>
      <c r="H3009" s="6"/>
      <c r="I3009" s="6">
        <f t="shared" si="46"/>
        <v>50</v>
      </c>
      <c r="J3009" s="6">
        <f>SUMPRODUCT(((E$3:E$3035=E3009)*I$3:I$3035&gt;I3009)*1)+1</f>
        <v>35</v>
      </c>
    </row>
    <row r="3010" spans="1:10" ht="14.25">
      <c r="A3010" s="4" t="s">
        <v>9006</v>
      </c>
      <c r="B3010" s="4" t="s">
        <v>144</v>
      </c>
      <c r="C3010" s="4" t="s">
        <v>13</v>
      </c>
      <c r="D3010" s="4" t="s">
        <v>8904</v>
      </c>
      <c r="E3010" s="4" t="s">
        <v>8905</v>
      </c>
      <c r="F3010" s="4" t="s">
        <v>9007</v>
      </c>
      <c r="G3010" s="5">
        <v>49.2</v>
      </c>
      <c r="H3010" s="6"/>
      <c r="I3010" s="6">
        <f t="shared" si="46"/>
        <v>49.2</v>
      </c>
      <c r="J3010" s="6">
        <f>SUMPRODUCT(((E$3:E$3035=E3010)*I$3:I$3035&gt;I3010)*1)+1</f>
        <v>36</v>
      </c>
    </row>
    <row r="3011" spans="1:10" ht="14.25">
      <c r="A3011" s="4" t="s">
        <v>9008</v>
      </c>
      <c r="B3011" s="4" t="s">
        <v>9009</v>
      </c>
      <c r="C3011" s="4" t="s">
        <v>13</v>
      </c>
      <c r="D3011" s="4" t="s">
        <v>8904</v>
      </c>
      <c r="E3011" s="4" t="s">
        <v>8905</v>
      </c>
      <c r="F3011" s="4" t="s">
        <v>9010</v>
      </c>
      <c r="G3011" s="5">
        <v>49.2</v>
      </c>
      <c r="H3011" s="6"/>
      <c r="I3011" s="6">
        <f aca="true" t="shared" si="47" ref="I3011:I3035">G3011+H3011</f>
        <v>49.2</v>
      </c>
      <c r="J3011" s="6">
        <f>SUMPRODUCT(((E$3:E$3035=E3011)*I$3:I$3035&gt;I3011)*1)+1</f>
        <v>36</v>
      </c>
    </row>
    <row r="3012" spans="1:10" ht="14.25">
      <c r="A3012" s="4" t="s">
        <v>9011</v>
      </c>
      <c r="B3012" s="4" t="s">
        <v>9012</v>
      </c>
      <c r="C3012" s="4" t="s">
        <v>22</v>
      </c>
      <c r="D3012" s="4" t="s">
        <v>8904</v>
      </c>
      <c r="E3012" s="4" t="s">
        <v>8905</v>
      </c>
      <c r="F3012" s="4" t="s">
        <v>9013</v>
      </c>
      <c r="G3012" s="5">
        <v>48.4</v>
      </c>
      <c r="H3012" s="6"/>
      <c r="I3012" s="6">
        <f t="shared" si="47"/>
        <v>48.4</v>
      </c>
      <c r="J3012" s="6">
        <f>SUMPRODUCT(((E$3:E$3035=E3012)*I$3:I$3035&gt;I3012)*1)+1</f>
        <v>38</v>
      </c>
    </row>
    <row r="3013" spans="1:10" ht="14.25">
      <c r="A3013" s="4" t="s">
        <v>9014</v>
      </c>
      <c r="B3013" s="4" t="s">
        <v>9015</v>
      </c>
      <c r="C3013" s="4" t="s">
        <v>13</v>
      </c>
      <c r="D3013" s="4" t="s">
        <v>8904</v>
      </c>
      <c r="E3013" s="4" t="s">
        <v>8905</v>
      </c>
      <c r="F3013" s="4" t="s">
        <v>9016</v>
      </c>
      <c r="G3013" s="5">
        <v>47.8</v>
      </c>
      <c r="H3013" s="6"/>
      <c r="I3013" s="6">
        <f t="shared" si="47"/>
        <v>47.8</v>
      </c>
      <c r="J3013" s="6">
        <f>SUMPRODUCT(((E$3:E$3035=E3013)*I$3:I$3035&gt;I3013)*1)+1</f>
        <v>39</v>
      </c>
    </row>
    <row r="3014" spans="1:10" ht="14.25">
      <c r="A3014" s="4" t="s">
        <v>9017</v>
      </c>
      <c r="B3014" s="4" t="s">
        <v>9018</v>
      </c>
      <c r="C3014" s="4" t="s">
        <v>13</v>
      </c>
      <c r="D3014" s="4" t="s">
        <v>8904</v>
      </c>
      <c r="E3014" s="4" t="s">
        <v>8905</v>
      </c>
      <c r="F3014" s="4" t="s">
        <v>9019</v>
      </c>
      <c r="G3014" s="5">
        <v>47.4</v>
      </c>
      <c r="H3014" s="6"/>
      <c r="I3014" s="6">
        <f t="shared" si="47"/>
        <v>47.4</v>
      </c>
      <c r="J3014" s="6">
        <f>SUMPRODUCT(((E$3:E$3035=E3014)*I$3:I$3035&gt;I3014)*1)+1</f>
        <v>40</v>
      </c>
    </row>
    <row r="3015" spans="1:10" ht="14.25">
      <c r="A3015" s="4" t="s">
        <v>9020</v>
      </c>
      <c r="B3015" s="4" t="s">
        <v>9021</v>
      </c>
      <c r="C3015" s="4" t="s">
        <v>13</v>
      </c>
      <c r="D3015" s="4" t="s">
        <v>8904</v>
      </c>
      <c r="E3015" s="4" t="s">
        <v>8905</v>
      </c>
      <c r="F3015" s="4" t="s">
        <v>9022</v>
      </c>
      <c r="G3015" s="5">
        <v>46.8</v>
      </c>
      <c r="H3015" s="6"/>
      <c r="I3015" s="6">
        <f t="shared" si="47"/>
        <v>46.8</v>
      </c>
      <c r="J3015" s="6">
        <f>SUMPRODUCT(((E$3:E$3035=E3015)*I$3:I$3035&gt;I3015)*1)+1</f>
        <v>41</v>
      </c>
    </row>
    <row r="3016" spans="1:10" ht="14.25">
      <c r="A3016" s="4" t="s">
        <v>9023</v>
      </c>
      <c r="B3016" s="4" t="s">
        <v>9024</v>
      </c>
      <c r="C3016" s="4" t="s">
        <v>13</v>
      </c>
      <c r="D3016" s="4" t="s">
        <v>8904</v>
      </c>
      <c r="E3016" s="4" t="s">
        <v>8905</v>
      </c>
      <c r="F3016" s="4" t="s">
        <v>9025</v>
      </c>
      <c r="G3016" s="5">
        <v>46.6</v>
      </c>
      <c r="H3016" s="6"/>
      <c r="I3016" s="6">
        <f t="shared" si="47"/>
        <v>46.6</v>
      </c>
      <c r="J3016" s="6">
        <f>SUMPRODUCT(((E$3:E$3035=E3016)*I$3:I$3035&gt;I3016)*1)+1</f>
        <v>42</v>
      </c>
    </row>
    <row r="3017" spans="1:10" ht="14.25">
      <c r="A3017" s="4" t="s">
        <v>9026</v>
      </c>
      <c r="B3017" s="4" t="s">
        <v>1459</v>
      </c>
      <c r="C3017" s="4" t="s">
        <v>13</v>
      </c>
      <c r="D3017" s="4" t="s">
        <v>8904</v>
      </c>
      <c r="E3017" s="4" t="s">
        <v>8905</v>
      </c>
      <c r="F3017" s="4" t="s">
        <v>9027</v>
      </c>
      <c r="G3017" s="5">
        <v>40.8</v>
      </c>
      <c r="H3017" s="6"/>
      <c r="I3017" s="6">
        <f t="shared" si="47"/>
        <v>40.8</v>
      </c>
      <c r="J3017" s="6">
        <f>SUMPRODUCT(((E$3:E$3035=E3017)*I$3:I$3035&gt;I3017)*1)+1</f>
        <v>43</v>
      </c>
    </row>
    <row r="3018" spans="1:10" ht="14.25">
      <c r="A3018" s="4" t="s">
        <v>9028</v>
      </c>
      <c r="B3018" s="4" t="s">
        <v>9029</v>
      </c>
      <c r="C3018" s="4" t="s">
        <v>13</v>
      </c>
      <c r="D3018" s="4" t="s">
        <v>8904</v>
      </c>
      <c r="E3018" s="4" t="s">
        <v>8905</v>
      </c>
      <c r="F3018" s="4" t="s">
        <v>9030</v>
      </c>
      <c r="G3018" s="5">
        <v>0</v>
      </c>
      <c r="H3018" s="6"/>
      <c r="I3018" s="6">
        <f t="shared" si="47"/>
        <v>0</v>
      </c>
      <c r="J3018" s="6">
        <f>SUMPRODUCT(((E$3:E$3035=E3018)*I$3:I$3035&gt;I3018)*1)+1</f>
        <v>44</v>
      </c>
    </row>
    <row r="3019" spans="1:10" ht="14.25">
      <c r="A3019" s="4" t="s">
        <v>9031</v>
      </c>
      <c r="B3019" s="4" t="s">
        <v>9032</v>
      </c>
      <c r="C3019" s="4" t="s">
        <v>13</v>
      </c>
      <c r="D3019" s="4" t="s">
        <v>8904</v>
      </c>
      <c r="E3019" s="4" t="s">
        <v>8905</v>
      </c>
      <c r="F3019" s="4" t="s">
        <v>9033</v>
      </c>
      <c r="G3019" s="5">
        <v>0</v>
      </c>
      <c r="H3019" s="6"/>
      <c r="I3019" s="6">
        <f t="shared" si="47"/>
        <v>0</v>
      </c>
      <c r="J3019" s="6">
        <f>SUMPRODUCT(((E$3:E$3035=E3019)*I$3:I$3035&gt;I3019)*1)+1</f>
        <v>44</v>
      </c>
    </row>
    <row r="3020" spans="1:10" ht="15.75" customHeight="1">
      <c r="A3020" s="4" t="s">
        <v>9034</v>
      </c>
      <c r="B3020" s="4" t="s">
        <v>8825</v>
      </c>
      <c r="C3020" s="4" t="s">
        <v>13</v>
      </c>
      <c r="D3020" s="4" t="s">
        <v>8904</v>
      </c>
      <c r="E3020" s="4" t="s">
        <v>8905</v>
      </c>
      <c r="F3020" s="4" t="s">
        <v>9035</v>
      </c>
      <c r="G3020" s="5">
        <v>0</v>
      </c>
      <c r="H3020" s="6"/>
      <c r="I3020" s="6">
        <f t="shared" si="47"/>
        <v>0</v>
      </c>
      <c r="J3020" s="6">
        <f>SUMPRODUCT(((E$3:E$3035=E3020)*I$3:I$3035&gt;I3020)*1)+1</f>
        <v>44</v>
      </c>
    </row>
    <row r="3021" spans="1:10" ht="14.25">
      <c r="A3021" s="4" t="s">
        <v>9036</v>
      </c>
      <c r="B3021" s="4" t="s">
        <v>9037</v>
      </c>
      <c r="C3021" s="4" t="s">
        <v>13</v>
      </c>
      <c r="D3021" s="4" t="s">
        <v>8904</v>
      </c>
      <c r="E3021" s="4" t="s">
        <v>8905</v>
      </c>
      <c r="F3021" s="4" t="s">
        <v>9038</v>
      </c>
      <c r="G3021" s="5">
        <v>0</v>
      </c>
      <c r="H3021" s="6"/>
      <c r="I3021" s="6">
        <f t="shared" si="47"/>
        <v>0</v>
      </c>
      <c r="J3021" s="6">
        <f>SUMPRODUCT(((E$3:E$3035=E3021)*I$3:I$3035&gt;I3021)*1)+1</f>
        <v>44</v>
      </c>
    </row>
    <row r="3022" spans="1:10" ht="14.25">
      <c r="A3022" s="4" t="s">
        <v>9039</v>
      </c>
      <c r="B3022" s="4" t="s">
        <v>9040</v>
      </c>
      <c r="C3022" s="4" t="s">
        <v>13</v>
      </c>
      <c r="D3022" s="4" t="s">
        <v>8904</v>
      </c>
      <c r="E3022" s="4" t="s">
        <v>8905</v>
      </c>
      <c r="F3022" s="4" t="s">
        <v>9041</v>
      </c>
      <c r="G3022" s="5">
        <v>0</v>
      </c>
      <c r="H3022" s="6"/>
      <c r="I3022" s="6">
        <f t="shared" si="47"/>
        <v>0</v>
      </c>
      <c r="J3022" s="6">
        <f>SUMPRODUCT(((E$3:E$3035=E3022)*I$3:I$3035&gt;I3022)*1)+1</f>
        <v>44</v>
      </c>
    </row>
    <row r="3023" spans="1:10" ht="14.25">
      <c r="A3023" s="4" t="s">
        <v>9042</v>
      </c>
      <c r="B3023" s="4" t="s">
        <v>9043</v>
      </c>
      <c r="C3023" s="4" t="s">
        <v>13</v>
      </c>
      <c r="D3023" s="4" t="s">
        <v>8904</v>
      </c>
      <c r="E3023" s="4" t="s">
        <v>8905</v>
      </c>
      <c r="F3023" s="4" t="s">
        <v>9044</v>
      </c>
      <c r="G3023" s="5">
        <v>0</v>
      </c>
      <c r="H3023" s="6"/>
      <c r="I3023" s="6">
        <f t="shared" si="47"/>
        <v>0</v>
      </c>
      <c r="J3023" s="6">
        <f>SUMPRODUCT(((E$3:E$3035=E3023)*I$3:I$3035&gt;I3023)*1)+1</f>
        <v>44</v>
      </c>
    </row>
    <row r="3024" spans="1:10" ht="14.25">
      <c r="A3024" s="4" t="s">
        <v>9045</v>
      </c>
      <c r="B3024" s="4" t="s">
        <v>9046</v>
      </c>
      <c r="C3024" s="4" t="s">
        <v>13</v>
      </c>
      <c r="D3024" s="4" t="s">
        <v>8904</v>
      </c>
      <c r="E3024" s="4" t="s">
        <v>8905</v>
      </c>
      <c r="F3024" s="4" t="s">
        <v>9047</v>
      </c>
      <c r="G3024" s="5">
        <v>0</v>
      </c>
      <c r="H3024" s="6"/>
      <c r="I3024" s="6">
        <f t="shared" si="47"/>
        <v>0</v>
      </c>
      <c r="J3024" s="6">
        <f>SUMPRODUCT(((E$3:E$3035=E3024)*I$3:I$3035&gt;I3024)*1)+1</f>
        <v>44</v>
      </c>
    </row>
    <row r="3025" spans="1:10" ht="14.25">
      <c r="A3025" s="4" t="s">
        <v>9048</v>
      </c>
      <c r="B3025" s="4" t="s">
        <v>9049</v>
      </c>
      <c r="C3025" s="4" t="s">
        <v>22</v>
      </c>
      <c r="D3025" s="4" t="s">
        <v>8904</v>
      </c>
      <c r="E3025" s="4" t="s">
        <v>8905</v>
      </c>
      <c r="F3025" s="4" t="s">
        <v>9050</v>
      </c>
      <c r="G3025" s="5">
        <v>0</v>
      </c>
      <c r="H3025" s="6"/>
      <c r="I3025" s="6">
        <f t="shared" si="47"/>
        <v>0</v>
      </c>
      <c r="J3025" s="6">
        <f>SUMPRODUCT(((E$3:E$3035=E3025)*I$3:I$3035&gt;I3025)*1)+1</f>
        <v>44</v>
      </c>
    </row>
    <row r="3026" spans="1:10" ht="14.25">
      <c r="A3026" s="4" t="s">
        <v>9051</v>
      </c>
      <c r="B3026" s="4" t="s">
        <v>9052</v>
      </c>
      <c r="C3026" s="4" t="s">
        <v>13</v>
      </c>
      <c r="D3026" s="4" t="s">
        <v>8904</v>
      </c>
      <c r="E3026" s="4" t="s">
        <v>8905</v>
      </c>
      <c r="F3026" s="4" t="s">
        <v>9053</v>
      </c>
      <c r="G3026" s="5">
        <v>0</v>
      </c>
      <c r="H3026" s="6"/>
      <c r="I3026" s="6">
        <f t="shared" si="47"/>
        <v>0</v>
      </c>
      <c r="J3026" s="6">
        <f>SUMPRODUCT(((E$3:E$3035=E3026)*I$3:I$3035&gt;I3026)*1)+1</f>
        <v>44</v>
      </c>
    </row>
    <row r="3027" spans="1:10" ht="14.25">
      <c r="A3027" s="4" t="s">
        <v>9054</v>
      </c>
      <c r="B3027" s="4" t="s">
        <v>9055</v>
      </c>
      <c r="C3027" s="4" t="s">
        <v>13</v>
      </c>
      <c r="D3027" s="4" t="s">
        <v>8904</v>
      </c>
      <c r="E3027" s="4" t="s">
        <v>8905</v>
      </c>
      <c r="F3027" s="4" t="s">
        <v>9056</v>
      </c>
      <c r="G3027" s="5">
        <v>0</v>
      </c>
      <c r="H3027" s="6"/>
      <c r="I3027" s="6">
        <f t="shared" si="47"/>
        <v>0</v>
      </c>
      <c r="J3027" s="6">
        <f>SUMPRODUCT(((E$3:E$3035=E3027)*I$3:I$3035&gt;I3027)*1)+1</f>
        <v>44</v>
      </c>
    </row>
    <row r="3028" spans="1:10" ht="14.25">
      <c r="A3028" s="4" t="s">
        <v>9057</v>
      </c>
      <c r="B3028" s="4" t="s">
        <v>9058</v>
      </c>
      <c r="C3028" s="4" t="s">
        <v>22</v>
      </c>
      <c r="D3028" s="4" t="s">
        <v>8904</v>
      </c>
      <c r="E3028" s="4" t="s">
        <v>8905</v>
      </c>
      <c r="F3028" s="4" t="s">
        <v>9059</v>
      </c>
      <c r="G3028" s="5">
        <v>0</v>
      </c>
      <c r="H3028" s="6"/>
      <c r="I3028" s="6">
        <f t="shared" si="47"/>
        <v>0</v>
      </c>
      <c r="J3028" s="6">
        <f>SUMPRODUCT(((E$3:E$3035=E3028)*I$3:I$3035&gt;I3028)*1)+1</f>
        <v>44</v>
      </c>
    </row>
    <row r="3029" spans="1:10" ht="14.25">
      <c r="A3029" s="4" t="s">
        <v>9060</v>
      </c>
      <c r="B3029" s="4" t="s">
        <v>9061</v>
      </c>
      <c r="C3029" s="4" t="s">
        <v>13</v>
      </c>
      <c r="D3029" s="4" t="s">
        <v>8904</v>
      </c>
      <c r="E3029" s="4" t="s">
        <v>8905</v>
      </c>
      <c r="F3029" s="4" t="s">
        <v>9062</v>
      </c>
      <c r="G3029" s="5">
        <v>0</v>
      </c>
      <c r="H3029" s="6"/>
      <c r="I3029" s="6">
        <f t="shared" si="47"/>
        <v>0</v>
      </c>
      <c r="J3029" s="6">
        <f>SUMPRODUCT(((E$3:E$3035=E3029)*I$3:I$3035&gt;I3029)*1)+1</f>
        <v>44</v>
      </c>
    </row>
    <row r="3030" spans="1:10" ht="14.25">
      <c r="A3030" s="4" t="s">
        <v>9063</v>
      </c>
      <c r="B3030" s="4" t="s">
        <v>7541</v>
      </c>
      <c r="C3030" s="4" t="s">
        <v>13</v>
      </c>
      <c r="D3030" s="4" t="s">
        <v>8904</v>
      </c>
      <c r="E3030" s="4" t="s">
        <v>8905</v>
      </c>
      <c r="F3030" s="4" t="s">
        <v>9064</v>
      </c>
      <c r="G3030" s="5">
        <v>0</v>
      </c>
      <c r="H3030" s="6"/>
      <c r="I3030" s="6">
        <f t="shared" si="47"/>
        <v>0</v>
      </c>
      <c r="J3030" s="6">
        <f>SUMPRODUCT(((E$3:E$3035=E3030)*I$3:I$3035&gt;I3030)*1)+1</f>
        <v>44</v>
      </c>
    </row>
    <row r="3031" spans="1:10" ht="14.25">
      <c r="A3031" s="4" t="s">
        <v>9065</v>
      </c>
      <c r="B3031" s="4" t="s">
        <v>4696</v>
      </c>
      <c r="C3031" s="4" t="s">
        <v>13</v>
      </c>
      <c r="D3031" s="4" t="s">
        <v>8904</v>
      </c>
      <c r="E3031" s="4" t="s">
        <v>8905</v>
      </c>
      <c r="F3031" s="4" t="s">
        <v>9066</v>
      </c>
      <c r="G3031" s="5">
        <v>0</v>
      </c>
      <c r="H3031" s="6"/>
      <c r="I3031" s="6">
        <f t="shared" si="47"/>
        <v>0</v>
      </c>
      <c r="J3031" s="6">
        <f>SUMPRODUCT(((E$3:E$3035=E3031)*I$3:I$3035&gt;I3031)*1)+1</f>
        <v>44</v>
      </c>
    </row>
    <row r="3032" spans="1:10" ht="14.25">
      <c r="A3032" s="4" t="s">
        <v>9067</v>
      </c>
      <c r="B3032" s="4" t="s">
        <v>9068</v>
      </c>
      <c r="C3032" s="4" t="s">
        <v>13</v>
      </c>
      <c r="D3032" s="4" t="s">
        <v>8904</v>
      </c>
      <c r="E3032" s="4" t="s">
        <v>8905</v>
      </c>
      <c r="F3032" s="4" t="s">
        <v>9069</v>
      </c>
      <c r="G3032" s="5">
        <v>0</v>
      </c>
      <c r="H3032" s="6"/>
      <c r="I3032" s="6">
        <f t="shared" si="47"/>
        <v>0</v>
      </c>
      <c r="J3032" s="6">
        <f>SUMPRODUCT(((E$3:E$3035=E3032)*I$3:I$3035&gt;I3032)*1)+1</f>
        <v>44</v>
      </c>
    </row>
    <row r="3033" spans="1:10" ht="14.25">
      <c r="A3033" s="4" t="s">
        <v>9070</v>
      </c>
      <c r="B3033" s="4" t="s">
        <v>9071</v>
      </c>
      <c r="C3033" s="4" t="s">
        <v>13</v>
      </c>
      <c r="D3033" s="4" t="s">
        <v>8904</v>
      </c>
      <c r="E3033" s="4" t="s">
        <v>8905</v>
      </c>
      <c r="F3033" s="4" t="s">
        <v>9072</v>
      </c>
      <c r="G3033" s="5">
        <v>0</v>
      </c>
      <c r="H3033" s="6"/>
      <c r="I3033" s="6">
        <f t="shared" si="47"/>
        <v>0</v>
      </c>
      <c r="J3033" s="6">
        <f>SUMPRODUCT(((E$3:E$3035=E3033)*I$3:I$3035&gt;I3033)*1)+1</f>
        <v>44</v>
      </c>
    </row>
    <row r="3034" spans="1:10" ht="14.25">
      <c r="A3034" s="4" t="s">
        <v>9073</v>
      </c>
      <c r="B3034" s="4" t="s">
        <v>9074</v>
      </c>
      <c r="C3034" s="4" t="s">
        <v>13</v>
      </c>
      <c r="D3034" s="4" t="s">
        <v>8904</v>
      </c>
      <c r="E3034" s="4" t="s">
        <v>8905</v>
      </c>
      <c r="F3034" s="4" t="s">
        <v>9075</v>
      </c>
      <c r="G3034" s="5">
        <v>0</v>
      </c>
      <c r="H3034" s="6"/>
      <c r="I3034" s="6">
        <f t="shared" si="47"/>
        <v>0</v>
      </c>
      <c r="J3034" s="6">
        <f>SUMPRODUCT(((E$3:E$3035=E3034)*I$3:I$3035&gt;I3034)*1)+1</f>
        <v>44</v>
      </c>
    </row>
    <row r="3035" spans="1:10" ht="14.25">
      <c r="A3035" s="4" t="s">
        <v>9076</v>
      </c>
      <c r="B3035" s="4" t="s">
        <v>9077</v>
      </c>
      <c r="C3035" s="4" t="s">
        <v>22</v>
      </c>
      <c r="D3035" s="4" t="s">
        <v>8904</v>
      </c>
      <c r="E3035" s="4" t="s">
        <v>8905</v>
      </c>
      <c r="F3035" s="4" t="s">
        <v>9078</v>
      </c>
      <c r="G3035" s="5">
        <v>0</v>
      </c>
      <c r="H3035" s="6"/>
      <c r="I3035" s="6">
        <f t="shared" si="47"/>
        <v>0</v>
      </c>
      <c r="J3035" s="6">
        <f>SUMPRODUCT(((E$3:E$3035=E3035)*I$3:I$3035&gt;I3035)*1)+1</f>
        <v>44</v>
      </c>
    </row>
  </sheetData>
  <sheetProtection/>
  <mergeCells count="1">
    <mergeCell ref="A1:J1"/>
  </mergeCells>
  <printOptions/>
  <pageMargins left="0.7006944444444444" right="0.7006944444444444" top="0.7513888888888889" bottom="0.7513888888888889" header="0.2986111111111111" footer="0.2986111111111111"/>
  <pageSetup horizontalDpi="600" verticalDpi="600" orientation="portrait" paperSize="9" scale="8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2023-06-06T01:04:25Z</cp:lastPrinted>
  <dcterms:created xsi:type="dcterms:W3CDTF">2006-09-13T11:21:51Z</dcterms:created>
  <dcterms:modified xsi:type="dcterms:W3CDTF">2023-06-19T08:38:59Z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2052-11.8.6.11719</vt:lpwstr>
  </property>
  <property fmtid="{D5CDD505-2E9C-101B-9397-08002B2CF9AE}" pid="4" name="I">
    <vt:lpwstr>57CF40A706A0436C95DDB10FC6DEE286</vt:lpwstr>
  </property>
</Properties>
</file>