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岗位任职资格条件 " sheetId="3" r:id="rId1"/>
  </sheets>
  <definedNames>
    <definedName name="_xlnm.Print_Titles" localSheetId="0">'岗位任职资格条件 '!$2:$2</definedName>
  </definedNames>
  <calcPr calcId="144525"/>
</workbook>
</file>

<file path=xl/sharedStrings.xml><?xml version="1.0" encoding="utf-8"?>
<sst xmlns="http://schemas.openxmlformats.org/spreadsheetml/2006/main" count="144" uniqueCount="122">
  <si>
    <t>中化学城市投资有限公司公开招聘岗位任职资格条件</t>
  </si>
  <si>
    <t>序号</t>
  </si>
  <si>
    <t>单位</t>
  </si>
  <si>
    <t>部门</t>
  </si>
  <si>
    <t>岗位</t>
  </si>
  <si>
    <t>招聘职数</t>
  </si>
  <si>
    <t>任职资格及任职条件</t>
  </si>
  <si>
    <t>工作
地点</t>
  </si>
  <si>
    <t>中化学城市投资有限公司</t>
  </si>
  <si>
    <t>双碳事业部</t>
  </si>
  <si>
    <t>高级经理
（机电技术负责人）</t>
  </si>
  <si>
    <t>1.具有大学本科及以上学历，能源类、新能源类、电气自动化类、石油与天然气类等相关专业；
2.具有8年以上大型企业光伏系统、电力工程系统、机电安装相关工程建设、机电安装经验，一般不超过40周岁，特别优秀者可放宽条件；
3.熟悉分布式、集中式光伏电站（或风电、储能、氢能等电力项目）建设管理流程；
4.具有电力工程相关专业的高级职称或机电工程专业一级注册建造师职业资格证书；
5.具有较好的社会资源、社会关系,具有高端市场开发能力，有一定的项目储备；
6.掌握市场开发、投融资、区域经营等相关政策及规定；
7.可适应不定期出差，吃苦耐劳。</t>
  </si>
  <si>
    <t>西安</t>
  </si>
  <si>
    <t>化工新材料事业部</t>
  </si>
  <si>
    <t>工艺工程师
（工艺技术/咨询）</t>
  </si>
  <si>
    <t>1.具有硕士研究生及以上学历，化工、材料、化学、能源等相关专业；
2.具有8年以上化工/新材料行业工艺技术、咨询机构相关工作经验，具备推进项目落地经验，一般不超过40周岁，特别优秀者可放宽条件；
3.熟悉化工、新能源、新材料技术及行业；
4.具有注册咨询工程师（投资）执业资格证书优先；
5.具有较好的行业资源,具有高端市场开发能力，有一定的项目储备优先；
6.可适应不定期出差，吃苦耐劳。</t>
  </si>
  <si>
    <t>科技与数字化部</t>
  </si>
  <si>
    <t>业务管理岗
（科研方向）</t>
  </si>
  <si>
    <t>1.具有硕士研究生及以上学历，化工、环保、建筑等相关专业；
2.具有5年以上大型企业相关工作经历，一般不超过35周岁，特别优秀者可放宽条件；
3.熟知产品、工艺开发流程，具备良好的项目管理能力及协调组织能力；
4.以市场需求及生产技术瓶颈问题为导向，提出并审核公司技改技措及科技研发项目计划；
5.根据确定的课题，独立或联合开展各类科技研发和成果转化工作；
6.具体负责完成科技研发相关的产学研联合等一系列活动；
7.指导、审核公司申报的技改技措及科技研发项目立项的技术审核；
8.审核控股子公司技改技措、科技研发、成果转化项目技术文件；
9.进行技术创新政策的研究，建立公司本级，并协助下属公司开展科技创新平台建设；
10.负责科技情报及科技信息搜集、前瞻性技术开发及论证；
11.组织完成新技术、新工艺、新设备的技术交流、引进和开发应用；
12.有良好的沟通能力，良好的团队精神，并能承受一定的工作压力，能适应出差。</t>
  </si>
  <si>
    <t>业务管理岗
（信息化方向）</t>
  </si>
  <si>
    <t>1.具有大学本科及以上学历；
2.具有5年以上大型企业相关工作经历，一般不超过35周岁，特别优秀者可放宽条件；
3.负责公司信息化建设（信息系统、网络硬件、信息安全等）；
4.负责公司信息机房及其设备运行维护；
5.负责公司日常办公、生产系统的建设和维护，包括OA、公司网站等；
6.负责信息化设备及系统日常维护、常见故障与问题处理工作；
7.负责信息系统开发需求的收集及提请工作；
8.负责协助完成信息化系统规划及研发工作；
9.有良好的沟通能力，良好的团队精神，工作踏实稳定积极主动，并能承受一定的工作压力，能适应出差；
10.有集团及公司信息化平台、数字化工厂建设运维经验，有海康、大华、华为等企业工作经验者优先考虑。</t>
  </si>
  <si>
    <t>人力资源部</t>
  </si>
  <si>
    <t>业务管理岗
（薪酬绩效）</t>
  </si>
  <si>
    <t>1.大学本科及以上学历，人力资源管理、行政管理、企业管理等相关专业；
2.具有中级及以上专业技术职称；
3.具有5年以上相关工作经验，年龄一般不超过35周岁；
4.具备扎实的薪酬管理、绩效考核相关知识和前沿理论，熟悉组织管理、人力资源管理等相关制度及政策，具有扎实的文字功底；
5.具有一定的政治素养和理论水平，遵纪守法、坚持原则、爱岗敬业、有良好的保密意识；具有一定的分析判断能力、决策能力、沟通协调能力、学习能力和创新能力；
6.具有大型央企、国有同类型二级企业人力资源部门3年以上任职经历者优先，特别优秀者可酌情放宽有关条件。</t>
  </si>
  <si>
    <t>投资发展中心</t>
  </si>
  <si>
    <t>业务管理岗
（投标、编标）</t>
  </si>
  <si>
    <t>1.具有本科及以上学历，工程造价、预算、工程管理或相关专业；
2.具有在大型建筑企业市场开发部门8年及以上商务资信工作经验，5年及以上投标、编标组织管理工作经验；年龄一般不超过35岁；
3.熟悉各地区、各类工程招投标的相关政策、要求；
4.具有优秀的计划管理能力及组织协调能力，沟通能力与执行力突出；
5.具有相关建筑行业职称证及注册证者优先；</t>
  </si>
  <si>
    <t>区域经营事业部</t>
  </si>
  <si>
    <t>总经理</t>
  </si>
  <si>
    <t>1.具有大学本科及以上学历，市场营销、经济管理等相关专业；
2.具有8年以上大型企业对外市场经营相关工作经历，一般不超过40周岁，特别优秀者可放宽条件；
3.具有较好的社会资源、社会关系,具有高端市场开发能力，有一定的项目储备，具有良好公共关系资源者优先；
4.掌握市场开发、投融资、区域经营等相关政策及规定。</t>
  </si>
  <si>
    <t>全国范围
（各省会城市及重点城市）</t>
  </si>
  <si>
    <t>中化学西部新材料有限公司</t>
  </si>
  <si>
    <t>领导班子</t>
  </si>
  <si>
    <t>1.具有大学本科及以上学历；
2.具有12年以上大型化工类生产企业工作经历，6年及以上相关管理经验；
3.具备丰富的市场运营管理经验和业务管理能力，有相应的业绩背书；
4.具有高级专业技术职称；能力优秀者可放宽条件；
5.具有良好的战略眼光、领导能力、分析判断能力、决策能力、沟通协调能力和创新能力；
6.向公司董事会负责，全面组织实施董事会的有关决议和规定，全面完成董事会下达的各项指标，并将实施情况向董事会汇报；根据董事会的要求确定公司的经营方针，建立公司的经营管理体系并组织实施和化工类改进，为经营管理体系运行提供足够的资源；
7.具有大型化工类生产企业副总经理及以上任职经历者优先；
8.具有超高分子量聚乙烯或特种聚烯烃行业经历者优先。</t>
  </si>
  <si>
    <t>榆林</t>
  </si>
  <si>
    <t>副总经理
（分管生产）</t>
  </si>
  <si>
    <t>1.具备大学本科及以上学历，化学工程、化学工艺等相关专业;
2.10年及以上大型石化类企业工作经验，5年及以上石化类生产型企业工作经验,工作经历中负责过生产运营的质量和安全管理；
3.精通化工专业知识，掌握聚乙烯工艺、技术、生产专业知识；熟知化工安全生产相关法律法规和要求；熟悉化工装置生产运行流程；
4.熟悉运行部工艺技术；熟悉生产管理和HSE管理；熟悉化工厂开停车、运行情况；
5.有较强的沟通、协调、团队协作能力，具备良好生产经营管理理念；
6.具有超高分子量聚乙烯或特种聚烯烃行业经历者优先。</t>
  </si>
  <si>
    <t>市场营销部</t>
  </si>
  <si>
    <t>部长</t>
  </si>
  <si>
    <t>1.具备本科及以上学历，化工、高分子化学、市场营销相关专业；
2.5年以上市场团队管理经验，有相应的业绩背书；
3.具备10年以上销售及市场开发经验，了解并熟悉化工产品销售运营模式；
4.具有良好的沟通能力及丰富的商业谈判经验;
5.有较强的组织协调能力、团队激励能力和创新变革能力；
6.具有超高分子量聚乙烯或特种聚烯烃行业经历者优先。</t>
  </si>
  <si>
    <t>尼科控股（北京）有限公司</t>
  </si>
  <si>
    <t>副总经理
（市场开发）</t>
  </si>
  <si>
    <t>1.具有大学本科及以上学历；
2.具有6年以上大型企业相关工作经历，一般不超过40周岁，特别优秀者可放宽条件；
3.具备丰富的经营开发管理经验，掌握经营开发制度建设、日常督导管理、营销战略、投融资、项目拓展等管理能力，善于开拓维护社会公共关系，以及出色的商务谈判能力；
4.掌握掌握市场开发、投融资、区域经营等相关制度及政策；
5.具有良好的公共关系资源，环保及相关行业优先。</t>
  </si>
  <si>
    <t>北京</t>
  </si>
  <si>
    <t>区域经营机构</t>
  </si>
  <si>
    <t>营销总监</t>
  </si>
  <si>
    <t>1.具有大学本科及以上学历；
2.具有5年以上大型企业相关工作经历，一般不超过40周岁，特别优秀者可放宽条件；
3.负责统筹所辖区域内项目的营销重点工作，包括营销策略、推广方案、过程把控、任务指标达成；
4.掌握掌握市场开发、投融资、区域经营等相关制度及政策；
5.在应聘对应区域内有较好的公共关系资源，具有相关环保项目储备者优先。</t>
  </si>
  <si>
    <t>华北、华中、华东
华南、东北、西北</t>
  </si>
  <si>
    <t>中化学城市建设（成都）有限公司</t>
  </si>
  <si>
    <t>副总经理
（分管经营）</t>
  </si>
  <si>
    <t>1.具有大学本科及以上学历；
2.具有8年以上大型企业相关工作经历，一般不超过40周岁，特别优秀者可放宽条件；
3.具备丰富的经营开发管理经验，掌握市场开发、投融资、区域经营等相关制度及政策，较好的公共关系资源,具有高端市场开发能力，有一定的项目储备；
4.能够完成公司发展规划的战略要求和经营目标；
5.建筑工程及相关行业优先。</t>
  </si>
  <si>
    <t>西安或成都</t>
  </si>
  <si>
    <t>市场开发部</t>
  </si>
  <si>
    <t>1.具有大学本科及以上学历，市场营销、经济管理、工程管理等相关专业；
2.具有8年以上大型企业市场经营、区域经营、投标等相关工作经历，一般不超过35周岁，特别优秀者可放宽条件；
3.具有较好的社会资源、社会关系,具有高端市场开发能力；
4.在房建、水利和市政领域等基础设施建设领域有一定的项目储备或丰富的资源积累；
5.掌握市场开发、投融资、区域经营等相关政策及规定。</t>
  </si>
  <si>
    <t>业务管理岗</t>
  </si>
  <si>
    <t>1.具有大学本科及以上学历；
2.具有6年以上大型企业市场经营、投标等相关工作经历，一般不超过35周岁，特别优秀者可放宽条件；
3.掌握市场开发、投融资、区域经营等相关制度及政策；
4.具有中央企业市场营销工作经历和良好公共关系资源者优先。</t>
  </si>
  <si>
    <t>1.具有大学本科及以上学历，市场营销、经济管理、工程管理等相关专业；
2.具有8年以上大型企业相关工作经历，一般不超过35周岁，特别优秀者可放宽条件；
3.负责统筹所辖区域内项目的营销重点工作，包括营销策略、推广方案、过程把控、任务指标达成；
4.掌握市场开发、投融资、区域经营等相关制度及政策；
5.有较好的公共关系资源，具有相关项目储备者优先。</t>
  </si>
  <si>
    <t>1.具有大学本科及以上学历；
2.具有3年以上大型企业相关工作经历，一般不超过30周岁，特别优秀者可放宽条件；
3.掌握市场开发、投融资、区域经营等相关制度及政策；
4.具有中央企业市场营销工作经历和相关区域良好公共关系资源者优先。</t>
  </si>
  <si>
    <t>项目部</t>
  </si>
  <si>
    <t>项目经理
（市政）</t>
  </si>
  <si>
    <t>1.具有大学本科及以上学历，市政、给排水、电气等相关专业；
2.熟悉市政项目政策法规及业务特点，熟悉市政项目经营模式、工程施工及管理体系；
3.具有8年以上施工生产以及项目管理工作经验；带有2项市政工程业绩人员（四库一平台可查）优先考虑。
4.具有市政相关专业中级以上职称；
5.市政工程专业一级建造师职业资格及安全管理B证；
6.年龄在35周岁以下，特别优秀者可放宽条件。</t>
  </si>
  <si>
    <t>项目所在地</t>
  </si>
  <si>
    <t>项目经理
（房建）</t>
  </si>
  <si>
    <t>1.具有大学本科及以上学历，工民建、结构、给排水、电气、建筑等相关专业；
2.熟悉房建项目政策法规及业务特点，熟悉房建项目经营模式、工程施工及管理体系；
3.具有8年以上从事房建工程施工技术管理工作经历；带有2项房建二级资质以上工程业绩（四库一平台可查）人员优先考虑；
4.具有结构相关专业中级以上职称；
5.建筑工程专业一级建造师职业资格及安全管理B证；
6.年龄在35周岁以下，特别优秀者可放宽条件。</t>
  </si>
  <si>
    <t>项目经理
（水利）</t>
  </si>
  <si>
    <t>1.具有大学本科及以上学历，水利水电等相关专业；
2.熟悉水利项目政策法规及业务特点，熟悉水利项目经营模式、工程施工及管理体系；
3.具有8年以上从事水利工程施工技术管理工作经历；带有2项二级水利资质以上工程业绩（水利诚信平台可查）优先考虑；
4.具有水利水电工程相关专业中级以上职称；
5.水利水电工程专业一级建造师职业资格及安全管理B证。
6.年龄在40周岁以下，特别优秀者可放宽条件。</t>
  </si>
  <si>
    <t>副经理
（市政、房建、水利）</t>
  </si>
  <si>
    <t>1.具有本科以上学历，市政、给排水、电气、工民建、结构、水利水电、建筑等相关专业；
2.具有对项目施工生产、质量、安全全面管理的能力，具有5年以上施工生产以及项目管理工作经验；
3.具有工程师及以上专业技术职称；持有一级建造师证书（市政、房建、水利）及安全B证优先考虑；
4.具有工程项目副经理岗位工作经验或累计担任项目工程部长4年以上；
5.年龄在35周岁以下，特别优秀者可放宽条件。</t>
  </si>
  <si>
    <t>总工程师
（市政、房建、水利）</t>
  </si>
  <si>
    <t>1.具有本科以上学历，市政、给排水、电气、工民建、结构、水利水电、建筑等相关专业；
2.具有对项目施工生产、质量、安全全面管理的能力，具有5年以上施工生产以及项目管理工作经验；
3.具有工程师及以上专业技术职称；持有一级建造师证书（市政、房建、水利）及安全B证优先考虑；
4.具有工程项目副经理、总工程师等岗位工作经验或累计担任项目工程部长4年以上；
5.年龄在35周岁以下，特别优秀者可放宽条件。</t>
  </si>
  <si>
    <t>西安工程指挥部</t>
  </si>
  <si>
    <t>工程管理部</t>
  </si>
  <si>
    <t>部长
（市政、房建)</t>
  </si>
  <si>
    <t>1.大学本科及以上学历，土木工程、工程管理、市政、工民建等相关专业；
2.8年以上大型企业工作经历，5年以上工程管理经验；
3.中级及以上专业技术职称，年龄35周岁及以下；
4.熟悉基建市场特点及业务状况，了解基建业务发展前景，熟悉指挥部管理体系和项目管理专业知识；
5.具有较高的政治素养和政策水平，遵纪守法、坚持原则、爱岗敬业、有良好的保密意识，具有良好的分析判断能力、沟通协调能力、执行能力、学习能力和创新能力；
6.具有中央企业、大型国企所属三级企业工程管理部副职及以上任职经历者优先，持有一级建造师证书者优先，特别优秀者可酌情放宽有关条件。</t>
  </si>
  <si>
    <t>项目经理
（市政、房建)</t>
  </si>
  <si>
    <t>1.大学本科及以上学历，工民建、市政、给排水、建筑等相关专业等相关专业；
2.8年以上大型企业工作经历，5年以上项目管理经验；
3.中级及以上专业技术职称，年龄不超过35周岁；  
4.持有市政、房建专业一级建造师职业资格及安全管理B证；
5.熟悉基建项目政策法规、业务特点、经营模式、工程造价及管理体系；
6.具有较高的政治素养和政策水平，遵纪守法、坚持原则、爱岗敬业，有良好的保密意识，有良好的领导能力、分析判断能力、沟通协调能力、执行能力、学习能力和创新能力；
7.具有中央企业、大型国有企业项目经理任职经历者优先，特别优秀者可酌情放宽有关条件。</t>
  </si>
  <si>
    <t>技术负责人</t>
  </si>
  <si>
    <t>1.大学本科及以上学历，市政、给排水、电气、建筑等相关专业；
2.8年以上大型企业工作经历，5年以上工程技术管理工作经验，优先安装方向；
3.中级及以上专业技术职称，年龄不超过35周岁；
4.熟悉基建项目政策法规及业务特点，熟悉基建项目的施工标准及施工方法及施工技术管理系；
5.具有较高的政治素养和政策水平，遵纪守法、坚持原则、爱岗敬业、有良好的保密意识，具有良好的分析判断能力、决策能力、沟通协调能力、学习能力和创新能力；
6.具有中央企业、大型国有企业的项目副总工程师及以上任职经历者优先，持有一级建造师者，特别优秀者可酌情放宽有关条件。</t>
  </si>
  <si>
    <t>安质环保部
部长</t>
  </si>
  <si>
    <t>1.大学本科及以上学历，土木工程、安全工程等相关专业；
2.5年以上大型企业工作经历； 
3.初级及以上专业技术职称，年龄不超过35周岁；
4.熟悉基建市场特点及业务状况，熟悉项目安全质量管理体系和专业知识；
5.具有较高的政治素养和政策水平，遵纪守法、坚持原则、爱岗敬业、有良好的保密意识，具有良好的分析判断能力、沟通协调能力、执行能力、学习能力和创新能力。
6.具有中央企业、大型国有企业项目经理部安全质量环保部门副职及以上任职经历者优先，持有一级建造师或注册安全工程师证书者优先，特别优秀者可酌情放宽有关条件。</t>
  </si>
  <si>
    <t>工程经济部
部长</t>
  </si>
  <si>
    <t>1.大学本科及以上学历，工程管理、工程造价等相关专业；
2.5年以上大型企业工作经历，3年以上工程经济工作经验，优先机电安装、市政方向；
3.初级及以上专业技术职称，年龄不超过35周岁；
4.熟悉基建市场特点及业务状况，了解基建业务发展前景，熟悉项目公司成本管理体系和成本合约管理专业知识；
5.具有较高的政治素养和政策水平，遵纪守法、坚持原则、爱岗敬业，有良好的保密意识，有良好的分析判断能力、沟通协调能力、执行能力、学习能力和创新能力；
6.具有中央企业、大型国有企业项目经理部工程经济部门副职及以上任职经历者优先，持有一级建造师或一级造价工程师证书者优先，特别优秀者可酌情放宽有关条件。</t>
  </si>
  <si>
    <t>榆林工程指挥部</t>
  </si>
  <si>
    <t>总经济师
（项目班子）</t>
  </si>
  <si>
    <t>1.具有大学本科及以上学历，工程管理、工程造价等相关专业；
2.熟悉工程招投标、工程造价及预结算、分包管理、成本管理等相关业务；
3.具有高级工程师或以上专业技术职称；持有一级造价工程师或一级建造师证书优先考虑；
4.具有8年以上大型建筑企业总承包、项目公司相关工作经验；具有工程项目成本造价、成本管理主管及以上职务岗位工作经验5年以上；
5.年龄在35周岁以下，特别优秀者可放宽条件。</t>
  </si>
  <si>
    <t>榆林、内蒙古、宁夏</t>
  </si>
  <si>
    <t>1.具有大学本科及以上学历，工程管理、工程造价等相关专业；
2.熟悉工程招投标、工程造价及预结算、合同管理、成本管理等相关业务；
3.具有助力工程师或以上专业技术职称；持有一级造价工程师或一级建造师证书优先考虑；
4.具有5年以上大型建筑企业总承包、项目公司相关工作经验；具有工程项目成本造价、成本管理主管及以上职务岗位工作经验3年以上；
5.年龄在35周岁以下，特别优秀者可放宽条件。</t>
  </si>
  <si>
    <t>项目经理
（化工园区）</t>
  </si>
  <si>
    <t>1.具有大学本科及以上学历，工程管理、化学工程等相关专业；
2.熟悉基建项目（化工园区）政策法规及业务特点，熟悉基建项目（化工园区）经营模式、化工园区工程施工及管理体系；
3.具有化工园区工程类8年以上施工生产以及项目管理工作经验；
4.持有建筑或机电一级建造师及配套的安全B证；中级工程师及以上专业技术职称；
5.年龄在40周岁以下，特别优秀者可放宽条件。</t>
  </si>
  <si>
    <t>项目总工
（建筑）</t>
  </si>
  <si>
    <t>1.具有大学本科及以上学历，土木工程、工程管理等相关专业；
2.具有大型项目工程管理从业经历，熟悉建筑工程项目全过程管理，擅长技术管理工作；
3.具有5年以上施工生产以及项目管理工作经验；
4.持有建筑一级建造师证书及配套的安全B证；中级工程师及以上专业技术职称；
5.年龄在35周岁以下，特别优秀者可放宽条件。</t>
  </si>
  <si>
    <t>项目总工
（市政）</t>
  </si>
  <si>
    <t>1.具有大学本科及以上学历，土木工程、工程管理、市政等相关专业；
2.具有大型项目工程管理从业经历，熟悉市政工程项目或类似工程全过程管理，擅长技术管理工作；
3.具有5年以上施工生产以及项目管理工作经验；
4.持有一级建造师证书及配套的安全B证；中级工程师及以上专业技术职称；
5.年龄在35周岁以下，特别优秀者可放宽条件。</t>
  </si>
  <si>
    <t>项目总工
（建筑安装）</t>
  </si>
  <si>
    <t>1.具有大学本科及以上学历，土木工程、工程管理、建筑等相关专业；
2.具有大型项目工程管理从业经历，熟悉建筑安装项目全过程管理，擅长技术管理工作；
3.具有5年以上施工生产以及项目管理工作经验；
4.持有机电一级建造师证书及配套的安全B证；中级工程师及以上专业技术职称；
5.年龄在35周岁以下，特别优秀者可放宽条件。</t>
  </si>
  <si>
    <t>土地整理项目公司（筹）</t>
  </si>
  <si>
    <t>1.具有大学本科及以上学历，土地资源管理、农学、生物工程、化学工程、工程管理等相关专业；
2.具有中级及以上专业技术职称；
3.具有10年以上大型企业相关工作经历，熟悉国家耕地相关政策法规及要求；
3.熟悉土地整理项目公司运作模式，具有项目完整施工运营经验或具有项目当地政商关系统筹整合经验；
4.具有丰富的土地综合整治、盐碱地治理、新增耕地指标验收入库等相关项目管理工作经验；
5.具有较高的政治素养和政策水平，具有良好的战略眼光、领导能力、分析判断能力、决策能力、沟通协调能力、学习能力和创新能力；
6.年龄在40周岁以下，特别优秀者可放宽条件。</t>
  </si>
  <si>
    <t>吉林
（白城、松原）</t>
  </si>
  <si>
    <t>副总经理</t>
  </si>
  <si>
    <t>1.1.具有大学本科及以上学历，土地资源管理、农学、生物工程、化学工程等相关专业；
2.具有8年以上大型企业相关工作经验，熟悉国家耕地相关政策法规及要求；
3.具有丰富的土地综合整治、盐碱地治理、新增耕地指标验收入库等相关项目管理工作经验；
4.熟悉土地整理项目公司运作模式，具有项目完整施工管理经验；
5.具有较高的政治素养和政策水平，具有较强的管理能力、决策能力、组织能力、沟通协调能力；
6.年龄在35周岁以下，特别优秀者可放宽条件。</t>
  </si>
  <si>
    <t>财务总监</t>
  </si>
  <si>
    <t>1.具有大学本科及以上学历，财务管理、会计学、审计学、金融学等相关专业；；
2.具有中级会计师及以上专业技术职称；
3.具有8年以上大型公司财务管理经验及相应岗位工作经历；
4.熟悉国家最新会计准则、税法、金融等相关法律法规和政策，具有较强的会计核算、预算管理、税务管理、资金管理等相关专业知识和能力；
5.具有过硬的财务管理专业背景、良好的战略眼光、分析判断能力、沟通协调能力、学习能力和创新能力。
6.年龄在35周岁以下，特别优秀者可放宽条件。</t>
  </si>
  <si>
    <t>土地整理项目总包部</t>
  </si>
  <si>
    <t>项目经理</t>
  </si>
  <si>
    <t>1.具有大学本科及以上学历，土地资源管理、农学、生物工程、化学工程、工程管理等相关专业；
2.具有中级及以上专业技术职称，持有一级建造师证书；
3.具有10年以上大型企业工作经历，8年以上项目管理工作经验，年龄在45周岁及以下；
4.熟悉项目总包部运作模式，具有项目完整施工运营经验或具有项目当地政商关系统筹整合经验；
5.具有较高的政治素养和政策水平，良好的战略眼光、领导能力、分析判断能力、决策能力、沟通协调能力、学习能力和创新能力；
6.年龄在40周岁以下，特别优秀者可放宽条件。</t>
  </si>
  <si>
    <t>党支部书记</t>
  </si>
  <si>
    <r>
      <rPr>
        <sz val="14"/>
        <rFont val="仿宋_GB2312"/>
        <charset val="134"/>
      </rPr>
      <t>1.具有大学本科及以上学历，党史、文秘、马哲、行政管理等相关专业；
2.中共党员，5年以上党龄，中级</t>
    </r>
    <r>
      <rPr>
        <sz val="14"/>
        <color theme="1"/>
        <rFont val="仿宋_GB2312"/>
        <charset val="134"/>
      </rPr>
      <t>及以上专业技术职称；
3.10年以上大型企业工作经历，</t>
    </r>
    <r>
      <rPr>
        <sz val="14"/>
        <rFont val="仿宋_GB2312"/>
        <charset val="134"/>
      </rPr>
      <t>5年以</t>
    </r>
    <r>
      <rPr>
        <sz val="14"/>
        <color theme="1"/>
        <rFont val="仿宋_GB2312"/>
        <charset val="134"/>
      </rPr>
      <t>上党务工作经验，年龄一般不超过40周岁；
4.熟悉了解党和国家的路线方针政策，具备党建工作理论知识，具有扎实的文字功底；
5.具有较高的政治素质和职业道德修养，对基层党组织工作有系统了解和实践经验；
6.具有良好的领导能力、分析判断能力、决策能力、沟通协调能力、学习能力和创新能力；
7.具有中央、大型国有同类型二级企业党务部门正职、三级企业领导班子党务任职经历且具有基层一线党支部书记工作经验者优先。</t>
    </r>
  </si>
  <si>
    <t>副经理
（农田水利施工）</t>
  </si>
  <si>
    <t>1.具有大学本科及以上学历，土地资源管理、农学、生物工程、化学工程等相关专业；
2.具有8年以上大型企业相关工作经验，熟悉国家耕地相关政策法规及要求；
3.具有丰富的土地综合整治、盐碱地治理、新增耕地指标验收入库等相关项目施工管理工作验；
4.熟悉土地整理项目总包部运作模式，具有农田、水利项目施工管理经验；
5.具有较高的政治素养和政策水平，具有较强的管理能力、决策能力、组织能力、沟通协调力；
6.年龄在35周岁以下，特别优秀者可放宽条件。</t>
  </si>
  <si>
    <t>1.具有大学本科及以上学历，财务管理、会计学、审计学、金融学等相关专业；；
2.具有中级会计师及以上专业技术职称；
3.具有8年以上大型公司财务管理经验或项目总包部等相应岗位工作经历；
4.熟悉国家最新会计准则、税法、金融等相关法律法规和政策，具有较强的会计核算、预算管理、税务管理、资金管理等相关专业知识和能力；
5.具有过硬的财务管理专业背景、良好的战略眼光、分析判断能力、沟通协调能力、学习能力和创新能力；
6.年龄在35周岁以下，特别优秀者可放宽条件。</t>
  </si>
  <si>
    <t>1.具有大学本科及以上学历，土地资源管理、农学、生物工程、化学工程等相关专业；
2.具有5年中型以上项目工程管理从业经历，熟悉工程项目（土地整治、盐碱地治理、新增耕地指标验收入库）全过程管理；
3.持有中级工程师及以上专业技术职称；
4.年龄在30周岁以下；特别优秀者可放宽条件。</t>
  </si>
  <si>
    <t>工程经济部</t>
  </si>
  <si>
    <t>1.具有大学本科及以上学历，工程管理、工程造价等相关专业；
2.熟悉招投标、工程造价、预算、合同管理、成本管理等相关业务；
3.具有工程师及以上专业技术职称，具有8年以上工作经验；
4.具有5年以上大型建筑企业总承包、项目公司相关工作经验，独立负责过2个及以上项目的成本管理工作或项目成本管理副部长以上工作经验；
5.持有一级造价工程师或一级建造师证书优先考虑；
6.年龄在30周岁以下，特别优秀者可放宽条件。</t>
  </si>
  <si>
    <t>国化汇能（贵州）新能源有限公司（筹）</t>
  </si>
  <si>
    <t>董事长</t>
  </si>
  <si>
    <t>1.具有大学本科及以上学历；
2.具有5年以上大型企业高层管理经验，2年以上高层正职任职经验，特别优秀者可放宽条件；
3.具备丰富的企业管理经验，包括但不限于战略定位、市场开发、生产运营、人力资源、财务金融等相关的管理经验，较好的社会资源、社会关系,具有高端市场开发能力，有一定的项目储备；
4.熟悉新能源类项目运作模式，具有与高端客户深度沟通的能力，具有优秀的拓展能力、服务意识；
5.负责公司的各项战略目标及年度考核指标，推动公司市场竞争力逐步优化加强；
6.制定企业中长期发展战略和企业发展目标；监督和组织企业中长期发展战略以及企业的战略发展目标；主持董事会的日常工作；
7.能源及相关行业优先，年龄在40周岁以下，特别优秀者可放宽条件。</t>
  </si>
  <si>
    <t>贵州（湄潭）</t>
  </si>
  <si>
    <t>总工程师</t>
  </si>
  <si>
    <t xml:space="preserve">1.具有大学本科以上学历，具有暖通、热能与动力工程、供热通风等相关专业；
2.具有3年以上热力行业大型企业中层以上相关岗位工作经验，工程师以上职称；
3.具有大型、复杂供热项目管理经验，对管网水利平衡调节工作有扎实的理论知识基础和丰富的实践工作经验；
4.负责生产经营管理工作，确保全面生产安全稳定，带领团队完成年度项目经营指标； 
5.负责组织开展项目管理体系的建设与提升，相关技术规范与重大参数、标准体系的建设与升，并对团队开展持续的培训与发展； 
6.参与公司重大项目的设计路线的制定、设计评审、设备选型等工作，并组织解决技术难题，确保项目质量；
7.负责公司技术战略规划、新技术的研发、应用与转化，负责组织完成项目风险消缺工作；
8.年龄在40周岁以下，特别优秀者可放宽条件。
</t>
  </si>
  <si>
    <t>财务部</t>
  </si>
  <si>
    <t>1.大学本科及以上学历，财会、金融、经济等相关专业；
2.具有5年以上财务工作经验，3年以上财务管理工作经历，具有财务总监工作经历者优先；
3.熟悉国家金融政策、精通相关财税法律法规，熟悉企业财务制度和流程；
4.具备全面的财务专业知识、账务处理及财务管理经验，出色的财务分析及资金管理能力，精通公司内部财务核算和控制体系；
5.具有较强的团队管理能力、沟通能力及组织协调能力，能承受较大工作压力；
6.年龄在35周岁以下，具有中级专业技术职称，具有注册会计师证书优先。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</si>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</sst>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4"/>
      <name val="宋体"/>
      <charset val="134"/>
    </font>
    <font>
      <sz val="14"/>
      <name val="仿宋_GB2312"/>
      <charset val="134"/>
    </font>
    <font>
      <sz val="10.5"/>
      <name val="宋体"/>
      <charset val="134"/>
    </font>
    <font>
      <b/>
      <sz val="18"/>
      <name val="宋体"/>
      <charset val="134"/>
    </font>
    <font>
      <b/>
      <sz val="14"/>
      <color rgb="FF000000"/>
      <name val="仿宋_GB2312"/>
      <charset val="134"/>
    </font>
    <font>
      <b/>
      <sz val="14"/>
      <name val="仿宋_GB2312"/>
      <charset val="134"/>
    </font>
    <font>
      <sz val="14"/>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11"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12" fillId="10" borderId="0" applyNumberFormat="0" applyBorder="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1" fillId="12" borderId="14" applyNumberFormat="0" applyAlignment="0" applyProtection="0">
      <alignment vertical="center"/>
    </xf>
    <xf numFmtId="0" fontId="22" fillId="12" borderId="10" applyNumberFormat="0" applyAlignment="0" applyProtection="0">
      <alignment vertical="center"/>
    </xf>
    <xf numFmtId="0" fontId="23" fillId="13" borderId="15"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cellStyleXfs>
  <cellXfs count="39">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lignment vertical="center"/>
    </xf>
    <xf numFmtId="0" fontId="0" fillId="0" borderId="0" xfId="0" applyAlignment="1">
      <alignment horizontal="center" vertical="center"/>
    </xf>
    <xf numFmtId="0" fontId="3" fillId="2" borderId="0" xfId="0" applyFont="1" applyFill="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 fillId="2" borderId="1" xfId="0" applyFont="1" applyFill="1" applyBorder="1" applyAlignment="1">
      <alignment vertical="center" wrapText="1"/>
    </xf>
    <xf numFmtId="0" fontId="7" fillId="0" borderId="4"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4" xfId="0" applyFont="1" applyBorder="1" applyAlignment="1">
      <alignment horizontal="center" vertical="center" wrapText="1"/>
    </xf>
    <xf numFmtId="0" fontId="2"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2" fillId="2" borderId="0" xfId="0" applyFont="1" applyFill="1" applyBorder="1" applyAlignment="1">
      <alignment vertical="center" wrapText="1"/>
    </xf>
    <xf numFmtId="0" fontId="0" fillId="0" borderId="0" xfId="0"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7"/>
  <sheetViews>
    <sheetView tabSelected="1" zoomScale="70" zoomScaleNormal="70" workbookViewId="0">
      <selection activeCell="C45" sqref="C45:C46"/>
    </sheetView>
  </sheetViews>
  <sheetFormatPr defaultColWidth="8.83333333333333" defaultRowHeight="15" outlineLevelCol="6"/>
  <cols>
    <col min="1" max="1" width="6.19166666666667" style="4" customWidth="1"/>
    <col min="2" max="2" width="11.9416666666667" customWidth="1"/>
    <col min="3" max="3" width="20.35" style="5" customWidth="1"/>
    <col min="4" max="4" width="26.6666666666667" customWidth="1"/>
    <col min="5" max="5" width="7.85833333333333" customWidth="1"/>
    <col min="6" max="6" width="103.333333333333" style="6" customWidth="1"/>
    <col min="7" max="7" width="30.3583333333333" customWidth="1"/>
  </cols>
  <sheetData>
    <row r="1" ht="57" customHeight="1" spans="2:7">
      <c r="B1" s="7" t="s">
        <v>0</v>
      </c>
      <c r="C1" s="7"/>
      <c r="D1" s="7"/>
      <c r="E1" s="7"/>
      <c r="F1" s="8"/>
      <c r="G1" s="7"/>
    </row>
    <row r="2" s="1" customFormat="1" ht="50" customHeight="1" spans="1:7">
      <c r="A2" s="9" t="s">
        <v>1</v>
      </c>
      <c r="B2" s="10" t="s">
        <v>2</v>
      </c>
      <c r="C2" s="9" t="s">
        <v>3</v>
      </c>
      <c r="D2" s="9" t="s">
        <v>4</v>
      </c>
      <c r="E2" s="9" t="s">
        <v>5</v>
      </c>
      <c r="F2" s="9" t="s">
        <v>6</v>
      </c>
      <c r="G2" s="9" t="s">
        <v>7</v>
      </c>
    </row>
    <row r="3" s="1" customFormat="1" ht="173" customHeight="1" spans="1:7">
      <c r="A3" s="11">
        <v>1</v>
      </c>
      <c r="B3" s="12" t="s">
        <v>8</v>
      </c>
      <c r="C3" s="11" t="s">
        <v>9</v>
      </c>
      <c r="D3" s="11" t="s">
        <v>10</v>
      </c>
      <c r="E3" s="11">
        <v>1</v>
      </c>
      <c r="F3" s="13" t="s">
        <v>11</v>
      </c>
      <c r="G3" s="14" t="s">
        <v>12</v>
      </c>
    </row>
    <row r="4" s="1" customFormat="1" ht="132" customHeight="1" spans="1:7">
      <c r="A4" s="11">
        <v>2</v>
      </c>
      <c r="B4" s="15"/>
      <c r="C4" s="16" t="s">
        <v>13</v>
      </c>
      <c r="D4" s="11" t="s">
        <v>14</v>
      </c>
      <c r="E4" s="17">
        <v>1</v>
      </c>
      <c r="F4" s="13" t="s">
        <v>15</v>
      </c>
      <c r="G4" s="18"/>
    </row>
    <row r="5" s="1" customFormat="1" ht="235" customHeight="1" spans="1:7">
      <c r="A5" s="11">
        <v>3</v>
      </c>
      <c r="B5" s="15"/>
      <c r="C5" s="14" t="s">
        <v>16</v>
      </c>
      <c r="D5" s="17" t="s">
        <v>17</v>
      </c>
      <c r="E5" s="11">
        <v>1</v>
      </c>
      <c r="F5" s="19" t="s">
        <v>18</v>
      </c>
      <c r="G5" s="18"/>
    </row>
    <row r="6" s="1" customFormat="1" ht="223" customHeight="1" spans="1:7">
      <c r="A6" s="11">
        <v>4</v>
      </c>
      <c r="B6" s="15"/>
      <c r="C6" s="20"/>
      <c r="D6" s="17" t="s">
        <v>19</v>
      </c>
      <c r="E6" s="11">
        <v>1</v>
      </c>
      <c r="F6" s="19" t="s">
        <v>20</v>
      </c>
      <c r="G6" s="18"/>
    </row>
    <row r="7" s="1" customFormat="1" ht="176" customHeight="1" spans="1:7">
      <c r="A7" s="11">
        <v>5</v>
      </c>
      <c r="B7" s="15"/>
      <c r="C7" s="11" t="s">
        <v>21</v>
      </c>
      <c r="D7" s="11" t="s">
        <v>22</v>
      </c>
      <c r="E7" s="11">
        <v>1</v>
      </c>
      <c r="F7" s="13" t="s">
        <v>23</v>
      </c>
      <c r="G7" s="18"/>
    </row>
    <row r="8" s="1" customFormat="1" ht="105" spans="1:7">
      <c r="A8" s="11">
        <v>6</v>
      </c>
      <c r="B8" s="15"/>
      <c r="C8" s="11" t="s">
        <v>24</v>
      </c>
      <c r="D8" s="11" t="s">
        <v>25</v>
      </c>
      <c r="E8" s="11">
        <v>1</v>
      </c>
      <c r="F8" s="21" t="s">
        <v>26</v>
      </c>
      <c r="G8" s="18"/>
    </row>
    <row r="9" s="1" customFormat="1" ht="120" customHeight="1" spans="1:7">
      <c r="A9" s="11">
        <v>7</v>
      </c>
      <c r="B9" s="15"/>
      <c r="C9" s="17" t="s">
        <v>27</v>
      </c>
      <c r="D9" s="11" t="s">
        <v>28</v>
      </c>
      <c r="E9" s="11">
        <v>5</v>
      </c>
      <c r="F9" s="13" t="s">
        <v>29</v>
      </c>
      <c r="G9" s="17" t="s">
        <v>30</v>
      </c>
    </row>
    <row r="10" s="1" customFormat="1" ht="188" customHeight="1" spans="1:7">
      <c r="A10" s="11">
        <v>8</v>
      </c>
      <c r="B10" s="12" t="s">
        <v>31</v>
      </c>
      <c r="C10" s="14" t="s">
        <v>32</v>
      </c>
      <c r="D10" s="22" t="s">
        <v>28</v>
      </c>
      <c r="E10" s="22">
        <v>1</v>
      </c>
      <c r="F10" s="23" t="s">
        <v>33</v>
      </c>
      <c r="G10" s="14" t="s">
        <v>34</v>
      </c>
    </row>
    <row r="11" s="1" customFormat="1" ht="162" customHeight="1" spans="1:7">
      <c r="A11" s="11">
        <v>9</v>
      </c>
      <c r="B11" s="15"/>
      <c r="C11" s="20"/>
      <c r="D11" s="22" t="s">
        <v>35</v>
      </c>
      <c r="E11" s="22">
        <v>1</v>
      </c>
      <c r="F11" s="23" t="s">
        <v>36</v>
      </c>
      <c r="G11" s="18"/>
    </row>
    <row r="12" s="1" customFormat="1" ht="117" customHeight="1" spans="1:7">
      <c r="A12" s="11">
        <v>10</v>
      </c>
      <c r="B12" s="24"/>
      <c r="C12" s="14" t="s">
        <v>37</v>
      </c>
      <c r="D12" s="11" t="s">
        <v>38</v>
      </c>
      <c r="E12" s="11">
        <v>1</v>
      </c>
      <c r="F12" s="19" t="s">
        <v>39</v>
      </c>
      <c r="G12" s="20"/>
    </row>
    <row r="13" s="1" customFormat="1" ht="105" spans="1:7">
      <c r="A13" s="11">
        <v>11</v>
      </c>
      <c r="B13" s="15" t="s">
        <v>40</v>
      </c>
      <c r="C13" s="11" t="s">
        <v>32</v>
      </c>
      <c r="D13" s="11" t="s">
        <v>41</v>
      </c>
      <c r="E13" s="11">
        <v>1</v>
      </c>
      <c r="F13" s="19" t="s">
        <v>42</v>
      </c>
      <c r="G13" s="11" t="s">
        <v>43</v>
      </c>
    </row>
    <row r="14" s="1" customFormat="1" ht="105" spans="1:7">
      <c r="A14" s="11">
        <v>12</v>
      </c>
      <c r="B14" s="24"/>
      <c r="C14" s="11" t="s">
        <v>44</v>
      </c>
      <c r="D14" s="11" t="s">
        <v>45</v>
      </c>
      <c r="E14" s="11">
        <v>6</v>
      </c>
      <c r="F14" s="19" t="s">
        <v>46</v>
      </c>
      <c r="G14" s="17" t="s">
        <v>47</v>
      </c>
    </row>
    <row r="15" s="2" customFormat="1" ht="111" customHeight="1" spans="1:7">
      <c r="A15" s="11">
        <v>13</v>
      </c>
      <c r="B15" s="10" t="s">
        <v>48</v>
      </c>
      <c r="C15" s="17" t="s">
        <v>32</v>
      </c>
      <c r="D15" s="17" t="s">
        <v>49</v>
      </c>
      <c r="E15" s="17">
        <v>1</v>
      </c>
      <c r="F15" s="25" t="s">
        <v>50</v>
      </c>
      <c r="G15" s="14" t="s">
        <v>51</v>
      </c>
    </row>
    <row r="16" s="3" customFormat="1" ht="111" customHeight="1" spans="1:7">
      <c r="A16" s="11">
        <v>14</v>
      </c>
      <c r="B16" s="10"/>
      <c r="C16" s="11" t="s">
        <v>52</v>
      </c>
      <c r="D16" s="11" t="s">
        <v>38</v>
      </c>
      <c r="E16" s="26">
        <v>1</v>
      </c>
      <c r="F16" s="13" t="s">
        <v>53</v>
      </c>
      <c r="G16" s="18"/>
    </row>
    <row r="17" s="1" customFormat="1" ht="99" customHeight="1" spans="1:7">
      <c r="A17" s="11">
        <v>15</v>
      </c>
      <c r="B17" s="10"/>
      <c r="C17" s="11"/>
      <c r="D17" s="11" t="s">
        <v>54</v>
      </c>
      <c r="E17" s="26">
        <v>1</v>
      </c>
      <c r="F17" s="13" t="s">
        <v>55</v>
      </c>
      <c r="G17" s="20"/>
    </row>
    <row r="18" s="1" customFormat="1" ht="114" customHeight="1" spans="1:7">
      <c r="A18" s="11">
        <v>16</v>
      </c>
      <c r="B18" s="10"/>
      <c r="C18" s="11" t="s">
        <v>44</v>
      </c>
      <c r="D18" s="11" t="s">
        <v>45</v>
      </c>
      <c r="E18" s="26">
        <v>4</v>
      </c>
      <c r="F18" s="13" t="s">
        <v>56</v>
      </c>
      <c r="G18" s="27" t="s">
        <v>30</v>
      </c>
    </row>
    <row r="19" s="1" customFormat="1" ht="81" customHeight="1" spans="1:7">
      <c r="A19" s="11">
        <v>17</v>
      </c>
      <c r="B19" s="10"/>
      <c r="C19" s="11"/>
      <c r="D19" s="11" t="s">
        <v>54</v>
      </c>
      <c r="E19" s="26">
        <v>4</v>
      </c>
      <c r="F19" s="13" t="s">
        <v>57</v>
      </c>
      <c r="G19" s="28"/>
    </row>
    <row r="20" s="1" customFormat="1" ht="130" customHeight="1" spans="1:7">
      <c r="A20" s="11">
        <v>18</v>
      </c>
      <c r="B20" s="10"/>
      <c r="C20" s="11" t="s">
        <v>58</v>
      </c>
      <c r="D20" s="11" t="s">
        <v>59</v>
      </c>
      <c r="E20" s="26">
        <v>4</v>
      </c>
      <c r="F20" s="13" t="s">
        <v>60</v>
      </c>
      <c r="G20" s="11" t="s">
        <v>61</v>
      </c>
    </row>
    <row r="21" s="1" customFormat="1" ht="130" customHeight="1" spans="1:7">
      <c r="A21" s="11">
        <v>19</v>
      </c>
      <c r="B21" s="10"/>
      <c r="C21" s="11"/>
      <c r="D21" s="11" t="s">
        <v>62</v>
      </c>
      <c r="E21" s="26">
        <v>4</v>
      </c>
      <c r="F21" s="13" t="s">
        <v>63</v>
      </c>
      <c r="G21" s="11"/>
    </row>
    <row r="22" s="1" customFormat="1" ht="131" customHeight="1" spans="1:7">
      <c r="A22" s="11">
        <v>20</v>
      </c>
      <c r="B22" s="10"/>
      <c r="C22" s="11"/>
      <c r="D22" s="11" t="s">
        <v>64</v>
      </c>
      <c r="E22" s="26">
        <v>4</v>
      </c>
      <c r="F22" s="13" t="s">
        <v>65</v>
      </c>
      <c r="G22" s="11"/>
    </row>
    <row r="23" s="1" customFormat="1" ht="136" customHeight="1" spans="1:7">
      <c r="A23" s="11">
        <v>21</v>
      </c>
      <c r="B23" s="10"/>
      <c r="C23" s="11"/>
      <c r="D23" s="11" t="s">
        <v>66</v>
      </c>
      <c r="E23" s="26">
        <v>4</v>
      </c>
      <c r="F23" s="13" t="s">
        <v>67</v>
      </c>
      <c r="G23" s="11"/>
    </row>
    <row r="24" s="1" customFormat="1" ht="130" customHeight="1" spans="1:7">
      <c r="A24" s="11">
        <v>22</v>
      </c>
      <c r="B24" s="10"/>
      <c r="C24" s="11"/>
      <c r="D24" s="11" t="s">
        <v>68</v>
      </c>
      <c r="E24" s="26">
        <v>4</v>
      </c>
      <c r="F24" s="13" t="s">
        <v>69</v>
      </c>
      <c r="G24" s="11"/>
    </row>
    <row r="25" s="1" customFormat="1" ht="164" customHeight="1" spans="1:7">
      <c r="A25" s="11">
        <v>23</v>
      </c>
      <c r="B25" s="10" t="s">
        <v>70</v>
      </c>
      <c r="C25" s="11" t="s">
        <v>71</v>
      </c>
      <c r="D25" s="11" t="s">
        <v>72</v>
      </c>
      <c r="E25" s="11">
        <v>1</v>
      </c>
      <c r="F25" s="13" t="s">
        <v>73</v>
      </c>
      <c r="G25" s="11" t="s">
        <v>12</v>
      </c>
    </row>
    <row r="26" s="1" customFormat="1" ht="148" customHeight="1" spans="1:7">
      <c r="A26" s="11">
        <v>24</v>
      </c>
      <c r="B26" s="10"/>
      <c r="C26" s="14" t="s">
        <v>58</v>
      </c>
      <c r="D26" s="11" t="s">
        <v>74</v>
      </c>
      <c r="E26" s="11">
        <v>3</v>
      </c>
      <c r="F26" s="13" t="s">
        <v>75</v>
      </c>
      <c r="G26" s="14" t="s">
        <v>61</v>
      </c>
    </row>
    <row r="27" s="1" customFormat="1" ht="151" customHeight="1" spans="1:7">
      <c r="A27" s="11">
        <v>25</v>
      </c>
      <c r="B27" s="10"/>
      <c r="C27" s="18"/>
      <c r="D27" s="11" t="s">
        <v>76</v>
      </c>
      <c r="E27" s="11">
        <v>3</v>
      </c>
      <c r="F27" s="13" t="s">
        <v>77</v>
      </c>
      <c r="G27" s="18"/>
    </row>
    <row r="28" s="1" customFormat="1" ht="149" customHeight="1" spans="1:7">
      <c r="A28" s="11">
        <v>26</v>
      </c>
      <c r="B28" s="10"/>
      <c r="C28" s="18"/>
      <c r="D28" s="11" t="s">
        <v>78</v>
      </c>
      <c r="E28" s="11">
        <v>2</v>
      </c>
      <c r="F28" s="13" t="s">
        <v>79</v>
      </c>
      <c r="G28" s="18"/>
    </row>
    <row r="29" s="1" customFormat="1" ht="170" customHeight="1" spans="1:7">
      <c r="A29" s="11">
        <v>27</v>
      </c>
      <c r="B29" s="10"/>
      <c r="C29" s="20"/>
      <c r="D29" s="11" t="s">
        <v>80</v>
      </c>
      <c r="E29" s="11">
        <v>3</v>
      </c>
      <c r="F29" s="13" t="s">
        <v>81</v>
      </c>
      <c r="G29" s="20"/>
    </row>
    <row r="30" s="1" customFormat="1" ht="117" customHeight="1" spans="1:7">
      <c r="A30" s="11">
        <v>28</v>
      </c>
      <c r="B30" s="10" t="s">
        <v>82</v>
      </c>
      <c r="C30" s="14" t="s">
        <v>58</v>
      </c>
      <c r="D30" s="11" t="s">
        <v>83</v>
      </c>
      <c r="E30" s="11">
        <v>2</v>
      </c>
      <c r="F30" s="13" t="s">
        <v>84</v>
      </c>
      <c r="G30" s="14" t="s">
        <v>85</v>
      </c>
    </row>
    <row r="31" s="1" customFormat="1" ht="115" customHeight="1" spans="1:7">
      <c r="A31" s="11">
        <v>29</v>
      </c>
      <c r="B31" s="10"/>
      <c r="C31" s="18"/>
      <c r="D31" s="11" t="s">
        <v>80</v>
      </c>
      <c r="E31" s="11">
        <v>2</v>
      </c>
      <c r="F31" s="13" t="s">
        <v>86</v>
      </c>
      <c r="G31" s="18"/>
    </row>
    <row r="32" s="1" customFormat="1" ht="114" customHeight="1" spans="1:7">
      <c r="A32" s="11">
        <v>30</v>
      </c>
      <c r="B32" s="10"/>
      <c r="C32" s="18"/>
      <c r="D32" s="11" t="s">
        <v>87</v>
      </c>
      <c r="E32" s="11">
        <v>2</v>
      </c>
      <c r="F32" s="13" t="s">
        <v>88</v>
      </c>
      <c r="G32" s="18"/>
    </row>
    <row r="33" s="1" customFormat="1" ht="101" customHeight="1" spans="1:7">
      <c r="A33" s="11">
        <v>31</v>
      </c>
      <c r="B33" s="10"/>
      <c r="C33" s="18"/>
      <c r="D33" s="11" t="s">
        <v>89</v>
      </c>
      <c r="E33" s="11">
        <v>2</v>
      </c>
      <c r="F33" s="13" t="s">
        <v>90</v>
      </c>
      <c r="G33" s="18"/>
    </row>
    <row r="34" s="1" customFormat="1" ht="115" customHeight="1" spans="1:7">
      <c r="A34" s="11">
        <v>32</v>
      </c>
      <c r="B34" s="10"/>
      <c r="C34" s="18"/>
      <c r="D34" s="11" t="s">
        <v>91</v>
      </c>
      <c r="E34" s="11">
        <v>2</v>
      </c>
      <c r="F34" s="13" t="s">
        <v>92</v>
      </c>
      <c r="G34" s="18"/>
    </row>
    <row r="35" s="1" customFormat="1" ht="96" customHeight="1" spans="1:7">
      <c r="A35" s="11">
        <v>33</v>
      </c>
      <c r="B35" s="10"/>
      <c r="C35" s="20"/>
      <c r="D35" s="11" t="s">
        <v>93</v>
      </c>
      <c r="E35" s="11">
        <v>2</v>
      </c>
      <c r="F35" s="13" t="s">
        <v>94</v>
      </c>
      <c r="G35" s="20"/>
    </row>
    <row r="36" s="1" customFormat="1" ht="178" customHeight="1" spans="1:7">
      <c r="A36" s="11">
        <v>34</v>
      </c>
      <c r="B36" s="10" t="s">
        <v>95</v>
      </c>
      <c r="C36" s="17" t="s">
        <v>32</v>
      </c>
      <c r="D36" s="29" t="s">
        <v>28</v>
      </c>
      <c r="E36" s="11">
        <v>1</v>
      </c>
      <c r="F36" s="13" t="s">
        <v>96</v>
      </c>
      <c r="G36" s="11" t="s">
        <v>97</v>
      </c>
    </row>
    <row r="37" s="1" customFormat="1" ht="132" customHeight="1" spans="1:7">
      <c r="A37" s="11">
        <v>35</v>
      </c>
      <c r="B37" s="10"/>
      <c r="C37" s="17"/>
      <c r="D37" s="29" t="s">
        <v>98</v>
      </c>
      <c r="E37" s="11">
        <v>1</v>
      </c>
      <c r="F37" s="13" t="s">
        <v>99</v>
      </c>
      <c r="G37" s="11"/>
    </row>
    <row r="38" s="1" customFormat="1" ht="140" spans="1:7">
      <c r="A38" s="11">
        <v>36</v>
      </c>
      <c r="B38" s="10"/>
      <c r="C38" s="17"/>
      <c r="D38" s="29" t="s">
        <v>100</v>
      </c>
      <c r="E38" s="11">
        <v>1</v>
      </c>
      <c r="F38" s="19" t="s">
        <v>101</v>
      </c>
      <c r="G38" s="11"/>
    </row>
    <row r="39" s="1" customFormat="1" ht="122.5" spans="1:7">
      <c r="A39" s="11">
        <v>37</v>
      </c>
      <c r="B39" s="12" t="s">
        <v>102</v>
      </c>
      <c r="C39" s="17" t="s">
        <v>32</v>
      </c>
      <c r="D39" s="17" t="s">
        <v>103</v>
      </c>
      <c r="E39" s="30">
        <v>1</v>
      </c>
      <c r="F39" s="19" t="s">
        <v>104</v>
      </c>
      <c r="G39" s="11"/>
    </row>
    <row r="40" s="1" customFormat="1" ht="140" spans="1:7">
      <c r="A40" s="11">
        <v>38</v>
      </c>
      <c r="B40" s="15"/>
      <c r="C40" s="17"/>
      <c r="D40" s="17" t="s">
        <v>105</v>
      </c>
      <c r="E40" s="30">
        <v>1</v>
      </c>
      <c r="F40" s="19" t="s">
        <v>106</v>
      </c>
      <c r="G40" s="11"/>
    </row>
    <row r="41" s="1" customFormat="1" ht="112" customHeight="1" spans="1:7">
      <c r="A41" s="11">
        <v>39</v>
      </c>
      <c r="B41" s="15"/>
      <c r="C41" s="17"/>
      <c r="D41" s="17" t="s">
        <v>107</v>
      </c>
      <c r="E41" s="30">
        <v>1</v>
      </c>
      <c r="F41" s="13" t="s">
        <v>108</v>
      </c>
      <c r="G41" s="11"/>
    </row>
    <row r="42" s="1" customFormat="1" ht="140" spans="1:7">
      <c r="A42" s="11">
        <v>40</v>
      </c>
      <c r="B42" s="15"/>
      <c r="C42" s="17"/>
      <c r="D42" s="17" t="s">
        <v>100</v>
      </c>
      <c r="E42" s="30">
        <v>1</v>
      </c>
      <c r="F42" s="19" t="s">
        <v>109</v>
      </c>
      <c r="G42" s="11"/>
    </row>
    <row r="43" s="1" customFormat="1" ht="87.5" spans="1:7">
      <c r="A43" s="11">
        <v>41</v>
      </c>
      <c r="B43" s="15"/>
      <c r="C43" s="17" t="s">
        <v>71</v>
      </c>
      <c r="D43" s="17" t="s">
        <v>38</v>
      </c>
      <c r="E43" s="30">
        <v>1</v>
      </c>
      <c r="F43" s="19" t="s">
        <v>110</v>
      </c>
      <c r="G43" s="11"/>
    </row>
    <row r="44" s="1" customFormat="1" ht="122.5" spans="1:7">
      <c r="A44" s="11">
        <v>42</v>
      </c>
      <c r="B44" s="24"/>
      <c r="C44" s="31" t="s">
        <v>111</v>
      </c>
      <c r="D44" s="17" t="s">
        <v>38</v>
      </c>
      <c r="E44" s="30">
        <v>1</v>
      </c>
      <c r="F44" s="19" t="s">
        <v>112</v>
      </c>
      <c r="G44" s="11"/>
    </row>
    <row r="45" s="1" customFormat="1" ht="187" customHeight="1" spans="1:7">
      <c r="A45" s="11">
        <v>43</v>
      </c>
      <c r="B45" s="12" t="s">
        <v>113</v>
      </c>
      <c r="C45" s="32" t="s">
        <v>32</v>
      </c>
      <c r="D45" s="11" t="s">
        <v>114</v>
      </c>
      <c r="E45" s="30">
        <v>1</v>
      </c>
      <c r="F45" s="13" t="s">
        <v>115</v>
      </c>
      <c r="G45" s="14" t="s">
        <v>116</v>
      </c>
    </row>
    <row r="46" s="1" customFormat="1" ht="198" customHeight="1" spans="1:7">
      <c r="A46" s="11">
        <v>44</v>
      </c>
      <c r="B46" s="15"/>
      <c r="C46" s="33"/>
      <c r="D46" s="11" t="s">
        <v>117</v>
      </c>
      <c r="E46" s="30">
        <v>1</v>
      </c>
      <c r="F46" s="13" t="s">
        <v>118</v>
      </c>
      <c r="G46" s="18"/>
    </row>
    <row r="47" s="1" customFormat="1" ht="122.5" spans="1:7">
      <c r="A47" s="11">
        <v>45</v>
      </c>
      <c r="B47" s="15"/>
      <c r="C47" s="31" t="s">
        <v>119</v>
      </c>
      <c r="D47" s="11" t="s">
        <v>38</v>
      </c>
      <c r="E47" s="30">
        <v>1</v>
      </c>
      <c r="F47" s="13" t="s">
        <v>120</v>
      </c>
      <c r="G47" s="20"/>
    </row>
    <row r="48" s="1" customFormat="1" ht="37" customHeight="1" spans="1:7">
      <c r="A48" s="34" t="s">
        <v>121</v>
      </c>
      <c r="B48" s="35"/>
      <c r="C48" s="35"/>
      <c r="D48" s="36"/>
      <c r="E48" s="11">
        <f>SUM(E3:E47)</f>
        <v>88</v>
      </c>
      <c r="F48" s="13"/>
      <c r="G48" s="11"/>
    </row>
    <row r="49" ht="17.5" spans="6:6">
      <c r="F49" s="37"/>
    </row>
    <row r="50" spans="6:6">
      <c r="F50" s="38"/>
    </row>
    <row r="51" spans="4:6">
      <c r="D51" s="5"/>
      <c r="F51" s="38"/>
    </row>
    <row r="52" spans="6:6">
      <c r="F52" s="38"/>
    </row>
    <row r="53" spans="6:6">
      <c r="F53" s="38"/>
    </row>
    <row r="54" spans="6:6">
      <c r="F54" s="38"/>
    </row>
    <row r="55" spans="6:6">
      <c r="F55" s="38"/>
    </row>
    <row r="56" spans="6:6">
      <c r="F56" s="38"/>
    </row>
    <row r="57" spans="6:6">
      <c r="F57" s="38"/>
    </row>
    <row r="58" spans="6:6">
      <c r="F58" s="38"/>
    </row>
    <row r="59" spans="6:6">
      <c r="F59" s="38"/>
    </row>
    <row r="60" spans="6:6">
      <c r="F60" s="38"/>
    </row>
    <row r="61" spans="6:6">
      <c r="F61" s="38"/>
    </row>
    <row r="62" spans="6:6">
      <c r="F62" s="38"/>
    </row>
    <row r="63" spans="6:6">
      <c r="F63" s="38"/>
    </row>
    <row r="64" spans="6:6">
      <c r="F64" s="38"/>
    </row>
    <row r="65" spans="6:6">
      <c r="F65" s="38"/>
    </row>
    <row r="66" spans="6:6">
      <c r="F66" s="38"/>
    </row>
    <row r="67" spans="6:6">
      <c r="F67" s="38"/>
    </row>
    <row r="68" spans="6:6">
      <c r="F68" s="38"/>
    </row>
    <row r="69" spans="6:6">
      <c r="F69" s="38"/>
    </row>
    <row r="70" spans="6:6">
      <c r="F70" s="38"/>
    </row>
    <row r="71" spans="6:6">
      <c r="F71" s="38"/>
    </row>
    <row r="72" spans="6:6">
      <c r="F72" s="38"/>
    </row>
    <row r="73" spans="6:6">
      <c r="F73" s="38"/>
    </row>
    <row r="74" spans="6:6">
      <c r="F74" s="38"/>
    </row>
    <row r="75" spans="6:6">
      <c r="F75" s="38"/>
    </row>
    <row r="76" spans="6:6">
      <c r="F76" s="38"/>
    </row>
    <row r="77" spans="6:6">
      <c r="F77" s="38"/>
    </row>
    <row r="78" spans="6:6">
      <c r="F78" s="38"/>
    </row>
    <row r="79" spans="6:6">
      <c r="F79" s="38"/>
    </row>
    <row r="80" spans="6:6">
      <c r="F80" s="38"/>
    </row>
    <row r="81" spans="6:6">
      <c r="F81" s="38"/>
    </row>
    <row r="82" spans="6:6">
      <c r="F82" s="38"/>
    </row>
    <row r="83" spans="6:6">
      <c r="F83" s="38"/>
    </row>
    <row r="84" spans="6:6">
      <c r="F84" s="38"/>
    </row>
    <row r="85" spans="6:6">
      <c r="F85" s="38"/>
    </row>
    <row r="86" spans="6:6">
      <c r="F86" s="38"/>
    </row>
    <row r="87" spans="6:6">
      <c r="F87" s="38"/>
    </row>
    <row r="88" spans="6:6">
      <c r="F88" s="38"/>
    </row>
    <row r="89" spans="6:6">
      <c r="F89" s="38"/>
    </row>
    <row r="90" spans="6:6">
      <c r="F90" s="38"/>
    </row>
    <row r="91" spans="6:6">
      <c r="F91" s="38"/>
    </row>
    <row r="92" spans="6:6">
      <c r="F92" s="38"/>
    </row>
    <row r="93" spans="6:6">
      <c r="F93" s="38"/>
    </row>
    <row r="94" spans="6:6">
      <c r="F94" s="38"/>
    </row>
    <row r="95" spans="6:6">
      <c r="F95" s="38"/>
    </row>
    <row r="96" spans="6:6">
      <c r="F96" s="38"/>
    </row>
    <row r="97" spans="6:6">
      <c r="F97" s="38"/>
    </row>
    <row r="98" spans="6:6">
      <c r="F98" s="38"/>
    </row>
    <row r="99" spans="6:6">
      <c r="F99" s="38"/>
    </row>
    <row r="100" spans="6:6">
      <c r="F100" s="38"/>
    </row>
    <row r="101" spans="6:6">
      <c r="F101" s="38"/>
    </row>
    <row r="102" spans="6:6">
      <c r="F102" s="38"/>
    </row>
    <row r="103" spans="6:6">
      <c r="F103" s="38"/>
    </row>
    <row r="104" spans="6:6">
      <c r="F104" s="38"/>
    </row>
    <row r="105" spans="6:6">
      <c r="F105" s="38"/>
    </row>
    <row r="106" spans="6:6">
      <c r="F106" s="38"/>
    </row>
    <row r="107" spans="6:6">
      <c r="F107" s="38"/>
    </row>
    <row r="108" spans="6:6">
      <c r="F108" s="38"/>
    </row>
    <row r="109" spans="6:6">
      <c r="F109" s="38"/>
    </row>
    <row r="110" spans="6:6">
      <c r="F110" s="38"/>
    </row>
    <row r="111" spans="6:6">
      <c r="F111" s="38"/>
    </row>
    <row r="112" spans="6:6">
      <c r="F112" s="38"/>
    </row>
    <row r="113" spans="6:6">
      <c r="F113" s="38"/>
    </row>
    <row r="114" spans="6:6">
      <c r="F114" s="38"/>
    </row>
    <row r="115" spans="6:6">
      <c r="F115" s="38"/>
    </row>
    <row r="116" spans="6:6">
      <c r="F116" s="38"/>
    </row>
    <row r="117" spans="6:6">
      <c r="F117" s="38"/>
    </row>
    <row r="118" spans="6:6">
      <c r="F118" s="38"/>
    </row>
    <row r="119" spans="6:6">
      <c r="F119" s="38"/>
    </row>
    <row r="120" spans="6:6">
      <c r="F120" s="38"/>
    </row>
    <row r="121" spans="6:6">
      <c r="F121" s="38"/>
    </row>
    <row r="122" spans="6:6">
      <c r="F122" s="38"/>
    </row>
    <row r="123" spans="6:6">
      <c r="F123" s="38"/>
    </row>
    <row r="124" spans="6:6">
      <c r="F124" s="38"/>
    </row>
    <row r="125" spans="6:6">
      <c r="F125" s="38"/>
    </row>
    <row r="126" spans="6:6">
      <c r="F126" s="38"/>
    </row>
    <row r="127" spans="6:6">
      <c r="F127" s="38"/>
    </row>
    <row r="128" spans="6:6">
      <c r="F128" s="38"/>
    </row>
    <row r="129" spans="6:6">
      <c r="F129" s="38"/>
    </row>
    <row r="130" spans="6:6">
      <c r="F130" s="38"/>
    </row>
    <row r="131" spans="6:6">
      <c r="F131" s="38"/>
    </row>
    <row r="132" spans="6:6">
      <c r="F132" s="38"/>
    </row>
    <row r="133" spans="6:6">
      <c r="F133" s="38"/>
    </row>
    <row r="134" spans="6:6">
      <c r="F134" s="38"/>
    </row>
    <row r="135" spans="6:6">
      <c r="F135" s="38"/>
    </row>
    <row r="136" spans="6:6">
      <c r="F136" s="38"/>
    </row>
    <row r="137" spans="6:6">
      <c r="F137" s="38"/>
    </row>
    <row r="138" spans="6:6">
      <c r="F138" s="38"/>
    </row>
    <row r="139" spans="6:6">
      <c r="F139" s="38"/>
    </row>
    <row r="140" spans="6:6">
      <c r="F140" s="38"/>
    </row>
    <row r="141" spans="6:6">
      <c r="F141" s="38"/>
    </row>
    <row r="142" spans="6:6">
      <c r="F142" s="38"/>
    </row>
    <row r="143" spans="6:6">
      <c r="F143" s="38"/>
    </row>
    <row r="144" spans="6:6">
      <c r="F144" s="38"/>
    </row>
    <row r="145" spans="6:6">
      <c r="F145" s="38"/>
    </row>
    <row r="146" spans="6:6">
      <c r="F146" s="38"/>
    </row>
    <row r="147" spans="6:6">
      <c r="F147" s="38"/>
    </row>
    <row r="148" spans="6:6">
      <c r="F148" s="38"/>
    </row>
    <row r="149" spans="6:6">
      <c r="F149" s="38"/>
    </row>
    <row r="150" spans="6:6">
      <c r="F150" s="38"/>
    </row>
    <row r="151" spans="6:6">
      <c r="F151" s="38"/>
    </row>
    <row r="152" spans="6:6">
      <c r="F152" s="38"/>
    </row>
    <row r="153" spans="6:6">
      <c r="F153" s="38"/>
    </row>
    <row r="154" spans="6:6">
      <c r="F154" s="38"/>
    </row>
    <row r="155" spans="6:6">
      <c r="F155" s="38"/>
    </row>
    <row r="156" spans="6:6">
      <c r="F156" s="38"/>
    </row>
    <row r="157" spans="6:6">
      <c r="F157" s="38"/>
    </row>
    <row r="158" spans="6:6">
      <c r="F158" s="38"/>
    </row>
    <row r="159" spans="6:6">
      <c r="F159" s="38"/>
    </row>
    <row r="160" spans="6:6">
      <c r="F160" s="38"/>
    </row>
    <row r="161" spans="6:6">
      <c r="F161" s="38"/>
    </row>
    <row r="162" spans="6:6">
      <c r="F162" s="38"/>
    </row>
    <row r="163" spans="6:6">
      <c r="F163" s="38"/>
    </row>
    <row r="164" spans="6:6">
      <c r="F164" s="38"/>
    </row>
    <row r="165" spans="6:6">
      <c r="F165" s="38"/>
    </row>
    <row r="166" spans="6:6">
      <c r="F166" s="38"/>
    </row>
    <row r="167" spans="6:6">
      <c r="F167" s="38"/>
    </row>
    <row r="168" spans="6:6">
      <c r="F168" s="38"/>
    </row>
    <row r="169" spans="6:6">
      <c r="F169" s="38"/>
    </row>
    <row r="170" spans="6:6">
      <c r="F170" s="38"/>
    </row>
    <row r="171" spans="6:6">
      <c r="F171" s="38"/>
    </row>
    <row r="172" spans="6:6">
      <c r="F172" s="38"/>
    </row>
    <row r="173" spans="6:6">
      <c r="F173" s="38"/>
    </row>
    <row r="174" spans="6:6">
      <c r="F174" s="38"/>
    </row>
    <row r="175" spans="6:6">
      <c r="F175" s="38"/>
    </row>
    <row r="176" spans="6:6">
      <c r="F176" s="38"/>
    </row>
    <row r="177" spans="6:6">
      <c r="F177" s="38"/>
    </row>
    <row r="178" spans="6:6">
      <c r="F178" s="38"/>
    </row>
    <row r="179" spans="6:6">
      <c r="F179" s="38"/>
    </row>
    <row r="180" spans="6:6">
      <c r="F180" s="38"/>
    </row>
    <row r="181" spans="6:6">
      <c r="F181" s="38"/>
    </row>
    <row r="182" spans="6:6">
      <c r="F182" s="38"/>
    </row>
    <row r="183" spans="6:6">
      <c r="F183" s="38"/>
    </row>
    <row r="184" spans="6:6">
      <c r="F184" s="38"/>
    </row>
    <row r="185" spans="6:6">
      <c r="F185" s="38"/>
    </row>
    <row r="186" spans="6:6">
      <c r="F186" s="38"/>
    </row>
    <row r="187" spans="6:6">
      <c r="F187" s="38"/>
    </row>
    <row r="188" spans="6:6">
      <c r="F188" s="38"/>
    </row>
    <row r="189" spans="6:6">
      <c r="F189" s="38"/>
    </row>
    <row r="190" spans="6:6">
      <c r="F190" s="38"/>
    </row>
    <row r="191" spans="6:6">
      <c r="F191" s="38"/>
    </row>
    <row r="192" spans="6:6">
      <c r="F192" s="38"/>
    </row>
    <row r="193" spans="6:6">
      <c r="F193" s="38"/>
    </row>
    <row r="194" spans="6:6">
      <c r="F194" s="38"/>
    </row>
    <row r="195" spans="6:6">
      <c r="F195" s="38"/>
    </row>
    <row r="196" spans="6:6">
      <c r="F196" s="38"/>
    </row>
    <row r="197" spans="6:6">
      <c r="F197" s="38"/>
    </row>
    <row r="198" spans="6:6">
      <c r="F198" s="38"/>
    </row>
    <row r="199" spans="6:6">
      <c r="F199" s="38"/>
    </row>
    <row r="200" spans="6:6">
      <c r="F200" s="38"/>
    </row>
    <row r="201" spans="6:6">
      <c r="F201" s="38"/>
    </row>
    <row r="202" spans="6:6">
      <c r="F202" s="38"/>
    </row>
    <row r="203" spans="6:6">
      <c r="F203" s="38"/>
    </row>
    <row r="204" spans="6:6">
      <c r="F204" s="38"/>
    </row>
    <row r="205" spans="6:6">
      <c r="F205" s="38"/>
    </row>
    <row r="206" spans="6:6">
      <c r="F206" s="38"/>
    </row>
    <row r="207" spans="6:6">
      <c r="F207" s="38"/>
    </row>
    <row r="208" spans="6:6">
      <c r="F208" s="38"/>
    </row>
    <row r="209" spans="6:6">
      <c r="F209" s="38"/>
    </row>
    <row r="210" spans="6:6">
      <c r="F210" s="38"/>
    </row>
    <row r="211" spans="6:6">
      <c r="F211" s="38"/>
    </row>
    <row r="212" spans="6:6">
      <c r="F212" s="38"/>
    </row>
    <row r="213" spans="6:6">
      <c r="F213" s="38"/>
    </row>
    <row r="214" spans="6:6">
      <c r="F214" s="38"/>
    </row>
    <row r="215" spans="6:6">
      <c r="F215" s="38"/>
    </row>
    <row r="216" spans="6:6">
      <c r="F216" s="38"/>
    </row>
    <row r="217" spans="6:6">
      <c r="F217" s="38"/>
    </row>
    <row r="218" spans="6:6">
      <c r="F218" s="38"/>
    </row>
    <row r="219" spans="6:6">
      <c r="F219" s="38"/>
    </row>
    <row r="220" spans="6:6">
      <c r="F220" s="38"/>
    </row>
    <row r="221" spans="6:6">
      <c r="F221" s="38"/>
    </row>
    <row r="222" spans="6:6">
      <c r="F222" s="38"/>
    </row>
    <row r="223" spans="6:6">
      <c r="F223" s="38"/>
    </row>
    <row r="224" spans="6:6">
      <c r="F224" s="38"/>
    </row>
    <row r="225" spans="6:6">
      <c r="F225" s="38"/>
    </row>
    <row r="226" spans="6:6">
      <c r="F226" s="38"/>
    </row>
    <row r="227" spans="6:6">
      <c r="F227" s="38"/>
    </row>
    <row r="228" spans="6:6">
      <c r="F228" s="38"/>
    </row>
    <row r="229" spans="6:6">
      <c r="F229" s="38"/>
    </row>
    <row r="230" spans="6:6">
      <c r="F230" s="38"/>
    </row>
    <row r="231" spans="6:6">
      <c r="F231" s="38"/>
    </row>
    <row r="232" spans="6:6">
      <c r="F232" s="38"/>
    </row>
    <row r="233" spans="6:6">
      <c r="F233" s="38"/>
    </row>
    <row r="234" spans="6:6">
      <c r="F234" s="38"/>
    </row>
    <row r="235" spans="6:6">
      <c r="F235" s="38"/>
    </row>
    <row r="236" spans="6:6">
      <c r="F236" s="38"/>
    </row>
    <row r="237" spans="6:6">
      <c r="F237" s="38"/>
    </row>
    <row r="238" spans="6:6">
      <c r="F238" s="38"/>
    </row>
    <row r="239" spans="6:6">
      <c r="F239" s="38"/>
    </row>
    <row r="240" spans="6:6">
      <c r="F240" s="38"/>
    </row>
    <row r="241" spans="6:6">
      <c r="F241" s="38"/>
    </row>
    <row r="242" spans="6:6">
      <c r="F242" s="38"/>
    </row>
    <row r="243" spans="6:6">
      <c r="F243" s="38"/>
    </row>
    <row r="244" spans="6:6">
      <c r="F244" s="38"/>
    </row>
    <row r="245" spans="6:6">
      <c r="F245" s="38"/>
    </row>
    <row r="246" spans="6:6">
      <c r="F246" s="38"/>
    </row>
    <row r="247" spans="6:6">
      <c r="F247" s="38"/>
    </row>
    <row r="248" spans="6:6">
      <c r="F248" s="38"/>
    </row>
    <row r="249" spans="6:6">
      <c r="F249" s="38"/>
    </row>
    <row r="250" spans="6:6">
      <c r="F250" s="38"/>
    </row>
    <row r="251" spans="6:6">
      <c r="F251" s="38"/>
    </row>
    <row r="252" spans="6:6">
      <c r="F252" s="38"/>
    </row>
    <row r="253" spans="6:6">
      <c r="F253" s="38"/>
    </row>
    <row r="254" spans="6:6">
      <c r="F254" s="38"/>
    </row>
    <row r="255" spans="6:6">
      <c r="F255" s="38"/>
    </row>
    <row r="256" spans="6:6">
      <c r="F256" s="38"/>
    </row>
    <row r="257" spans="6:6">
      <c r="F257" s="38"/>
    </row>
    <row r="258" spans="6:6">
      <c r="F258" s="38"/>
    </row>
    <row r="259" spans="6:6">
      <c r="F259" s="38"/>
    </row>
    <row r="260" spans="6:6">
      <c r="F260" s="38"/>
    </row>
    <row r="261" spans="6:6">
      <c r="F261" s="38"/>
    </row>
    <row r="262" spans="6:6">
      <c r="F262" s="38"/>
    </row>
    <row r="263" spans="6:6">
      <c r="F263" s="38"/>
    </row>
    <row r="264" spans="6:6">
      <c r="F264" s="38"/>
    </row>
    <row r="265" spans="6:6">
      <c r="F265" s="38"/>
    </row>
    <row r="266" spans="6:6">
      <c r="F266" s="38"/>
    </row>
    <row r="267" spans="6:6">
      <c r="F267" s="38"/>
    </row>
    <row r="268" spans="6:6">
      <c r="F268" s="38"/>
    </row>
    <row r="269" spans="6:6">
      <c r="F269" s="38"/>
    </row>
    <row r="270" spans="6:6">
      <c r="F270" s="38"/>
    </row>
    <row r="271" spans="6:6">
      <c r="F271" s="38"/>
    </row>
    <row r="272" spans="6:6">
      <c r="F272" s="38"/>
    </row>
    <row r="273" spans="6:6">
      <c r="F273" s="38"/>
    </row>
    <row r="274" spans="6:6">
      <c r="F274" s="38"/>
    </row>
    <row r="275" spans="6:6">
      <c r="F275" s="38"/>
    </row>
    <row r="276" spans="6:6">
      <c r="F276" s="38"/>
    </row>
    <row r="277" spans="6:6">
      <c r="F277" s="38"/>
    </row>
  </sheetData>
  <mergeCells count="30">
    <mergeCell ref="B1:G1"/>
    <mergeCell ref="A48:D48"/>
    <mergeCell ref="B3:B9"/>
    <mergeCell ref="B10:B12"/>
    <mergeCell ref="B13:B14"/>
    <mergeCell ref="B15:B24"/>
    <mergeCell ref="B25:B29"/>
    <mergeCell ref="B30:B35"/>
    <mergeCell ref="B36:B38"/>
    <mergeCell ref="B39:B44"/>
    <mergeCell ref="B45:B47"/>
    <mergeCell ref="C5:C6"/>
    <mergeCell ref="C10:C11"/>
    <mergeCell ref="C16:C17"/>
    <mergeCell ref="C18:C19"/>
    <mergeCell ref="C20:C24"/>
    <mergeCell ref="C26:C29"/>
    <mergeCell ref="C30:C35"/>
    <mergeCell ref="C36:C38"/>
    <mergeCell ref="C39:C42"/>
    <mergeCell ref="C45:C46"/>
    <mergeCell ref="G3:G8"/>
    <mergeCell ref="G10:G12"/>
    <mergeCell ref="G15:G17"/>
    <mergeCell ref="G18:G19"/>
    <mergeCell ref="G20:G24"/>
    <mergeCell ref="G26:G29"/>
    <mergeCell ref="G30:G35"/>
    <mergeCell ref="G36:G44"/>
    <mergeCell ref="G45:G47"/>
  </mergeCells>
  <pageMargins left="0.314583333333333" right="0.156944444444444" top="0.393055555555556" bottom="0.314583333333333" header="0.196527777777778" footer="0.196527777777778"/>
  <pageSetup paperSize="9" scale="6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岗位任职资格条件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CLT-AL00</dc:creator>
  <cp:lastModifiedBy>娟</cp:lastModifiedBy>
  <dcterms:created xsi:type="dcterms:W3CDTF">1996-12-16T17:32:00Z</dcterms:created>
  <cp:lastPrinted>2022-12-30T00:36:00Z</cp:lastPrinted>
  <dcterms:modified xsi:type="dcterms:W3CDTF">2023-05-27T08:28:00Z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2052-11.1.0.14309</vt:lpwstr>
  </property>
  <property fmtid="{D5CDD505-2E9C-101B-9397-08002B2CF9AE}" pid="4" name="ICV">
    <vt:lpwstr>A0324C7CB3474E7BBC53CF8FD0895655_13</vt:lpwstr>
  </property>
</Properties>
</file>