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2" sheetId="8" r:id="rId1"/>
  </sheets>
  <definedNames>
    <definedName name="_xlnm._FilterDatabase" localSheetId="0" hidden="1">Sheet2!$A$1:$L$121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<sst xmlns="http://schemas.openxmlformats.org/spreadsheetml/2006/main" count="749" uniqueCount="172">
  <si>
    <t>科左后旗2023年部分事业单位公开招聘工作人员总成绩</t>
  </si>
  <si>
    <t>序号</t>
  </si>
  <si>
    <t>姓名</t>
  </si>
  <si>
    <t>性别</t>
  </si>
  <si>
    <t>报考部门</t>
  </si>
  <si>
    <t>报考岗位</t>
  </si>
  <si>
    <t>民族</t>
  </si>
  <si>
    <t>准考证号</t>
  </si>
  <si>
    <t>笔试总成绩</t>
  </si>
  <si>
    <t>面试成绩</t>
  </si>
  <si>
    <t>总成绩</t>
  </si>
  <si>
    <t>是否进入体检与考察环节</t>
  </si>
  <si>
    <t>备注</t>
  </si>
  <si>
    <t>李宇莹</t>
  </si>
  <si>
    <t>女</t>
  </si>
  <si>
    <t>不动产登记中心</t>
  </si>
  <si>
    <t>职员</t>
  </si>
  <si>
    <t>蒙古族</t>
  </si>
  <si>
    <t>是</t>
  </si>
  <si>
    <t>张玉玲</t>
  </si>
  <si>
    <t>否</t>
  </si>
  <si>
    <t>张鹏</t>
  </si>
  <si>
    <t>男</t>
  </si>
  <si>
    <t>缺考</t>
  </si>
  <si>
    <t>张雯玲</t>
  </si>
  <si>
    <t>查日苏镇综合保障和技术推广中心</t>
  </si>
  <si>
    <t>职员（高校毕业生）</t>
  </si>
  <si>
    <t>候志伟</t>
  </si>
  <si>
    <t>吴淑红</t>
  </si>
  <si>
    <t>时雨薇</t>
  </si>
  <si>
    <t>产品质量计量检测所</t>
  </si>
  <si>
    <t>关永志</t>
  </si>
  <si>
    <t>图雅日娜</t>
  </si>
  <si>
    <t>宋元蕾</t>
  </si>
  <si>
    <t>常胜镇综合保障和技术推广中心</t>
  </si>
  <si>
    <t>职员（项目生岗）</t>
  </si>
  <si>
    <t>汉族</t>
  </si>
  <si>
    <t>白玉环</t>
  </si>
  <si>
    <t>罗瑛</t>
  </si>
  <si>
    <t>科尔沁夫</t>
  </si>
  <si>
    <t>城镇公共事业服务中心</t>
  </si>
  <si>
    <t>职员1</t>
  </si>
  <si>
    <t>赵洪运</t>
  </si>
  <si>
    <t>田利国</t>
  </si>
  <si>
    <t>巴雅尔图</t>
  </si>
  <si>
    <t>职员2</t>
  </si>
  <si>
    <t>梅英</t>
  </si>
  <si>
    <t>职员3（兼通蒙古语言文字人员）</t>
  </si>
  <si>
    <t>峰春</t>
  </si>
  <si>
    <t>徐安嘉慧</t>
  </si>
  <si>
    <t>职员4（项目生岗）</t>
  </si>
  <si>
    <t>包伟娟</t>
  </si>
  <si>
    <t>孟和珠拉</t>
  </si>
  <si>
    <t>高博</t>
  </si>
  <si>
    <t>职员5</t>
  </si>
  <si>
    <t>敖金龙</t>
  </si>
  <si>
    <t>宋利伟</t>
  </si>
  <si>
    <t>包臻臻</t>
  </si>
  <si>
    <t>畜牧水产技术服务中心</t>
  </si>
  <si>
    <t>张瑾</t>
  </si>
  <si>
    <t>郭云鹏</t>
  </si>
  <si>
    <t>其他民族</t>
  </si>
  <si>
    <t>徐文勇</t>
  </si>
  <si>
    <t>定向招聘“退役士兵”岗位</t>
  </si>
  <si>
    <t>刘井松</t>
  </si>
  <si>
    <t>吴旭东</t>
  </si>
  <si>
    <t>满族</t>
  </si>
  <si>
    <t>巴德亮</t>
  </si>
  <si>
    <t>朝鲁门</t>
  </si>
  <si>
    <t>李晓亮</t>
  </si>
  <si>
    <t>杜鹏</t>
  </si>
  <si>
    <t>意德日扎那</t>
  </si>
  <si>
    <t>封迪</t>
  </si>
  <si>
    <t>杨晨光</t>
  </si>
  <si>
    <t>蒙古</t>
  </si>
  <si>
    <t>杨明明</t>
  </si>
  <si>
    <t>龚识博</t>
  </si>
  <si>
    <t>吴木仁</t>
  </si>
  <si>
    <t>王少夫</t>
  </si>
  <si>
    <t>王延章</t>
  </si>
  <si>
    <t>包英卓</t>
  </si>
  <si>
    <t>王宇奇</t>
  </si>
  <si>
    <t>吴一恒</t>
  </si>
  <si>
    <t>李春鹏</t>
  </si>
  <si>
    <t>王君杰</t>
  </si>
  <si>
    <t>王磊</t>
  </si>
  <si>
    <t>刘镇嘉</t>
  </si>
  <si>
    <t>李德生</t>
  </si>
  <si>
    <t>马占锋</t>
  </si>
  <si>
    <t>王旭东</t>
  </si>
  <si>
    <t>陈树杭</t>
  </si>
  <si>
    <t>朱彤</t>
  </si>
  <si>
    <t>唐洋</t>
  </si>
  <si>
    <t>王志强</t>
  </si>
  <si>
    <t>徐中良</t>
  </si>
  <si>
    <t>白纳日苏</t>
  </si>
  <si>
    <t>王俭</t>
  </si>
  <si>
    <t>图力古尔</t>
  </si>
  <si>
    <t>张宁</t>
  </si>
  <si>
    <t>张浩</t>
  </si>
  <si>
    <t>王春成</t>
  </si>
  <si>
    <t>闫晓飞</t>
  </si>
  <si>
    <t>刘博</t>
  </si>
  <si>
    <t>贾傅杰</t>
  </si>
  <si>
    <t>韩贤超</t>
  </si>
  <si>
    <t>张宏远</t>
  </si>
  <si>
    <t>包彦杰</t>
  </si>
  <si>
    <t>王斌</t>
  </si>
  <si>
    <t>刘磊鑫</t>
  </si>
  <si>
    <t>宫艳泽</t>
  </si>
  <si>
    <t>动物疫病预防控制中心</t>
  </si>
  <si>
    <t>职员1（项目生岗）</t>
  </si>
  <si>
    <t>王昕贺</t>
  </si>
  <si>
    <t>吴佳辉</t>
  </si>
  <si>
    <t>黄晓菲</t>
  </si>
  <si>
    <t>王金星</t>
  </si>
  <si>
    <t>特日根</t>
  </si>
  <si>
    <t>阿茹娜</t>
  </si>
  <si>
    <t>法律援助中心</t>
  </si>
  <si>
    <t>苏日古嘎其其格</t>
  </si>
  <si>
    <t>萨日娜</t>
  </si>
  <si>
    <t>文泉</t>
  </si>
  <si>
    <t>职员2（兼通蒙古语言文字人员）</t>
  </si>
  <si>
    <t>朗春兰</t>
  </si>
  <si>
    <t>其勒格尔</t>
  </si>
  <si>
    <t>张婉毓</t>
  </si>
  <si>
    <t>甘旗卡社区服务中心</t>
  </si>
  <si>
    <t>宋若楠</t>
  </si>
  <si>
    <t>贾佳妮</t>
  </si>
  <si>
    <t>职员2（高校毕业生）</t>
  </si>
  <si>
    <t>魏鹏</t>
  </si>
  <si>
    <t>芳芳</t>
  </si>
  <si>
    <t>义拉贵</t>
  </si>
  <si>
    <t>甘旗卡镇综合保障和技术推广中心</t>
  </si>
  <si>
    <t>职员1（兼通蒙古语言文字人员）</t>
  </si>
  <si>
    <t>丽丽</t>
  </si>
  <si>
    <t>乌日力格</t>
  </si>
  <si>
    <t>徐曦慧</t>
  </si>
  <si>
    <t>阿拉达尔</t>
  </si>
  <si>
    <t>黄格尔</t>
  </si>
  <si>
    <t>马相喆</t>
  </si>
  <si>
    <t>公安局事务服务中心</t>
  </si>
  <si>
    <t>网络维护</t>
  </si>
  <si>
    <t>陈志明</t>
  </si>
  <si>
    <t>高凯</t>
  </si>
  <si>
    <t>那黑雅</t>
  </si>
  <si>
    <t>农畜产品质量安全检验检测中心</t>
  </si>
  <si>
    <t>高升</t>
  </si>
  <si>
    <t>安文冉</t>
  </si>
  <si>
    <t>农业技术推广中心</t>
  </si>
  <si>
    <t>李倩楠</t>
  </si>
  <si>
    <t>刘笑言</t>
  </si>
  <si>
    <t>吴开心</t>
  </si>
  <si>
    <t>努古斯台镇综合保障和技术推广中心</t>
  </si>
  <si>
    <t>文秘（项目生岗）</t>
  </si>
  <si>
    <t>邰平</t>
  </si>
  <si>
    <t>布仁胡斯勒</t>
  </si>
  <si>
    <t>包建新</t>
  </si>
  <si>
    <t>区域经济合作服务中心</t>
  </si>
  <si>
    <t>华文圆</t>
  </si>
  <si>
    <t>撒其拉</t>
  </si>
  <si>
    <t>齐宇迪</t>
  </si>
  <si>
    <t>韩鸿宇</t>
  </si>
  <si>
    <t>林铭</t>
  </si>
  <si>
    <t>水永梅</t>
  </si>
  <si>
    <t>双胜镇综合保障和技术推广中心</t>
  </si>
  <si>
    <t>乌雅罕</t>
  </si>
  <si>
    <t>徐春梅</t>
  </si>
  <si>
    <t>苏力德</t>
  </si>
  <si>
    <t>文化馆</t>
  </si>
  <si>
    <t>刘畅</t>
  </si>
  <si>
    <t>王美娟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</si>
</sst>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2 2 2 2 2 3 4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1"/>
  <sheetViews>
    <sheetView tabSelected="1" workbookViewId="0">
      <selection activeCell="J44" sqref="J44"/>
    </sheetView>
  </sheetViews>
  <sheetFormatPr defaultColWidth="9" defaultRowHeight="13.5"/>
  <cols>
    <col min="1" max="1" width="7.25" style="3" customWidth="1"/>
    <col min="2" max="2" width="10.25" style="3" customWidth="1"/>
    <col min="3" max="3" width="7.75" style="3" customWidth="1"/>
    <col min="4" max="4" width="17.875" style="3" customWidth="1"/>
    <col min="5" max="5" width="14.25" style="3" customWidth="1"/>
    <col min="6" max="6" width="9" style="3"/>
    <col min="7" max="7" width="12.625" style="3"/>
    <col min="8" max="8" width="9.375" style="1" customWidth="1"/>
    <col min="9" max="10" width="11.875" style="1" customWidth="1"/>
    <col min="11" max="11" width="16.25" style="1" customWidth="1"/>
    <col min="12" max="16384" width="9" style="1"/>
  </cols>
  <sheetData>
    <row r="1" ht="3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36" customHeight="1" spans="1:12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>
        <v>10123013308</v>
      </c>
      <c r="H3" s="7">
        <v>86.3</v>
      </c>
      <c r="I3" s="10">
        <v>89.1</v>
      </c>
      <c r="J3" s="10">
        <f>H3*0.6+I3*0.4</f>
        <v>87.42</v>
      </c>
      <c r="K3" s="7" t="s">
        <v>18</v>
      </c>
      <c r="L3" s="11"/>
    </row>
    <row r="4" s="1" customFormat="1" ht="36" customHeight="1" spans="1:12">
      <c r="A4" s="7">
        <v>2</v>
      </c>
      <c r="B4" s="8" t="s">
        <v>19</v>
      </c>
      <c r="C4" s="8" t="s">
        <v>14</v>
      </c>
      <c r="D4" s="8" t="s">
        <v>15</v>
      </c>
      <c r="E4" s="8" t="s">
        <v>16</v>
      </c>
      <c r="F4" s="8" t="s">
        <v>17</v>
      </c>
      <c r="G4" s="8">
        <v>10123012330</v>
      </c>
      <c r="H4" s="7">
        <v>81.85</v>
      </c>
      <c r="I4" s="7">
        <v>79</v>
      </c>
      <c r="J4" s="10">
        <f>H4*0.6+I4*0.4</f>
        <v>80.71</v>
      </c>
      <c r="K4" s="7" t="s">
        <v>20</v>
      </c>
      <c r="L4" s="11"/>
    </row>
    <row r="5" s="1" customFormat="1" ht="36" customHeight="1" spans="1:12">
      <c r="A5" s="7">
        <v>3</v>
      </c>
      <c r="B5" s="8" t="s">
        <v>21</v>
      </c>
      <c r="C5" s="8" t="s">
        <v>22</v>
      </c>
      <c r="D5" s="8" t="s">
        <v>15</v>
      </c>
      <c r="E5" s="8" t="s">
        <v>16</v>
      </c>
      <c r="F5" s="8" t="s">
        <v>17</v>
      </c>
      <c r="G5" s="8">
        <v>10123013501</v>
      </c>
      <c r="H5" s="7">
        <v>81.4</v>
      </c>
      <c r="I5" s="7" t="s">
        <v>23</v>
      </c>
      <c r="J5" s="10" t="s">
        <v>23</v>
      </c>
      <c r="K5" s="7" t="s">
        <v>20</v>
      </c>
      <c r="L5" s="11"/>
    </row>
    <row r="6" s="1" customFormat="1" ht="43" customHeight="1" spans="1:12">
      <c r="A6" s="7">
        <v>4</v>
      </c>
      <c r="B6" s="8" t="s">
        <v>24</v>
      </c>
      <c r="C6" s="8" t="s">
        <v>14</v>
      </c>
      <c r="D6" s="8" t="s">
        <v>25</v>
      </c>
      <c r="E6" s="8" t="s">
        <v>26</v>
      </c>
      <c r="F6" s="8" t="s">
        <v>17</v>
      </c>
      <c r="G6" s="8">
        <v>10123011709</v>
      </c>
      <c r="H6" s="7">
        <v>79.6</v>
      </c>
      <c r="I6" s="10">
        <v>83.4</v>
      </c>
      <c r="J6" s="10">
        <f t="shared" ref="J6:J65" si="0">H6*0.6+I6*0.4</f>
        <v>81.12</v>
      </c>
      <c r="K6" s="7" t="s">
        <v>18</v>
      </c>
      <c r="L6" s="11"/>
    </row>
    <row r="7" s="1" customFormat="1" ht="43" customHeight="1" spans="1:12">
      <c r="A7" s="7">
        <v>5</v>
      </c>
      <c r="B7" s="8" t="s">
        <v>27</v>
      </c>
      <c r="C7" s="8" t="s">
        <v>14</v>
      </c>
      <c r="D7" s="8" t="s">
        <v>25</v>
      </c>
      <c r="E7" s="8" t="s">
        <v>26</v>
      </c>
      <c r="F7" s="8" t="s">
        <v>17</v>
      </c>
      <c r="G7" s="8">
        <v>10123013404</v>
      </c>
      <c r="H7" s="7">
        <v>78.9</v>
      </c>
      <c r="I7" s="10">
        <v>75.7</v>
      </c>
      <c r="J7" s="10">
        <f t="shared" si="0"/>
        <v>77.62</v>
      </c>
      <c r="K7" s="7" t="s">
        <v>20</v>
      </c>
      <c r="L7" s="11"/>
    </row>
    <row r="8" s="1" customFormat="1" ht="43" customHeight="1" spans="1:12">
      <c r="A8" s="7">
        <v>6</v>
      </c>
      <c r="B8" s="8" t="s">
        <v>28</v>
      </c>
      <c r="C8" s="8" t="s">
        <v>14</v>
      </c>
      <c r="D8" s="8" t="s">
        <v>25</v>
      </c>
      <c r="E8" s="8" t="s">
        <v>26</v>
      </c>
      <c r="F8" s="8" t="s">
        <v>17</v>
      </c>
      <c r="G8" s="8">
        <v>10123013426</v>
      </c>
      <c r="H8" s="7">
        <v>78.6</v>
      </c>
      <c r="I8" s="7">
        <v>75.64</v>
      </c>
      <c r="J8" s="10">
        <f t="shared" si="0"/>
        <v>77.416</v>
      </c>
      <c r="K8" s="7" t="s">
        <v>20</v>
      </c>
      <c r="L8" s="11"/>
    </row>
    <row r="9" s="1" customFormat="1" ht="42" customHeight="1" spans="1:12">
      <c r="A9" s="7">
        <v>7</v>
      </c>
      <c r="B9" s="8" t="s">
        <v>29</v>
      </c>
      <c r="C9" s="8" t="s">
        <v>14</v>
      </c>
      <c r="D9" s="8" t="s">
        <v>30</v>
      </c>
      <c r="E9" s="8" t="s">
        <v>26</v>
      </c>
      <c r="F9" s="8" t="s">
        <v>17</v>
      </c>
      <c r="G9" s="8">
        <v>10123017007</v>
      </c>
      <c r="H9" s="7">
        <v>78.6</v>
      </c>
      <c r="I9" s="7">
        <v>83.62</v>
      </c>
      <c r="J9" s="10">
        <f t="shared" si="0"/>
        <v>80.608</v>
      </c>
      <c r="K9" s="7" t="s">
        <v>18</v>
      </c>
      <c r="L9" s="11"/>
    </row>
    <row r="10" s="1" customFormat="1" ht="42" customHeight="1" spans="1:12">
      <c r="A10" s="7">
        <v>8</v>
      </c>
      <c r="B10" s="8" t="s">
        <v>31</v>
      </c>
      <c r="C10" s="8" t="s">
        <v>22</v>
      </c>
      <c r="D10" s="8" t="s">
        <v>30</v>
      </c>
      <c r="E10" s="8" t="s">
        <v>26</v>
      </c>
      <c r="F10" s="8" t="s">
        <v>17</v>
      </c>
      <c r="G10" s="8">
        <v>10123015809</v>
      </c>
      <c r="H10" s="7">
        <v>77.85</v>
      </c>
      <c r="I10" s="10">
        <v>83.2</v>
      </c>
      <c r="J10" s="10">
        <f t="shared" si="0"/>
        <v>79.99</v>
      </c>
      <c r="K10" s="7" t="s">
        <v>20</v>
      </c>
      <c r="L10" s="11"/>
    </row>
    <row r="11" s="1" customFormat="1" ht="42" customHeight="1" spans="1:12">
      <c r="A11" s="7">
        <v>9</v>
      </c>
      <c r="B11" s="8" t="s">
        <v>32</v>
      </c>
      <c r="C11" s="8" t="s">
        <v>14</v>
      </c>
      <c r="D11" s="8" t="s">
        <v>30</v>
      </c>
      <c r="E11" s="8" t="s">
        <v>26</v>
      </c>
      <c r="F11" s="8" t="s">
        <v>17</v>
      </c>
      <c r="G11" s="8">
        <v>10123015018</v>
      </c>
      <c r="H11" s="7">
        <v>79.9</v>
      </c>
      <c r="I11" s="7">
        <v>75.46</v>
      </c>
      <c r="J11" s="10">
        <f t="shared" si="0"/>
        <v>78.124</v>
      </c>
      <c r="K11" s="7" t="s">
        <v>20</v>
      </c>
      <c r="L11" s="11"/>
    </row>
    <row r="12" s="1" customFormat="1" ht="36" customHeight="1" spans="1:12">
      <c r="A12" s="7">
        <v>10</v>
      </c>
      <c r="B12" s="8" t="s">
        <v>33</v>
      </c>
      <c r="C12" s="8" t="s">
        <v>14</v>
      </c>
      <c r="D12" s="8" t="s">
        <v>34</v>
      </c>
      <c r="E12" s="8" t="s">
        <v>35</v>
      </c>
      <c r="F12" s="8" t="s">
        <v>36</v>
      </c>
      <c r="G12" s="8">
        <v>10123014225</v>
      </c>
      <c r="H12" s="7">
        <v>79.4</v>
      </c>
      <c r="I12" s="7">
        <v>83</v>
      </c>
      <c r="J12" s="10">
        <f t="shared" si="0"/>
        <v>80.84</v>
      </c>
      <c r="K12" s="7" t="s">
        <v>18</v>
      </c>
      <c r="L12" s="11"/>
    </row>
    <row r="13" s="1" customFormat="1" ht="36" customHeight="1" spans="1:12">
      <c r="A13" s="7">
        <v>11</v>
      </c>
      <c r="B13" s="8" t="s">
        <v>37</v>
      </c>
      <c r="C13" s="8" t="s">
        <v>14</v>
      </c>
      <c r="D13" s="8" t="s">
        <v>34</v>
      </c>
      <c r="E13" s="8" t="s">
        <v>35</v>
      </c>
      <c r="F13" s="8" t="s">
        <v>17</v>
      </c>
      <c r="G13" s="8">
        <v>10123013721</v>
      </c>
      <c r="H13" s="7">
        <v>78.4</v>
      </c>
      <c r="I13" s="7">
        <v>79</v>
      </c>
      <c r="J13" s="10">
        <f t="shared" si="0"/>
        <v>78.64</v>
      </c>
      <c r="K13" s="7" t="s">
        <v>20</v>
      </c>
      <c r="L13" s="11"/>
    </row>
    <row r="14" s="1" customFormat="1" ht="36" customHeight="1" spans="1:12">
      <c r="A14" s="7">
        <v>12</v>
      </c>
      <c r="B14" s="8" t="s">
        <v>38</v>
      </c>
      <c r="C14" s="8" t="s">
        <v>14</v>
      </c>
      <c r="D14" s="8" t="s">
        <v>34</v>
      </c>
      <c r="E14" s="8" t="s">
        <v>35</v>
      </c>
      <c r="F14" s="8" t="s">
        <v>17</v>
      </c>
      <c r="G14" s="8">
        <v>10123016120</v>
      </c>
      <c r="H14" s="7">
        <v>79.65</v>
      </c>
      <c r="I14" s="10">
        <v>74.4</v>
      </c>
      <c r="J14" s="10">
        <f t="shared" si="0"/>
        <v>77.55</v>
      </c>
      <c r="K14" s="7" t="s">
        <v>20</v>
      </c>
      <c r="L14" s="11"/>
    </row>
    <row r="15" s="1" customFormat="1" ht="39" customHeight="1" spans="1:12">
      <c r="A15" s="7">
        <v>13</v>
      </c>
      <c r="B15" s="8" t="s">
        <v>39</v>
      </c>
      <c r="C15" s="8" t="s">
        <v>22</v>
      </c>
      <c r="D15" s="8" t="s">
        <v>40</v>
      </c>
      <c r="E15" s="8" t="s">
        <v>41</v>
      </c>
      <c r="F15" s="8" t="s">
        <v>17</v>
      </c>
      <c r="G15" s="8">
        <v>10123014016</v>
      </c>
      <c r="H15" s="7">
        <v>91.2</v>
      </c>
      <c r="I15" s="7">
        <v>84.66</v>
      </c>
      <c r="J15" s="10">
        <f t="shared" si="0"/>
        <v>88.584</v>
      </c>
      <c r="K15" s="7" t="s">
        <v>18</v>
      </c>
      <c r="L15" s="11"/>
    </row>
    <row r="16" s="1" customFormat="1" ht="39" customHeight="1" spans="1:12">
      <c r="A16" s="7">
        <v>14</v>
      </c>
      <c r="B16" s="8" t="s">
        <v>42</v>
      </c>
      <c r="C16" s="8" t="s">
        <v>22</v>
      </c>
      <c r="D16" s="8" t="s">
        <v>40</v>
      </c>
      <c r="E16" s="8" t="s">
        <v>41</v>
      </c>
      <c r="F16" s="8" t="s">
        <v>17</v>
      </c>
      <c r="G16" s="8">
        <v>10123014323</v>
      </c>
      <c r="H16" s="7">
        <v>84.1</v>
      </c>
      <c r="I16" s="7">
        <v>79.28</v>
      </c>
      <c r="J16" s="10">
        <f t="shared" si="0"/>
        <v>82.172</v>
      </c>
      <c r="K16" s="7" t="s">
        <v>20</v>
      </c>
      <c r="L16" s="11"/>
    </row>
    <row r="17" s="1" customFormat="1" ht="39" customHeight="1" spans="1:12">
      <c r="A17" s="7">
        <v>15</v>
      </c>
      <c r="B17" s="8" t="s">
        <v>43</v>
      </c>
      <c r="C17" s="8" t="s">
        <v>22</v>
      </c>
      <c r="D17" s="8" t="s">
        <v>40</v>
      </c>
      <c r="E17" s="8" t="s">
        <v>41</v>
      </c>
      <c r="F17" s="8" t="s">
        <v>36</v>
      </c>
      <c r="G17" s="8">
        <v>10123015102</v>
      </c>
      <c r="H17" s="7">
        <v>82.75</v>
      </c>
      <c r="I17" s="7">
        <v>79.54</v>
      </c>
      <c r="J17" s="10">
        <f t="shared" si="0"/>
        <v>81.466</v>
      </c>
      <c r="K17" s="7" t="s">
        <v>20</v>
      </c>
      <c r="L17" s="11"/>
    </row>
    <row r="18" s="1" customFormat="1" ht="39" customHeight="1" spans="1:12">
      <c r="A18" s="7">
        <v>16</v>
      </c>
      <c r="B18" s="8" t="s">
        <v>44</v>
      </c>
      <c r="C18" s="8" t="s">
        <v>22</v>
      </c>
      <c r="D18" s="8" t="s">
        <v>40</v>
      </c>
      <c r="E18" s="8" t="s">
        <v>45</v>
      </c>
      <c r="F18" s="8" t="s">
        <v>17</v>
      </c>
      <c r="G18" s="8">
        <v>20123010708</v>
      </c>
      <c r="H18" s="7">
        <v>60.9</v>
      </c>
      <c r="I18" s="12">
        <v>82.68</v>
      </c>
      <c r="J18" s="10">
        <f t="shared" si="0"/>
        <v>69.612</v>
      </c>
      <c r="K18" s="7" t="s">
        <v>18</v>
      </c>
      <c r="L18" s="11"/>
    </row>
    <row r="19" s="1" customFormat="1" ht="39" customHeight="1" spans="1:12">
      <c r="A19" s="7">
        <v>17</v>
      </c>
      <c r="B19" s="8" t="s">
        <v>46</v>
      </c>
      <c r="C19" s="8" t="s">
        <v>14</v>
      </c>
      <c r="D19" s="8" t="s">
        <v>40</v>
      </c>
      <c r="E19" s="8" t="s">
        <v>47</v>
      </c>
      <c r="F19" s="8" t="s">
        <v>17</v>
      </c>
      <c r="G19" s="8">
        <v>30123011328</v>
      </c>
      <c r="H19" s="7">
        <v>63.9</v>
      </c>
      <c r="I19" s="7">
        <v>74.48</v>
      </c>
      <c r="J19" s="10">
        <f t="shared" si="0"/>
        <v>68.132</v>
      </c>
      <c r="K19" s="7" t="s">
        <v>18</v>
      </c>
      <c r="L19" s="11"/>
    </row>
    <row r="20" s="1" customFormat="1" ht="39" customHeight="1" spans="1:12">
      <c r="A20" s="7">
        <v>18</v>
      </c>
      <c r="B20" s="8" t="s">
        <v>48</v>
      </c>
      <c r="C20" s="8" t="s">
        <v>14</v>
      </c>
      <c r="D20" s="8" t="s">
        <v>40</v>
      </c>
      <c r="E20" s="8" t="s">
        <v>47</v>
      </c>
      <c r="F20" s="8" t="s">
        <v>17</v>
      </c>
      <c r="G20" s="8">
        <v>30123011201</v>
      </c>
      <c r="H20" s="7">
        <v>48.05</v>
      </c>
      <c r="I20" s="10">
        <v>69.7</v>
      </c>
      <c r="J20" s="10">
        <f t="shared" si="0"/>
        <v>56.71</v>
      </c>
      <c r="K20" s="7" t="s">
        <v>20</v>
      </c>
      <c r="L20" s="11"/>
    </row>
    <row r="21" s="1" customFormat="1" ht="39" customHeight="1" spans="1:12">
      <c r="A21" s="7">
        <v>19</v>
      </c>
      <c r="B21" s="8" t="s">
        <v>49</v>
      </c>
      <c r="C21" s="8" t="s">
        <v>14</v>
      </c>
      <c r="D21" s="8" t="s">
        <v>40</v>
      </c>
      <c r="E21" s="8" t="s">
        <v>50</v>
      </c>
      <c r="F21" s="8" t="s">
        <v>17</v>
      </c>
      <c r="G21" s="8">
        <v>10123015003</v>
      </c>
      <c r="H21" s="7">
        <v>70.95</v>
      </c>
      <c r="I21" s="7">
        <v>78.42</v>
      </c>
      <c r="J21" s="10">
        <f t="shared" si="0"/>
        <v>73.938</v>
      </c>
      <c r="K21" s="7" t="s">
        <v>18</v>
      </c>
      <c r="L21" s="11"/>
    </row>
    <row r="22" s="1" customFormat="1" ht="39" customHeight="1" spans="1:12">
      <c r="A22" s="7">
        <v>20</v>
      </c>
      <c r="B22" s="8" t="s">
        <v>51</v>
      </c>
      <c r="C22" s="8" t="s">
        <v>14</v>
      </c>
      <c r="D22" s="8" t="s">
        <v>40</v>
      </c>
      <c r="E22" s="8" t="s">
        <v>50</v>
      </c>
      <c r="F22" s="8" t="s">
        <v>17</v>
      </c>
      <c r="G22" s="8">
        <v>10123013708</v>
      </c>
      <c r="H22" s="7">
        <v>68.8</v>
      </c>
      <c r="I22" s="7">
        <v>80.88</v>
      </c>
      <c r="J22" s="10">
        <f t="shared" si="0"/>
        <v>73.632</v>
      </c>
      <c r="K22" s="7" t="s">
        <v>20</v>
      </c>
      <c r="L22" s="11"/>
    </row>
    <row r="23" s="1" customFormat="1" ht="39" customHeight="1" spans="1:12">
      <c r="A23" s="7">
        <v>21</v>
      </c>
      <c r="B23" s="8" t="s">
        <v>52</v>
      </c>
      <c r="C23" s="8" t="s">
        <v>14</v>
      </c>
      <c r="D23" s="8" t="s">
        <v>40</v>
      </c>
      <c r="E23" s="8" t="s">
        <v>50</v>
      </c>
      <c r="F23" s="8" t="s">
        <v>17</v>
      </c>
      <c r="G23" s="8">
        <v>10123016309</v>
      </c>
      <c r="H23" s="7">
        <v>67.85</v>
      </c>
      <c r="I23" s="7">
        <v>75.42</v>
      </c>
      <c r="J23" s="10">
        <f t="shared" si="0"/>
        <v>70.878</v>
      </c>
      <c r="K23" s="7" t="s">
        <v>20</v>
      </c>
      <c r="L23" s="11"/>
    </row>
    <row r="24" s="1" customFormat="1" ht="39" customHeight="1" spans="1:12">
      <c r="A24" s="7">
        <v>22</v>
      </c>
      <c r="B24" s="8" t="s">
        <v>53</v>
      </c>
      <c r="C24" s="8" t="s">
        <v>22</v>
      </c>
      <c r="D24" s="8" t="s">
        <v>40</v>
      </c>
      <c r="E24" s="8" t="s">
        <v>54</v>
      </c>
      <c r="F24" s="8" t="s">
        <v>17</v>
      </c>
      <c r="G24" s="8">
        <v>10123015006</v>
      </c>
      <c r="H24" s="7">
        <v>97.1</v>
      </c>
      <c r="I24" s="10">
        <v>89.1</v>
      </c>
      <c r="J24" s="10">
        <f t="shared" si="0"/>
        <v>93.9</v>
      </c>
      <c r="K24" s="7" t="s">
        <v>18</v>
      </c>
      <c r="L24" s="11"/>
    </row>
    <row r="25" s="1" customFormat="1" ht="39" customHeight="1" spans="1:12">
      <c r="A25" s="7">
        <v>23</v>
      </c>
      <c r="B25" s="8" t="s">
        <v>55</v>
      </c>
      <c r="C25" s="8" t="s">
        <v>22</v>
      </c>
      <c r="D25" s="8" t="s">
        <v>40</v>
      </c>
      <c r="E25" s="8" t="s">
        <v>54</v>
      </c>
      <c r="F25" s="8" t="s">
        <v>17</v>
      </c>
      <c r="G25" s="8">
        <v>10123015901</v>
      </c>
      <c r="H25" s="7">
        <v>81.65</v>
      </c>
      <c r="I25" s="10">
        <v>83.8</v>
      </c>
      <c r="J25" s="10">
        <f t="shared" si="0"/>
        <v>82.51</v>
      </c>
      <c r="K25" s="7" t="s">
        <v>20</v>
      </c>
      <c r="L25" s="11"/>
    </row>
    <row r="26" s="1" customFormat="1" ht="39" customHeight="1" spans="1:12">
      <c r="A26" s="7">
        <v>24</v>
      </c>
      <c r="B26" s="8" t="s">
        <v>56</v>
      </c>
      <c r="C26" s="8" t="s">
        <v>14</v>
      </c>
      <c r="D26" s="8" t="s">
        <v>40</v>
      </c>
      <c r="E26" s="8" t="s">
        <v>54</v>
      </c>
      <c r="F26" s="8" t="s">
        <v>17</v>
      </c>
      <c r="G26" s="8">
        <v>10123016602</v>
      </c>
      <c r="H26" s="7">
        <v>86.1</v>
      </c>
      <c r="I26" s="7">
        <v>76.24</v>
      </c>
      <c r="J26" s="10">
        <f t="shared" si="0"/>
        <v>82.156</v>
      </c>
      <c r="K26" s="7" t="s">
        <v>20</v>
      </c>
      <c r="L26" s="11"/>
    </row>
    <row r="27" s="1" customFormat="1" ht="39" customHeight="1" spans="1:12">
      <c r="A27" s="7">
        <v>25</v>
      </c>
      <c r="B27" s="8" t="s">
        <v>57</v>
      </c>
      <c r="C27" s="8" t="s">
        <v>14</v>
      </c>
      <c r="D27" s="8" t="s">
        <v>58</v>
      </c>
      <c r="E27" s="8" t="s">
        <v>16</v>
      </c>
      <c r="F27" s="8" t="s">
        <v>17</v>
      </c>
      <c r="G27" s="8">
        <v>10123014005</v>
      </c>
      <c r="H27" s="7">
        <v>91.3</v>
      </c>
      <c r="I27" s="7">
        <v>86.48</v>
      </c>
      <c r="J27" s="10">
        <f t="shared" si="0"/>
        <v>89.372</v>
      </c>
      <c r="K27" s="7" t="s">
        <v>18</v>
      </c>
      <c r="L27" s="11"/>
    </row>
    <row r="28" s="1" customFormat="1" ht="39" customHeight="1" spans="1:12">
      <c r="A28" s="7">
        <v>26</v>
      </c>
      <c r="B28" s="8" t="s">
        <v>59</v>
      </c>
      <c r="C28" s="8" t="s">
        <v>14</v>
      </c>
      <c r="D28" s="8" t="s">
        <v>58</v>
      </c>
      <c r="E28" s="8" t="s">
        <v>16</v>
      </c>
      <c r="F28" s="8" t="s">
        <v>36</v>
      </c>
      <c r="G28" s="8">
        <v>10123015109</v>
      </c>
      <c r="H28" s="7">
        <v>84.45</v>
      </c>
      <c r="I28" s="7">
        <v>80.88</v>
      </c>
      <c r="J28" s="10">
        <f t="shared" si="0"/>
        <v>83.022</v>
      </c>
      <c r="K28" s="7" t="s">
        <v>20</v>
      </c>
      <c r="L28" s="11"/>
    </row>
    <row r="29" s="1" customFormat="1" ht="39" customHeight="1" spans="1:12">
      <c r="A29" s="7">
        <v>27</v>
      </c>
      <c r="B29" s="8" t="s">
        <v>60</v>
      </c>
      <c r="C29" s="8" t="s">
        <v>14</v>
      </c>
      <c r="D29" s="8" t="s">
        <v>58</v>
      </c>
      <c r="E29" s="8" t="s">
        <v>16</v>
      </c>
      <c r="F29" s="8" t="s">
        <v>61</v>
      </c>
      <c r="G29" s="8">
        <v>10123016620</v>
      </c>
      <c r="H29" s="7">
        <v>83.4</v>
      </c>
      <c r="I29" s="7">
        <v>76.84</v>
      </c>
      <c r="J29" s="10">
        <f t="shared" si="0"/>
        <v>80.776</v>
      </c>
      <c r="K29" s="7" t="s">
        <v>20</v>
      </c>
      <c r="L29" s="11"/>
    </row>
    <row r="30" s="1" customFormat="1" ht="39" customHeight="1" spans="1:12">
      <c r="A30" s="7">
        <v>28</v>
      </c>
      <c r="B30" s="8" t="s">
        <v>62</v>
      </c>
      <c r="C30" s="8" t="s">
        <v>22</v>
      </c>
      <c r="D30" s="8" t="s">
        <v>63</v>
      </c>
      <c r="E30" s="8" t="s">
        <v>63</v>
      </c>
      <c r="F30" s="8" t="s">
        <v>17</v>
      </c>
      <c r="G30" s="7">
        <v>10123010311</v>
      </c>
      <c r="H30" s="7">
        <v>98</v>
      </c>
      <c r="I30" s="7">
        <v>85.56</v>
      </c>
      <c r="J30" s="10">
        <f t="shared" si="0"/>
        <v>93.024</v>
      </c>
      <c r="K30" s="7" t="s">
        <v>18</v>
      </c>
      <c r="L30" s="11"/>
    </row>
    <row r="31" s="1" customFormat="1" ht="39" customHeight="1" spans="1:12">
      <c r="A31" s="7">
        <v>29</v>
      </c>
      <c r="B31" s="8" t="s">
        <v>64</v>
      </c>
      <c r="C31" s="8" t="s">
        <v>22</v>
      </c>
      <c r="D31" s="8" t="s">
        <v>63</v>
      </c>
      <c r="E31" s="8" t="s">
        <v>63</v>
      </c>
      <c r="F31" s="8" t="s">
        <v>36</v>
      </c>
      <c r="G31" s="7">
        <v>10123010317</v>
      </c>
      <c r="H31" s="7">
        <v>76.5</v>
      </c>
      <c r="I31" s="7">
        <v>82.58</v>
      </c>
      <c r="J31" s="10">
        <f t="shared" si="0"/>
        <v>78.932</v>
      </c>
      <c r="K31" s="7" t="s">
        <v>18</v>
      </c>
      <c r="L31" s="11"/>
    </row>
    <row r="32" s="1" customFormat="1" ht="39" customHeight="1" spans="1:12">
      <c r="A32" s="7">
        <v>30</v>
      </c>
      <c r="B32" s="8" t="s">
        <v>65</v>
      </c>
      <c r="C32" s="8" t="s">
        <v>22</v>
      </c>
      <c r="D32" s="8" t="s">
        <v>63</v>
      </c>
      <c r="E32" s="8" t="s">
        <v>63</v>
      </c>
      <c r="F32" s="8" t="s">
        <v>66</v>
      </c>
      <c r="G32" s="7">
        <v>10123010127</v>
      </c>
      <c r="H32" s="7">
        <v>71.7</v>
      </c>
      <c r="I32" s="7">
        <v>86.38</v>
      </c>
      <c r="J32" s="10">
        <f t="shared" si="0"/>
        <v>77.572</v>
      </c>
      <c r="K32" s="7" t="s">
        <v>18</v>
      </c>
      <c r="L32" s="11"/>
    </row>
    <row r="33" s="1" customFormat="1" ht="39" customHeight="1" spans="1:12">
      <c r="A33" s="7">
        <v>31</v>
      </c>
      <c r="B33" s="8" t="s">
        <v>67</v>
      </c>
      <c r="C33" s="8" t="s">
        <v>22</v>
      </c>
      <c r="D33" s="8" t="s">
        <v>63</v>
      </c>
      <c r="E33" s="8" t="s">
        <v>63</v>
      </c>
      <c r="F33" s="8" t="s">
        <v>17</v>
      </c>
      <c r="G33" s="7">
        <v>10123010102</v>
      </c>
      <c r="H33" s="7">
        <v>75.9</v>
      </c>
      <c r="I33" s="7">
        <v>78.56</v>
      </c>
      <c r="J33" s="10">
        <f t="shared" si="0"/>
        <v>76.964</v>
      </c>
      <c r="K33" s="7" t="s">
        <v>18</v>
      </c>
      <c r="L33" s="11"/>
    </row>
    <row r="34" s="1" customFormat="1" ht="39" customHeight="1" spans="1:12">
      <c r="A34" s="7">
        <v>32</v>
      </c>
      <c r="B34" s="8" t="s">
        <v>68</v>
      </c>
      <c r="C34" s="8" t="s">
        <v>22</v>
      </c>
      <c r="D34" s="8" t="s">
        <v>63</v>
      </c>
      <c r="E34" s="8" t="s">
        <v>63</v>
      </c>
      <c r="F34" s="8" t="s">
        <v>17</v>
      </c>
      <c r="G34" s="7">
        <v>10123010113</v>
      </c>
      <c r="H34" s="7">
        <v>72.2</v>
      </c>
      <c r="I34" s="7">
        <v>81.18</v>
      </c>
      <c r="J34" s="10">
        <f t="shared" si="0"/>
        <v>75.792</v>
      </c>
      <c r="K34" s="7" t="s">
        <v>18</v>
      </c>
      <c r="L34" s="11"/>
    </row>
    <row r="35" s="1" customFormat="1" ht="39" customHeight="1" spans="1:12">
      <c r="A35" s="7">
        <v>33</v>
      </c>
      <c r="B35" s="8" t="s">
        <v>69</v>
      </c>
      <c r="C35" s="8" t="s">
        <v>22</v>
      </c>
      <c r="D35" s="8" t="s">
        <v>63</v>
      </c>
      <c r="E35" s="8" t="s">
        <v>63</v>
      </c>
      <c r="F35" s="8" t="s">
        <v>17</v>
      </c>
      <c r="G35" s="7">
        <v>10123010129</v>
      </c>
      <c r="H35" s="7">
        <v>70.1</v>
      </c>
      <c r="I35" s="7">
        <v>82.84</v>
      </c>
      <c r="J35" s="10">
        <f t="shared" si="0"/>
        <v>75.196</v>
      </c>
      <c r="K35" s="7" t="s">
        <v>18</v>
      </c>
      <c r="L35" s="11"/>
    </row>
    <row r="36" s="1" customFormat="1" ht="39" customHeight="1" spans="1:12">
      <c r="A36" s="7">
        <v>34</v>
      </c>
      <c r="B36" s="8" t="s">
        <v>70</v>
      </c>
      <c r="C36" s="8" t="s">
        <v>22</v>
      </c>
      <c r="D36" s="8" t="s">
        <v>63</v>
      </c>
      <c r="E36" s="8" t="s">
        <v>63</v>
      </c>
      <c r="F36" s="8" t="s">
        <v>66</v>
      </c>
      <c r="G36" s="7">
        <v>10123010326</v>
      </c>
      <c r="H36" s="7">
        <v>70.9</v>
      </c>
      <c r="I36" s="7">
        <v>81.48</v>
      </c>
      <c r="J36" s="10">
        <f t="shared" si="0"/>
        <v>75.132</v>
      </c>
      <c r="K36" s="7" t="s">
        <v>18</v>
      </c>
      <c r="L36" s="11"/>
    </row>
    <row r="37" s="1" customFormat="1" ht="39" customHeight="1" spans="1:12">
      <c r="A37" s="7">
        <v>35</v>
      </c>
      <c r="B37" s="8" t="s">
        <v>71</v>
      </c>
      <c r="C37" s="8" t="s">
        <v>22</v>
      </c>
      <c r="D37" s="8" t="s">
        <v>63</v>
      </c>
      <c r="E37" s="8" t="s">
        <v>63</v>
      </c>
      <c r="F37" s="8" t="s">
        <v>17</v>
      </c>
      <c r="G37" s="7">
        <v>10123010111</v>
      </c>
      <c r="H37" s="7">
        <v>70</v>
      </c>
      <c r="I37" s="7">
        <v>81.24</v>
      </c>
      <c r="J37" s="10">
        <f t="shared" si="0"/>
        <v>74.496</v>
      </c>
      <c r="K37" s="7" t="s">
        <v>18</v>
      </c>
      <c r="L37" s="11"/>
    </row>
    <row r="38" s="1" customFormat="1" ht="39" customHeight="1" spans="1:12">
      <c r="A38" s="7">
        <v>36</v>
      </c>
      <c r="B38" s="8" t="s">
        <v>72</v>
      </c>
      <c r="C38" s="8" t="s">
        <v>22</v>
      </c>
      <c r="D38" s="8" t="s">
        <v>63</v>
      </c>
      <c r="E38" s="8" t="s">
        <v>63</v>
      </c>
      <c r="F38" s="8" t="s">
        <v>36</v>
      </c>
      <c r="G38" s="7">
        <v>10123010217</v>
      </c>
      <c r="H38" s="7">
        <v>67.7</v>
      </c>
      <c r="I38" s="7">
        <v>83.38</v>
      </c>
      <c r="J38" s="10">
        <f t="shared" si="0"/>
        <v>73.972</v>
      </c>
      <c r="K38" s="7" t="s">
        <v>18</v>
      </c>
      <c r="L38" s="11"/>
    </row>
    <row r="39" s="1" customFormat="1" ht="39" customHeight="1" spans="1:12">
      <c r="A39" s="7">
        <v>37</v>
      </c>
      <c r="B39" s="8" t="s">
        <v>73</v>
      </c>
      <c r="C39" s="8" t="s">
        <v>22</v>
      </c>
      <c r="D39" s="8" t="s">
        <v>63</v>
      </c>
      <c r="E39" s="8" t="s">
        <v>63</v>
      </c>
      <c r="F39" s="8" t="s">
        <v>74</v>
      </c>
      <c r="G39" s="7">
        <v>10123010115</v>
      </c>
      <c r="H39" s="7">
        <v>63.6</v>
      </c>
      <c r="I39" s="7">
        <v>86.86</v>
      </c>
      <c r="J39" s="10">
        <f t="shared" si="0"/>
        <v>72.904</v>
      </c>
      <c r="K39" s="7" t="s">
        <v>18</v>
      </c>
      <c r="L39" s="11"/>
    </row>
    <row r="40" s="1" customFormat="1" ht="39" customHeight="1" spans="1:12">
      <c r="A40" s="7">
        <v>38</v>
      </c>
      <c r="B40" s="8" t="s">
        <v>75</v>
      </c>
      <c r="C40" s="8" t="s">
        <v>22</v>
      </c>
      <c r="D40" s="8" t="s">
        <v>63</v>
      </c>
      <c r="E40" s="8" t="s">
        <v>63</v>
      </c>
      <c r="F40" s="8" t="s">
        <v>17</v>
      </c>
      <c r="G40" s="7">
        <v>10123010120</v>
      </c>
      <c r="H40" s="7">
        <v>62.8</v>
      </c>
      <c r="I40" s="7">
        <v>87.04</v>
      </c>
      <c r="J40" s="10">
        <f t="shared" si="0"/>
        <v>72.496</v>
      </c>
      <c r="K40" s="7" t="s">
        <v>18</v>
      </c>
      <c r="L40" s="11"/>
    </row>
    <row r="41" s="1" customFormat="1" ht="39" customHeight="1" spans="1:12">
      <c r="A41" s="7">
        <v>39</v>
      </c>
      <c r="B41" s="8" t="s">
        <v>76</v>
      </c>
      <c r="C41" s="8" t="s">
        <v>22</v>
      </c>
      <c r="D41" s="8" t="s">
        <v>63</v>
      </c>
      <c r="E41" s="8" t="s">
        <v>63</v>
      </c>
      <c r="F41" s="8" t="s">
        <v>74</v>
      </c>
      <c r="G41" s="7">
        <v>10123010116</v>
      </c>
      <c r="H41" s="7">
        <v>62</v>
      </c>
      <c r="I41" s="7">
        <v>85.44</v>
      </c>
      <c r="J41" s="10">
        <f t="shared" si="0"/>
        <v>71.376</v>
      </c>
      <c r="K41" s="7" t="s">
        <v>18</v>
      </c>
      <c r="L41" s="11"/>
    </row>
    <row r="42" s="1" customFormat="1" ht="39" customHeight="1" spans="1:12">
      <c r="A42" s="7">
        <v>40</v>
      </c>
      <c r="B42" s="8" t="s">
        <v>77</v>
      </c>
      <c r="C42" s="8" t="s">
        <v>22</v>
      </c>
      <c r="D42" s="8" t="s">
        <v>63</v>
      </c>
      <c r="E42" s="8" t="s">
        <v>63</v>
      </c>
      <c r="F42" s="8" t="s">
        <v>17</v>
      </c>
      <c r="G42" s="7">
        <v>10123010219</v>
      </c>
      <c r="H42" s="7">
        <v>63.9</v>
      </c>
      <c r="I42" s="7">
        <v>81.62</v>
      </c>
      <c r="J42" s="10">
        <f t="shared" si="0"/>
        <v>70.988</v>
      </c>
      <c r="K42" s="7" t="s">
        <v>18</v>
      </c>
      <c r="L42" s="11"/>
    </row>
    <row r="43" s="1" customFormat="1" ht="39" customHeight="1" spans="1:12">
      <c r="A43" s="7">
        <v>41</v>
      </c>
      <c r="B43" s="8" t="s">
        <v>78</v>
      </c>
      <c r="C43" s="8" t="s">
        <v>22</v>
      </c>
      <c r="D43" s="8" t="s">
        <v>63</v>
      </c>
      <c r="E43" s="8" t="s">
        <v>63</v>
      </c>
      <c r="F43" s="8" t="s">
        <v>17</v>
      </c>
      <c r="G43" s="7">
        <v>10123010319</v>
      </c>
      <c r="H43" s="7">
        <v>65</v>
      </c>
      <c r="I43" s="7">
        <v>79.12</v>
      </c>
      <c r="J43" s="10">
        <f t="shared" si="0"/>
        <v>70.648</v>
      </c>
      <c r="K43" s="7" t="s">
        <v>18</v>
      </c>
      <c r="L43" s="11"/>
    </row>
    <row r="44" s="1" customFormat="1" ht="39" customHeight="1" spans="1:12">
      <c r="A44" s="7">
        <v>42</v>
      </c>
      <c r="B44" s="8" t="s">
        <v>79</v>
      </c>
      <c r="C44" s="8" t="s">
        <v>22</v>
      </c>
      <c r="D44" s="8" t="s">
        <v>63</v>
      </c>
      <c r="E44" s="8" t="s">
        <v>63</v>
      </c>
      <c r="F44" s="8" t="s">
        <v>17</v>
      </c>
      <c r="G44" s="7">
        <v>10123010213</v>
      </c>
      <c r="H44" s="7">
        <v>63</v>
      </c>
      <c r="I44" s="7">
        <v>81.12</v>
      </c>
      <c r="J44" s="10">
        <f t="shared" si="0"/>
        <v>70.248</v>
      </c>
      <c r="K44" s="7" t="s">
        <v>18</v>
      </c>
      <c r="L44" s="11"/>
    </row>
    <row r="45" s="1" customFormat="1" ht="39" customHeight="1" spans="1:12">
      <c r="A45" s="7">
        <v>43</v>
      </c>
      <c r="B45" s="8" t="s">
        <v>80</v>
      </c>
      <c r="C45" s="8" t="s">
        <v>22</v>
      </c>
      <c r="D45" s="8" t="s">
        <v>63</v>
      </c>
      <c r="E45" s="8" t="s">
        <v>63</v>
      </c>
      <c r="F45" s="8" t="s">
        <v>17</v>
      </c>
      <c r="G45" s="7">
        <v>10123010109</v>
      </c>
      <c r="H45" s="7">
        <v>64</v>
      </c>
      <c r="I45" s="7">
        <v>78.84</v>
      </c>
      <c r="J45" s="10">
        <f t="shared" si="0"/>
        <v>69.936</v>
      </c>
      <c r="K45" s="7" t="s">
        <v>20</v>
      </c>
      <c r="L45" s="11"/>
    </row>
    <row r="46" s="1" customFormat="1" ht="39" customHeight="1" spans="1:12">
      <c r="A46" s="7">
        <v>44</v>
      </c>
      <c r="B46" s="8" t="s">
        <v>81</v>
      </c>
      <c r="C46" s="8" t="s">
        <v>22</v>
      </c>
      <c r="D46" s="8" t="s">
        <v>63</v>
      </c>
      <c r="E46" s="8" t="s">
        <v>63</v>
      </c>
      <c r="F46" s="8" t="s">
        <v>74</v>
      </c>
      <c r="G46" s="7">
        <v>10123010123</v>
      </c>
      <c r="H46" s="7">
        <v>60.7</v>
      </c>
      <c r="I46" s="7">
        <v>81.98</v>
      </c>
      <c r="J46" s="10">
        <f t="shared" si="0"/>
        <v>69.212</v>
      </c>
      <c r="K46" s="7" t="s">
        <v>20</v>
      </c>
      <c r="L46" s="11"/>
    </row>
    <row r="47" s="1" customFormat="1" ht="39" customHeight="1" spans="1:12">
      <c r="A47" s="7">
        <v>45</v>
      </c>
      <c r="B47" s="8" t="s">
        <v>82</v>
      </c>
      <c r="C47" s="8" t="s">
        <v>22</v>
      </c>
      <c r="D47" s="8" t="s">
        <v>63</v>
      </c>
      <c r="E47" s="8" t="s">
        <v>63</v>
      </c>
      <c r="F47" s="8" t="s">
        <v>17</v>
      </c>
      <c r="G47" s="7">
        <v>10123010308</v>
      </c>
      <c r="H47" s="7">
        <v>62.7</v>
      </c>
      <c r="I47" s="7">
        <v>78.66</v>
      </c>
      <c r="J47" s="10">
        <f t="shared" si="0"/>
        <v>69.084</v>
      </c>
      <c r="K47" s="7" t="s">
        <v>20</v>
      </c>
      <c r="L47" s="11"/>
    </row>
    <row r="48" s="1" customFormat="1" ht="39" customHeight="1" spans="1:12">
      <c r="A48" s="7">
        <v>46</v>
      </c>
      <c r="B48" s="8" t="s">
        <v>83</v>
      </c>
      <c r="C48" s="8" t="s">
        <v>22</v>
      </c>
      <c r="D48" s="8" t="s">
        <v>63</v>
      </c>
      <c r="E48" s="8" t="s">
        <v>63</v>
      </c>
      <c r="F48" s="8" t="s">
        <v>36</v>
      </c>
      <c r="G48" s="7">
        <v>10123010122</v>
      </c>
      <c r="H48" s="7">
        <v>61.9</v>
      </c>
      <c r="I48" s="7">
        <v>78.62</v>
      </c>
      <c r="J48" s="10">
        <f t="shared" si="0"/>
        <v>68.588</v>
      </c>
      <c r="K48" s="7" t="s">
        <v>20</v>
      </c>
      <c r="L48" s="11"/>
    </row>
    <row r="49" s="1" customFormat="1" ht="39" customHeight="1" spans="1:12">
      <c r="A49" s="7">
        <v>47</v>
      </c>
      <c r="B49" s="8" t="s">
        <v>84</v>
      </c>
      <c r="C49" s="8" t="s">
        <v>22</v>
      </c>
      <c r="D49" s="8" t="s">
        <v>63</v>
      </c>
      <c r="E49" s="8" t="s">
        <v>63</v>
      </c>
      <c r="F49" s="8" t="s">
        <v>17</v>
      </c>
      <c r="G49" s="7">
        <v>10123010230</v>
      </c>
      <c r="H49" s="7">
        <v>56</v>
      </c>
      <c r="I49" s="7">
        <v>81.54</v>
      </c>
      <c r="J49" s="10">
        <f t="shared" si="0"/>
        <v>66.216</v>
      </c>
      <c r="K49" s="7" t="s">
        <v>20</v>
      </c>
      <c r="L49" s="11"/>
    </row>
    <row r="50" s="1" customFormat="1" ht="39" customHeight="1" spans="1:12">
      <c r="A50" s="7">
        <v>48</v>
      </c>
      <c r="B50" s="8" t="s">
        <v>85</v>
      </c>
      <c r="C50" s="8" t="s">
        <v>22</v>
      </c>
      <c r="D50" s="8" t="s">
        <v>63</v>
      </c>
      <c r="E50" s="8" t="s">
        <v>63</v>
      </c>
      <c r="F50" s="8" t="s">
        <v>66</v>
      </c>
      <c r="G50" s="7">
        <v>10123010131</v>
      </c>
      <c r="H50" s="7">
        <v>60.5</v>
      </c>
      <c r="I50" s="10">
        <v>74.7</v>
      </c>
      <c r="J50" s="10">
        <f t="shared" si="0"/>
        <v>66.18</v>
      </c>
      <c r="K50" s="7" t="s">
        <v>20</v>
      </c>
      <c r="L50" s="11"/>
    </row>
    <row r="51" s="1" customFormat="1" ht="39" customHeight="1" spans="1:12">
      <c r="A51" s="7">
        <v>49</v>
      </c>
      <c r="B51" s="8" t="s">
        <v>86</v>
      </c>
      <c r="C51" s="8" t="s">
        <v>22</v>
      </c>
      <c r="D51" s="8" t="s">
        <v>63</v>
      </c>
      <c r="E51" s="8" t="s">
        <v>63</v>
      </c>
      <c r="F51" s="8" t="s">
        <v>17</v>
      </c>
      <c r="G51" s="7">
        <v>10123010322</v>
      </c>
      <c r="H51" s="7">
        <v>58.1</v>
      </c>
      <c r="I51" s="7">
        <v>76.98</v>
      </c>
      <c r="J51" s="10">
        <f t="shared" si="0"/>
        <v>65.652</v>
      </c>
      <c r="K51" s="7" t="s">
        <v>20</v>
      </c>
      <c r="L51" s="11"/>
    </row>
    <row r="52" s="1" customFormat="1" ht="39" customHeight="1" spans="1:12">
      <c r="A52" s="7">
        <v>50</v>
      </c>
      <c r="B52" s="8" t="s">
        <v>87</v>
      </c>
      <c r="C52" s="8" t="s">
        <v>22</v>
      </c>
      <c r="D52" s="8" t="s">
        <v>63</v>
      </c>
      <c r="E52" s="8" t="s">
        <v>63</v>
      </c>
      <c r="F52" s="8" t="s">
        <v>74</v>
      </c>
      <c r="G52" s="7">
        <v>10123010224</v>
      </c>
      <c r="H52" s="7">
        <v>59.9</v>
      </c>
      <c r="I52" s="7">
        <v>74.04</v>
      </c>
      <c r="J52" s="10">
        <f t="shared" si="0"/>
        <v>65.556</v>
      </c>
      <c r="K52" s="7" t="s">
        <v>20</v>
      </c>
      <c r="L52" s="11"/>
    </row>
    <row r="53" s="1" customFormat="1" ht="39" customHeight="1" spans="1:12">
      <c r="A53" s="7">
        <v>51</v>
      </c>
      <c r="B53" s="8" t="s">
        <v>88</v>
      </c>
      <c r="C53" s="8" t="s">
        <v>22</v>
      </c>
      <c r="D53" s="8" t="s">
        <v>63</v>
      </c>
      <c r="E53" s="8" t="s">
        <v>63</v>
      </c>
      <c r="F53" s="8" t="s">
        <v>17</v>
      </c>
      <c r="G53" s="7">
        <v>10123010323</v>
      </c>
      <c r="H53" s="7">
        <v>55.6</v>
      </c>
      <c r="I53" s="7">
        <v>78.42</v>
      </c>
      <c r="J53" s="10">
        <f t="shared" si="0"/>
        <v>64.728</v>
      </c>
      <c r="K53" s="7" t="s">
        <v>20</v>
      </c>
      <c r="L53" s="11"/>
    </row>
    <row r="54" s="1" customFormat="1" ht="39" customHeight="1" spans="1:12">
      <c r="A54" s="7">
        <v>52</v>
      </c>
      <c r="B54" s="8" t="s">
        <v>89</v>
      </c>
      <c r="C54" s="8" t="s">
        <v>22</v>
      </c>
      <c r="D54" s="8" t="s">
        <v>63</v>
      </c>
      <c r="E54" s="8" t="s">
        <v>63</v>
      </c>
      <c r="F54" s="8" t="s">
        <v>17</v>
      </c>
      <c r="G54" s="7">
        <v>10123010125</v>
      </c>
      <c r="H54" s="7">
        <v>59.6</v>
      </c>
      <c r="I54" s="7">
        <v>70.34</v>
      </c>
      <c r="J54" s="10">
        <f t="shared" si="0"/>
        <v>63.896</v>
      </c>
      <c r="K54" s="7" t="s">
        <v>20</v>
      </c>
      <c r="L54" s="11"/>
    </row>
    <row r="55" s="1" customFormat="1" ht="39" customHeight="1" spans="1:12">
      <c r="A55" s="7">
        <v>53</v>
      </c>
      <c r="B55" s="8" t="s">
        <v>90</v>
      </c>
      <c r="C55" s="8" t="s">
        <v>22</v>
      </c>
      <c r="D55" s="8" t="s">
        <v>63</v>
      </c>
      <c r="E55" s="8" t="s">
        <v>63</v>
      </c>
      <c r="F55" s="8" t="s">
        <v>66</v>
      </c>
      <c r="G55" s="7">
        <v>10123010305</v>
      </c>
      <c r="H55" s="7">
        <v>61.2</v>
      </c>
      <c r="I55" s="7">
        <v>65.76</v>
      </c>
      <c r="J55" s="10">
        <f t="shared" si="0"/>
        <v>63.024</v>
      </c>
      <c r="K55" s="7" t="s">
        <v>20</v>
      </c>
      <c r="L55" s="11"/>
    </row>
    <row r="56" s="1" customFormat="1" ht="39" customHeight="1" spans="1:12">
      <c r="A56" s="7">
        <v>54</v>
      </c>
      <c r="B56" s="8" t="s">
        <v>91</v>
      </c>
      <c r="C56" s="8" t="s">
        <v>22</v>
      </c>
      <c r="D56" s="8" t="s">
        <v>63</v>
      </c>
      <c r="E56" s="8" t="s">
        <v>63</v>
      </c>
      <c r="F56" s="8" t="s">
        <v>17</v>
      </c>
      <c r="G56" s="7">
        <v>10123010214</v>
      </c>
      <c r="H56" s="7">
        <v>56</v>
      </c>
      <c r="I56" s="7">
        <v>72.86</v>
      </c>
      <c r="J56" s="10">
        <f t="shared" si="0"/>
        <v>62.744</v>
      </c>
      <c r="K56" s="7" t="s">
        <v>20</v>
      </c>
      <c r="L56" s="11"/>
    </row>
    <row r="57" s="1" customFormat="1" ht="39" customHeight="1" spans="1:12">
      <c r="A57" s="7">
        <v>55</v>
      </c>
      <c r="B57" s="8" t="s">
        <v>92</v>
      </c>
      <c r="C57" s="8" t="s">
        <v>22</v>
      </c>
      <c r="D57" s="8" t="s">
        <v>63</v>
      </c>
      <c r="E57" s="8" t="s">
        <v>63</v>
      </c>
      <c r="F57" s="8" t="s">
        <v>36</v>
      </c>
      <c r="G57" s="7">
        <v>10123010117</v>
      </c>
      <c r="H57" s="7">
        <v>55.7</v>
      </c>
      <c r="I57" s="7">
        <v>70.72</v>
      </c>
      <c r="J57" s="10">
        <f t="shared" si="0"/>
        <v>61.708</v>
      </c>
      <c r="K57" s="7" t="s">
        <v>20</v>
      </c>
      <c r="L57" s="11"/>
    </row>
    <row r="58" s="1" customFormat="1" ht="39" customHeight="1" spans="1:12">
      <c r="A58" s="7">
        <v>56</v>
      </c>
      <c r="B58" s="8" t="s">
        <v>93</v>
      </c>
      <c r="C58" s="8" t="s">
        <v>22</v>
      </c>
      <c r="D58" s="8" t="s">
        <v>63</v>
      </c>
      <c r="E58" s="8" t="s">
        <v>63</v>
      </c>
      <c r="F58" s="8" t="s">
        <v>36</v>
      </c>
      <c r="G58" s="7">
        <v>10123010232</v>
      </c>
      <c r="H58" s="7">
        <v>55.1</v>
      </c>
      <c r="I58" s="7">
        <v>71.6</v>
      </c>
      <c r="J58" s="10">
        <f t="shared" si="0"/>
        <v>61.7</v>
      </c>
      <c r="K58" s="7" t="s">
        <v>20</v>
      </c>
      <c r="L58" s="11"/>
    </row>
    <row r="59" s="1" customFormat="1" ht="39" customHeight="1" spans="1:12">
      <c r="A59" s="7">
        <v>57</v>
      </c>
      <c r="B59" s="9" t="s">
        <v>94</v>
      </c>
      <c r="C59" s="8" t="s">
        <v>22</v>
      </c>
      <c r="D59" s="8" t="s">
        <v>63</v>
      </c>
      <c r="E59" s="8" t="s">
        <v>63</v>
      </c>
      <c r="F59" s="8" t="s">
        <v>36</v>
      </c>
      <c r="G59" s="7">
        <v>10123010313</v>
      </c>
      <c r="H59" s="7">
        <v>53.3</v>
      </c>
      <c r="I59" s="7">
        <v>73.72</v>
      </c>
      <c r="J59" s="10">
        <f t="shared" si="0"/>
        <v>61.468</v>
      </c>
      <c r="K59" s="7" t="s">
        <v>20</v>
      </c>
      <c r="L59" s="11"/>
    </row>
    <row r="60" s="1" customFormat="1" ht="39" customHeight="1" spans="1:12">
      <c r="A60" s="7">
        <v>58</v>
      </c>
      <c r="B60" s="8" t="s">
        <v>95</v>
      </c>
      <c r="C60" s="8" t="s">
        <v>22</v>
      </c>
      <c r="D60" s="8" t="s">
        <v>63</v>
      </c>
      <c r="E60" s="8" t="s">
        <v>63</v>
      </c>
      <c r="F60" s="8" t="s">
        <v>17</v>
      </c>
      <c r="G60" s="7">
        <v>10123010215</v>
      </c>
      <c r="H60" s="7">
        <v>54.9</v>
      </c>
      <c r="I60" s="7">
        <v>68.32</v>
      </c>
      <c r="J60" s="10">
        <f t="shared" si="0"/>
        <v>60.268</v>
      </c>
      <c r="K60" s="7" t="s">
        <v>20</v>
      </c>
      <c r="L60" s="11"/>
    </row>
    <row r="61" s="1" customFormat="1" ht="39" customHeight="1" spans="1:12">
      <c r="A61" s="7">
        <v>59</v>
      </c>
      <c r="B61" s="8" t="s">
        <v>96</v>
      </c>
      <c r="C61" s="8" t="s">
        <v>22</v>
      </c>
      <c r="D61" s="8" t="s">
        <v>63</v>
      </c>
      <c r="E61" s="8" t="s">
        <v>63</v>
      </c>
      <c r="F61" s="8" t="s">
        <v>74</v>
      </c>
      <c r="G61" s="7">
        <v>10123010106</v>
      </c>
      <c r="H61" s="7">
        <v>57.7</v>
      </c>
      <c r="I61" s="7">
        <v>54.64</v>
      </c>
      <c r="J61" s="10">
        <f t="shared" si="0"/>
        <v>56.476</v>
      </c>
      <c r="K61" s="7" t="s">
        <v>20</v>
      </c>
      <c r="L61" s="11"/>
    </row>
    <row r="62" s="1" customFormat="1" ht="39" customHeight="1" spans="1:12">
      <c r="A62" s="7">
        <v>60</v>
      </c>
      <c r="B62" s="8" t="s">
        <v>97</v>
      </c>
      <c r="C62" s="8" t="s">
        <v>22</v>
      </c>
      <c r="D62" s="8" t="s">
        <v>63</v>
      </c>
      <c r="E62" s="8" t="s">
        <v>63</v>
      </c>
      <c r="F62" s="8" t="s">
        <v>17</v>
      </c>
      <c r="G62" s="7">
        <v>10123010105</v>
      </c>
      <c r="H62" s="7">
        <v>55</v>
      </c>
      <c r="I62" s="7">
        <v>55.78</v>
      </c>
      <c r="J62" s="10">
        <f t="shared" si="0"/>
        <v>55.312</v>
      </c>
      <c r="K62" s="7" t="s">
        <v>20</v>
      </c>
      <c r="L62" s="11"/>
    </row>
    <row r="63" s="1" customFormat="1" ht="39" customHeight="1" spans="1:12">
      <c r="A63" s="7">
        <v>61</v>
      </c>
      <c r="B63" s="8" t="s">
        <v>98</v>
      </c>
      <c r="C63" s="8" t="s">
        <v>22</v>
      </c>
      <c r="D63" s="8" t="s">
        <v>63</v>
      </c>
      <c r="E63" s="8" t="s">
        <v>63</v>
      </c>
      <c r="F63" s="8" t="s">
        <v>66</v>
      </c>
      <c r="G63" s="7">
        <v>10123010229</v>
      </c>
      <c r="H63" s="7">
        <v>56.7</v>
      </c>
      <c r="I63" s="7">
        <v>46.06</v>
      </c>
      <c r="J63" s="10">
        <f t="shared" si="0"/>
        <v>52.444</v>
      </c>
      <c r="K63" s="7" t="s">
        <v>20</v>
      </c>
      <c r="L63" s="11"/>
    </row>
    <row r="64" s="1" customFormat="1" ht="39" customHeight="1" spans="1:12">
      <c r="A64" s="7">
        <v>62</v>
      </c>
      <c r="B64" s="8" t="s">
        <v>99</v>
      </c>
      <c r="C64" s="8" t="s">
        <v>22</v>
      </c>
      <c r="D64" s="8" t="s">
        <v>63</v>
      </c>
      <c r="E64" s="8" t="s">
        <v>63</v>
      </c>
      <c r="F64" s="8" t="s">
        <v>36</v>
      </c>
      <c r="G64" s="7">
        <v>10123010119</v>
      </c>
      <c r="H64" s="7">
        <v>58.1</v>
      </c>
      <c r="I64" s="7">
        <v>9.34</v>
      </c>
      <c r="J64" s="10">
        <f t="shared" si="0"/>
        <v>38.596</v>
      </c>
      <c r="K64" s="7" t="s">
        <v>20</v>
      </c>
      <c r="L64" s="11"/>
    </row>
    <row r="65" s="1" customFormat="1" ht="39" customHeight="1" spans="1:12">
      <c r="A65" s="7">
        <v>63</v>
      </c>
      <c r="B65" s="8" t="s">
        <v>99</v>
      </c>
      <c r="C65" s="8" t="s">
        <v>22</v>
      </c>
      <c r="D65" s="8" t="s">
        <v>63</v>
      </c>
      <c r="E65" s="8" t="s">
        <v>63</v>
      </c>
      <c r="F65" s="8" t="s">
        <v>66</v>
      </c>
      <c r="G65" s="7">
        <v>10123010231</v>
      </c>
      <c r="H65" s="7">
        <v>55.5</v>
      </c>
      <c r="I65" s="7">
        <v>9.2</v>
      </c>
      <c r="J65" s="10">
        <f t="shared" si="0"/>
        <v>36.98</v>
      </c>
      <c r="K65" s="7" t="s">
        <v>20</v>
      </c>
      <c r="L65" s="11"/>
    </row>
    <row r="66" s="1" customFormat="1" ht="39" customHeight="1" spans="1:12">
      <c r="A66" s="7">
        <v>64</v>
      </c>
      <c r="B66" s="8" t="s">
        <v>100</v>
      </c>
      <c r="C66" s="8" t="s">
        <v>22</v>
      </c>
      <c r="D66" s="8" t="s">
        <v>63</v>
      </c>
      <c r="E66" s="8" t="s">
        <v>63</v>
      </c>
      <c r="F66" s="8" t="s">
        <v>17</v>
      </c>
      <c r="G66" s="7">
        <v>10123010228</v>
      </c>
      <c r="H66" s="7">
        <v>69.7</v>
      </c>
      <c r="I66" s="7" t="s">
        <v>23</v>
      </c>
      <c r="J66" s="10" t="s">
        <v>23</v>
      </c>
      <c r="K66" s="7" t="s">
        <v>20</v>
      </c>
      <c r="L66" s="11"/>
    </row>
    <row r="67" s="1" customFormat="1" ht="39" customHeight="1" spans="1:12">
      <c r="A67" s="7">
        <v>65</v>
      </c>
      <c r="B67" s="8" t="s">
        <v>101</v>
      </c>
      <c r="C67" s="8" t="s">
        <v>22</v>
      </c>
      <c r="D67" s="8" t="s">
        <v>63</v>
      </c>
      <c r="E67" s="8" t="s">
        <v>63</v>
      </c>
      <c r="F67" s="8" t="s">
        <v>17</v>
      </c>
      <c r="G67" s="7">
        <v>10123010312</v>
      </c>
      <c r="H67" s="7">
        <v>63</v>
      </c>
      <c r="I67" s="7" t="s">
        <v>23</v>
      </c>
      <c r="J67" s="10" t="s">
        <v>23</v>
      </c>
      <c r="K67" s="7" t="s">
        <v>20</v>
      </c>
      <c r="L67" s="11"/>
    </row>
    <row r="68" s="1" customFormat="1" ht="39" customHeight="1" spans="1:12">
      <c r="A68" s="7">
        <v>66</v>
      </c>
      <c r="B68" s="8" t="s">
        <v>102</v>
      </c>
      <c r="C68" s="8" t="s">
        <v>22</v>
      </c>
      <c r="D68" s="8" t="s">
        <v>63</v>
      </c>
      <c r="E68" s="8" t="s">
        <v>63</v>
      </c>
      <c r="F68" s="8" t="s">
        <v>17</v>
      </c>
      <c r="G68" s="7">
        <v>10123010306</v>
      </c>
      <c r="H68" s="7">
        <v>58.7</v>
      </c>
      <c r="I68" s="7" t="s">
        <v>23</v>
      </c>
      <c r="J68" s="10" t="s">
        <v>23</v>
      </c>
      <c r="K68" s="7" t="s">
        <v>20</v>
      </c>
      <c r="L68" s="11"/>
    </row>
    <row r="69" s="1" customFormat="1" ht="39" customHeight="1" spans="1:12">
      <c r="A69" s="7">
        <v>67</v>
      </c>
      <c r="B69" s="8" t="s">
        <v>103</v>
      </c>
      <c r="C69" s="8" t="s">
        <v>22</v>
      </c>
      <c r="D69" s="8" t="s">
        <v>63</v>
      </c>
      <c r="E69" s="8" t="s">
        <v>63</v>
      </c>
      <c r="F69" s="8" t="s">
        <v>36</v>
      </c>
      <c r="G69" s="7">
        <v>10123010309</v>
      </c>
      <c r="H69" s="7">
        <v>58.2</v>
      </c>
      <c r="I69" s="7" t="s">
        <v>23</v>
      </c>
      <c r="J69" s="10" t="s">
        <v>23</v>
      </c>
      <c r="K69" s="7" t="s">
        <v>20</v>
      </c>
      <c r="L69" s="11"/>
    </row>
    <row r="70" s="1" customFormat="1" ht="39" customHeight="1" spans="1:12">
      <c r="A70" s="7">
        <v>68</v>
      </c>
      <c r="B70" s="8" t="s">
        <v>104</v>
      </c>
      <c r="C70" s="8" t="s">
        <v>22</v>
      </c>
      <c r="D70" s="8" t="s">
        <v>63</v>
      </c>
      <c r="E70" s="8" t="s">
        <v>63</v>
      </c>
      <c r="F70" s="8" t="s">
        <v>17</v>
      </c>
      <c r="G70" s="7">
        <v>10123010310</v>
      </c>
      <c r="H70" s="7">
        <v>57.2</v>
      </c>
      <c r="I70" s="7" t="s">
        <v>23</v>
      </c>
      <c r="J70" s="10" t="s">
        <v>23</v>
      </c>
      <c r="K70" s="7" t="s">
        <v>20</v>
      </c>
      <c r="L70" s="11"/>
    </row>
    <row r="71" s="1" customFormat="1" ht="39" customHeight="1" spans="1:12">
      <c r="A71" s="7">
        <v>69</v>
      </c>
      <c r="B71" s="8" t="s">
        <v>105</v>
      </c>
      <c r="C71" s="8" t="s">
        <v>22</v>
      </c>
      <c r="D71" s="8" t="s">
        <v>63</v>
      </c>
      <c r="E71" s="8" t="s">
        <v>63</v>
      </c>
      <c r="F71" s="8" t="s">
        <v>66</v>
      </c>
      <c r="G71" s="7">
        <v>10123010302</v>
      </c>
      <c r="H71" s="7">
        <v>56.3</v>
      </c>
      <c r="I71" s="7" t="s">
        <v>23</v>
      </c>
      <c r="J71" s="10" t="s">
        <v>23</v>
      </c>
      <c r="K71" s="7" t="s">
        <v>20</v>
      </c>
      <c r="L71" s="11"/>
    </row>
    <row r="72" s="1" customFormat="1" ht="39" customHeight="1" spans="1:12">
      <c r="A72" s="7">
        <v>70</v>
      </c>
      <c r="B72" s="8" t="s">
        <v>106</v>
      </c>
      <c r="C72" s="8" t="s">
        <v>22</v>
      </c>
      <c r="D72" s="8" t="s">
        <v>63</v>
      </c>
      <c r="E72" s="8" t="s">
        <v>63</v>
      </c>
      <c r="F72" s="8" t="s">
        <v>17</v>
      </c>
      <c r="G72" s="7">
        <v>10123010118</v>
      </c>
      <c r="H72" s="7">
        <v>55</v>
      </c>
      <c r="I72" s="7" t="s">
        <v>23</v>
      </c>
      <c r="J72" s="10" t="s">
        <v>23</v>
      </c>
      <c r="K72" s="7" t="s">
        <v>20</v>
      </c>
      <c r="L72" s="11"/>
    </row>
    <row r="73" s="1" customFormat="1" ht="39" customHeight="1" spans="1:12">
      <c r="A73" s="7">
        <v>71</v>
      </c>
      <c r="B73" s="9" t="s">
        <v>107</v>
      </c>
      <c r="C73" s="8" t="s">
        <v>22</v>
      </c>
      <c r="D73" s="8" t="s">
        <v>63</v>
      </c>
      <c r="E73" s="8" t="s">
        <v>63</v>
      </c>
      <c r="F73" s="8" t="s">
        <v>36</v>
      </c>
      <c r="G73" s="7">
        <v>10123010112</v>
      </c>
      <c r="H73" s="7">
        <v>54.5</v>
      </c>
      <c r="I73" s="7" t="s">
        <v>23</v>
      </c>
      <c r="J73" s="10" t="s">
        <v>23</v>
      </c>
      <c r="K73" s="7" t="s">
        <v>20</v>
      </c>
      <c r="L73" s="11"/>
    </row>
    <row r="74" s="1" customFormat="1" ht="39" customHeight="1" spans="1:12">
      <c r="A74" s="7">
        <v>72</v>
      </c>
      <c r="B74" s="9" t="s">
        <v>108</v>
      </c>
      <c r="C74" s="8" t="s">
        <v>22</v>
      </c>
      <c r="D74" s="8" t="s">
        <v>63</v>
      </c>
      <c r="E74" s="8" t="s">
        <v>63</v>
      </c>
      <c r="F74" s="8" t="s">
        <v>17</v>
      </c>
      <c r="G74" s="7">
        <v>10123010321</v>
      </c>
      <c r="H74" s="7">
        <v>54.5</v>
      </c>
      <c r="I74" s="7" t="s">
        <v>23</v>
      </c>
      <c r="J74" s="10" t="s">
        <v>23</v>
      </c>
      <c r="K74" s="7" t="s">
        <v>20</v>
      </c>
      <c r="L74" s="11"/>
    </row>
    <row r="75" s="1" customFormat="1" ht="39" customHeight="1" spans="1:12">
      <c r="A75" s="7">
        <v>73</v>
      </c>
      <c r="B75" s="8" t="s">
        <v>109</v>
      </c>
      <c r="C75" s="8" t="s">
        <v>22</v>
      </c>
      <c r="D75" s="8" t="s">
        <v>110</v>
      </c>
      <c r="E75" s="8" t="s">
        <v>111</v>
      </c>
      <c r="F75" s="8" t="s">
        <v>36</v>
      </c>
      <c r="G75" s="8">
        <v>10123016906</v>
      </c>
      <c r="H75" s="7">
        <v>65.6</v>
      </c>
      <c r="I75" s="7">
        <v>78.68</v>
      </c>
      <c r="J75" s="10">
        <f t="shared" ref="J75:J85" si="1">H75*0.6+I75*0.4</f>
        <v>70.832</v>
      </c>
      <c r="K75" s="7" t="s">
        <v>18</v>
      </c>
      <c r="L75" s="11"/>
    </row>
    <row r="76" s="1" customFormat="1" ht="39" customHeight="1" spans="1:12">
      <c r="A76" s="7">
        <v>74</v>
      </c>
      <c r="B76" s="8" t="s">
        <v>112</v>
      </c>
      <c r="C76" s="8" t="s">
        <v>22</v>
      </c>
      <c r="D76" s="8" t="s">
        <v>110</v>
      </c>
      <c r="E76" s="8" t="s">
        <v>111</v>
      </c>
      <c r="F76" s="8" t="s">
        <v>17</v>
      </c>
      <c r="G76" s="8">
        <v>10123017112</v>
      </c>
      <c r="H76" s="7">
        <v>61.05</v>
      </c>
      <c r="I76" s="7">
        <v>77.64</v>
      </c>
      <c r="J76" s="10">
        <f t="shared" si="1"/>
        <v>67.686</v>
      </c>
      <c r="K76" s="7" t="s">
        <v>20</v>
      </c>
      <c r="L76" s="11"/>
    </row>
    <row r="77" s="1" customFormat="1" ht="39" customHeight="1" spans="1:12">
      <c r="A77" s="7">
        <v>75</v>
      </c>
      <c r="B77" s="8" t="s">
        <v>113</v>
      </c>
      <c r="C77" s="8" t="s">
        <v>22</v>
      </c>
      <c r="D77" s="8" t="s">
        <v>110</v>
      </c>
      <c r="E77" s="8" t="s">
        <v>111</v>
      </c>
      <c r="F77" s="8" t="s">
        <v>17</v>
      </c>
      <c r="G77" s="8">
        <v>10123013923</v>
      </c>
      <c r="H77" s="7">
        <v>66.8</v>
      </c>
      <c r="I77" s="7">
        <v>66.86</v>
      </c>
      <c r="J77" s="10">
        <f t="shared" si="1"/>
        <v>66.824</v>
      </c>
      <c r="K77" s="7" t="s">
        <v>20</v>
      </c>
      <c r="L77" s="11"/>
    </row>
    <row r="78" s="1" customFormat="1" ht="39" customHeight="1" spans="1:12">
      <c r="A78" s="7">
        <v>76</v>
      </c>
      <c r="B78" s="8" t="s">
        <v>114</v>
      </c>
      <c r="C78" s="8" t="s">
        <v>14</v>
      </c>
      <c r="D78" s="8" t="s">
        <v>110</v>
      </c>
      <c r="E78" s="8" t="s">
        <v>45</v>
      </c>
      <c r="F78" s="8" t="s">
        <v>17</v>
      </c>
      <c r="G78" s="8">
        <v>10123014124</v>
      </c>
      <c r="H78" s="7">
        <v>75.55</v>
      </c>
      <c r="I78" s="7">
        <v>80.94</v>
      </c>
      <c r="J78" s="10">
        <f t="shared" si="1"/>
        <v>77.706</v>
      </c>
      <c r="K78" s="7" t="s">
        <v>18</v>
      </c>
      <c r="L78" s="11"/>
    </row>
    <row r="79" s="1" customFormat="1" ht="39" customHeight="1" spans="1:12">
      <c r="A79" s="7">
        <v>77</v>
      </c>
      <c r="B79" s="8" t="s">
        <v>115</v>
      </c>
      <c r="C79" s="8" t="s">
        <v>14</v>
      </c>
      <c r="D79" s="8" t="s">
        <v>110</v>
      </c>
      <c r="E79" s="8" t="s">
        <v>45</v>
      </c>
      <c r="F79" s="8" t="s">
        <v>36</v>
      </c>
      <c r="G79" s="8">
        <v>10123017212</v>
      </c>
      <c r="H79" s="7">
        <v>72.85</v>
      </c>
      <c r="I79" s="7">
        <v>82.22</v>
      </c>
      <c r="J79" s="10">
        <f t="shared" si="1"/>
        <v>76.598</v>
      </c>
      <c r="K79" s="7" t="s">
        <v>20</v>
      </c>
      <c r="L79" s="11"/>
    </row>
    <row r="80" s="1" customFormat="1" ht="39" customHeight="1" spans="1:12">
      <c r="A80" s="7">
        <v>78</v>
      </c>
      <c r="B80" s="8" t="s">
        <v>116</v>
      </c>
      <c r="C80" s="8" t="s">
        <v>22</v>
      </c>
      <c r="D80" s="8" t="s">
        <v>110</v>
      </c>
      <c r="E80" s="8" t="s">
        <v>45</v>
      </c>
      <c r="F80" s="8" t="s">
        <v>17</v>
      </c>
      <c r="G80" s="8">
        <v>10123015112</v>
      </c>
      <c r="H80" s="7">
        <v>73.05</v>
      </c>
      <c r="I80" s="7">
        <v>60.72</v>
      </c>
      <c r="J80" s="10">
        <f t="shared" si="1"/>
        <v>68.118</v>
      </c>
      <c r="K80" s="7" t="s">
        <v>20</v>
      </c>
      <c r="L80" s="11"/>
    </row>
    <row r="81" s="1" customFormat="1" ht="39" customHeight="1" spans="1:12">
      <c r="A81" s="7">
        <v>79</v>
      </c>
      <c r="B81" s="8" t="s">
        <v>117</v>
      </c>
      <c r="C81" s="8" t="s">
        <v>14</v>
      </c>
      <c r="D81" s="8" t="s">
        <v>118</v>
      </c>
      <c r="E81" s="8" t="s">
        <v>111</v>
      </c>
      <c r="F81" s="8" t="s">
        <v>17</v>
      </c>
      <c r="G81" s="8">
        <v>10123013811</v>
      </c>
      <c r="H81" s="7">
        <v>69.75</v>
      </c>
      <c r="I81" s="7">
        <v>85.06</v>
      </c>
      <c r="J81" s="10">
        <f t="shared" si="1"/>
        <v>75.874</v>
      </c>
      <c r="K81" s="7" t="s">
        <v>18</v>
      </c>
      <c r="L81" s="11"/>
    </row>
    <row r="82" s="1" customFormat="1" ht="39" customHeight="1" spans="1:12">
      <c r="A82" s="7">
        <v>80</v>
      </c>
      <c r="B82" s="8" t="s">
        <v>119</v>
      </c>
      <c r="C82" s="8" t="s">
        <v>14</v>
      </c>
      <c r="D82" s="8" t="s">
        <v>118</v>
      </c>
      <c r="E82" s="8" t="s">
        <v>111</v>
      </c>
      <c r="F82" s="8" t="s">
        <v>17</v>
      </c>
      <c r="G82" s="8">
        <v>20123010501</v>
      </c>
      <c r="H82" s="7">
        <v>70.65</v>
      </c>
      <c r="I82" s="7">
        <v>82</v>
      </c>
      <c r="J82" s="10">
        <f t="shared" si="1"/>
        <v>75.19</v>
      </c>
      <c r="K82" s="7" t="s">
        <v>20</v>
      </c>
      <c r="L82" s="11"/>
    </row>
    <row r="83" s="1" customFormat="1" ht="39" customHeight="1" spans="1:12">
      <c r="A83" s="7">
        <v>81</v>
      </c>
      <c r="B83" s="8" t="s">
        <v>120</v>
      </c>
      <c r="C83" s="8" t="s">
        <v>14</v>
      </c>
      <c r="D83" s="8" t="s">
        <v>118</v>
      </c>
      <c r="E83" s="8" t="s">
        <v>111</v>
      </c>
      <c r="F83" s="8" t="s">
        <v>17</v>
      </c>
      <c r="G83" s="8">
        <v>10123017118</v>
      </c>
      <c r="H83" s="7">
        <v>60.35</v>
      </c>
      <c r="I83" s="7">
        <v>80</v>
      </c>
      <c r="J83" s="10">
        <f t="shared" si="1"/>
        <v>68.21</v>
      </c>
      <c r="K83" s="7" t="s">
        <v>20</v>
      </c>
      <c r="L83" s="11"/>
    </row>
    <row r="84" s="1" customFormat="1" ht="39" customHeight="1" spans="1:12">
      <c r="A84" s="7">
        <v>82</v>
      </c>
      <c r="B84" s="8" t="s">
        <v>121</v>
      </c>
      <c r="C84" s="8" t="s">
        <v>22</v>
      </c>
      <c r="D84" s="8" t="s">
        <v>118</v>
      </c>
      <c r="E84" s="8" t="s">
        <v>122</v>
      </c>
      <c r="F84" s="8" t="s">
        <v>17</v>
      </c>
      <c r="G84" s="8">
        <v>30123011509</v>
      </c>
      <c r="H84" s="7">
        <v>89.3</v>
      </c>
      <c r="I84" s="7">
        <v>90</v>
      </c>
      <c r="J84" s="10">
        <f t="shared" si="1"/>
        <v>89.58</v>
      </c>
      <c r="K84" s="7" t="s">
        <v>18</v>
      </c>
      <c r="L84" s="11"/>
    </row>
    <row r="85" s="1" customFormat="1" ht="39" customHeight="1" spans="1:12">
      <c r="A85" s="7">
        <v>83</v>
      </c>
      <c r="B85" s="8" t="s">
        <v>123</v>
      </c>
      <c r="C85" s="8" t="s">
        <v>14</v>
      </c>
      <c r="D85" s="8" t="s">
        <v>118</v>
      </c>
      <c r="E85" s="8" t="s">
        <v>122</v>
      </c>
      <c r="F85" s="8" t="s">
        <v>17</v>
      </c>
      <c r="G85" s="8">
        <v>30123011120</v>
      </c>
      <c r="H85" s="7">
        <v>80.65</v>
      </c>
      <c r="I85" s="10">
        <v>79.9</v>
      </c>
      <c r="J85" s="10">
        <f t="shared" si="1"/>
        <v>80.35</v>
      </c>
      <c r="K85" s="7" t="s">
        <v>20</v>
      </c>
      <c r="L85" s="11"/>
    </row>
    <row r="86" s="1" customFormat="1" ht="39" customHeight="1" spans="1:12">
      <c r="A86" s="7">
        <v>84</v>
      </c>
      <c r="B86" s="9" t="s">
        <v>124</v>
      </c>
      <c r="C86" s="9" t="s">
        <v>14</v>
      </c>
      <c r="D86" s="9" t="s">
        <v>118</v>
      </c>
      <c r="E86" s="9" t="s">
        <v>122</v>
      </c>
      <c r="F86" s="9" t="s">
        <v>17</v>
      </c>
      <c r="G86" s="8">
        <v>30123011307</v>
      </c>
      <c r="H86" s="7">
        <v>74.65</v>
      </c>
      <c r="I86" s="13" t="s">
        <v>23</v>
      </c>
      <c r="J86" s="10" t="s">
        <v>23</v>
      </c>
      <c r="K86" s="7" t="s">
        <v>20</v>
      </c>
      <c r="L86" s="11"/>
    </row>
    <row r="87" s="1" customFormat="1" ht="39" customHeight="1" spans="1:12">
      <c r="A87" s="7">
        <v>85</v>
      </c>
      <c r="B87" s="8" t="s">
        <v>125</v>
      </c>
      <c r="C87" s="8" t="s">
        <v>14</v>
      </c>
      <c r="D87" s="8" t="s">
        <v>126</v>
      </c>
      <c r="E87" s="8" t="s">
        <v>111</v>
      </c>
      <c r="F87" s="8" t="s">
        <v>36</v>
      </c>
      <c r="G87" s="8">
        <v>10123016316</v>
      </c>
      <c r="H87" s="7">
        <v>76.35</v>
      </c>
      <c r="I87" s="10">
        <v>82.6</v>
      </c>
      <c r="J87" s="10">
        <f t="shared" ref="J87:J99" si="2">H87*0.6+I87*0.4</f>
        <v>78.85</v>
      </c>
      <c r="K87" s="7" t="s">
        <v>18</v>
      </c>
      <c r="L87" s="11"/>
    </row>
    <row r="88" s="1" customFormat="1" ht="39" customHeight="1" spans="1:12">
      <c r="A88" s="7">
        <v>86</v>
      </c>
      <c r="B88" s="8" t="s">
        <v>127</v>
      </c>
      <c r="C88" s="8" t="s">
        <v>14</v>
      </c>
      <c r="D88" s="8" t="s">
        <v>126</v>
      </c>
      <c r="E88" s="8" t="s">
        <v>111</v>
      </c>
      <c r="F88" s="8" t="s">
        <v>36</v>
      </c>
      <c r="G88" s="8">
        <v>10123017320</v>
      </c>
      <c r="H88" s="7">
        <v>72.3</v>
      </c>
      <c r="I88" s="10">
        <v>76.6</v>
      </c>
      <c r="J88" s="10">
        <f t="shared" si="2"/>
        <v>74.02</v>
      </c>
      <c r="K88" s="7" t="s">
        <v>20</v>
      </c>
      <c r="L88" s="11"/>
    </row>
    <row r="89" s="1" customFormat="1" ht="39" customHeight="1" spans="1:12">
      <c r="A89" s="7">
        <v>87</v>
      </c>
      <c r="B89" s="8" t="s">
        <v>128</v>
      </c>
      <c r="C89" s="8" t="s">
        <v>14</v>
      </c>
      <c r="D89" s="8" t="s">
        <v>126</v>
      </c>
      <c r="E89" s="8" t="s">
        <v>129</v>
      </c>
      <c r="F89" s="8" t="s">
        <v>17</v>
      </c>
      <c r="G89" s="8">
        <v>10123015220</v>
      </c>
      <c r="H89" s="7">
        <v>80.9</v>
      </c>
      <c r="I89" s="7">
        <v>81.04</v>
      </c>
      <c r="J89" s="10">
        <f t="shared" si="2"/>
        <v>80.956</v>
      </c>
      <c r="K89" s="7" t="s">
        <v>18</v>
      </c>
      <c r="L89" s="11"/>
    </row>
    <row r="90" s="1" customFormat="1" ht="39" customHeight="1" spans="1:12">
      <c r="A90" s="7">
        <v>88</v>
      </c>
      <c r="B90" s="8" t="s">
        <v>130</v>
      </c>
      <c r="C90" s="8" t="s">
        <v>22</v>
      </c>
      <c r="D90" s="8" t="s">
        <v>126</v>
      </c>
      <c r="E90" s="8" t="s">
        <v>129</v>
      </c>
      <c r="F90" s="8" t="s">
        <v>17</v>
      </c>
      <c r="G90" s="8">
        <v>10123013717</v>
      </c>
      <c r="H90" s="7">
        <v>79.3</v>
      </c>
      <c r="I90" s="7">
        <v>82</v>
      </c>
      <c r="J90" s="10">
        <f t="shared" si="2"/>
        <v>80.38</v>
      </c>
      <c r="K90" s="7" t="s">
        <v>20</v>
      </c>
      <c r="L90" s="11"/>
    </row>
    <row r="91" s="1" customFormat="1" ht="39" customHeight="1" spans="1:12">
      <c r="A91" s="7">
        <v>89</v>
      </c>
      <c r="B91" s="8" t="s">
        <v>131</v>
      </c>
      <c r="C91" s="8" t="s">
        <v>14</v>
      </c>
      <c r="D91" s="8" t="s">
        <v>126</v>
      </c>
      <c r="E91" s="8" t="s">
        <v>129</v>
      </c>
      <c r="F91" s="8" t="s">
        <v>17</v>
      </c>
      <c r="G91" s="8">
        <v>10123016222</v>
      </c>
      <c r="H91" s="7">
        <v>78.85</v>
      </c>
      <c r="I91" s="10">
        <v>82.2</v>
      </c>
      <c r="J91" s="10">
        <f t="shared" si="2"/>
        <v>80.19</v>
      </c>
      <c r="K91" s="7" t="s">
        <v>20</v>
      </c>
      <c r="L91" s="11"/>
    </row>
    <row r="92" s="1" customFormat="1" ht="39" customHeight="1" spans="1:12">
      <c r="A92" s="7">
        <v>90</v>
      </c>
      <c r="B92" s="8" t="s">
        <v>132</v>
      </c>
      <c r="C92" s="8" t="s">
        <v>14</v>
      </c>
      <c r="D92" s="8" t="s">
        <v>133</v>
      </c>
      <c r="E92" s="8" t="s">
        <v>134</v>
      </c>
      <c r="F92" s="8" t="s">
        <v>17</v>
      </c>
      <c r="G92" s="8">
        <v>30123010806</v>
      </c>
      <c r="H92" s="7">
        <v>78.9</v>
      </c>
      <c r="I92" s="10">
        <v>86.9</v>
      </c>
      <c r="J92" s="10">
        <f t="shared" si="2"/>
        <v>82.1</v>
      </c>
      <c r="K92" s="7" t="s">
        <v>18</v>
      </c>
      <c r="L92" s="11"/>
    </row>
    <row r="93" s="1" customFormat="1" ht="39" customHeight="1" spans="1:12">
      <c r="A93" s="7">
        <v>91</v>
      </c>
      <c r="B93" s="8" t="s">
        <v>135</v>
      </c>
      <c r="C93" s="8" t="s">
        <v>14</v>
      </c>
      <c r="D93" s="8" t="s">
        <v>133</v>
      </c>
      <c r="E93" s="8" t="s">
        <v>134</v>
      </c>
      <c r="F93" s="8" t="s">
        <v>17</v>
      </c>
      <c r="G93" s="8">
        <v>30123011417</v>
      </c>
      <c r="H93" s="7">
        <v>80.9</v>
      </c>
      <c r="I93" s="7">
        <v>81.26</v>
      </c>
      <c r="J93" s="10">
        <f t="shared" si="2"/>
        <v>81.044</v>
      </c>
      <c r="K93" s="7" t="s">
        <v>20</v>
      </c>
      <c r="L93" s="11"/>
    </row>
    <row r="94" s="1" customFormat="1" ht="39" customHeight="1" spans="1:12">
      <c r="A94" s="7">
        <v>92</v>
      </c>
      <c r="B94" s="8" t="s">
        <v>136</v>
      </c>
      <c r="C94" s="8" t="s">
        <v>14</v>
      </c>
      <c r="D94" s="8" t="s">
        <v>133</v>
      </c>
      <c r="E94" s="8" t="s">
        <v>134</v>
      </c>
      <c r="F94" s="8" t="s">
        <v>17</v>
      </c>
      <c r="G94" s="8">
        <v>30123011011</v>
      </c>
      <c r="H94" s="7">
        <v>80.1</v>
      </c>
      <c r="I94" s="10">
        <v>81.8</v>
      </c>
      <c r="J94" s="10">
        <f t="shared" si="2"/>
        <v>80.78</v>
      </c>
      <c r="K94" s="7" t="s">
        <v>20</v>
      </c>
      <c r="L94" s="11"/>
    </row>
    <row r="95" s="1" customFormat="1" ht="39" customHeight="1" spans="1:12">
      <c r="A95" s="7">
        <v>93</v>
      </c>
      <c r="B95" s="8" t="s">
        <v>137</v>
      </c>
      <c r="C95" s="8" t="s">
        <v>14</v>
      </c>
      <c r="D95" s="8" t="s">
        <v>133</v>
      </c>
      <c r="E95" s="8" t="s">
        <v>129</v>
      </c>
      <c r="F95" s="8" t="s">
        <v>17</v>
      </c>
      <c r="G95" s="8">
        <v>10123013408</v>
      </c>
      <c r="H95" s="7">
        <v>77.35</v>
      </c>
      <c r="I95" s="10">
        <v>84.8</v>
      </c>
      <c r="J95" s="10">
        <f t="shared" si="2"/>
        <v>80.33</v>
      </c>
      <c r="K95" s="7" t="s">
        <v>18</v>
      </c>
      <c r="L95" s="11"/>
    </row>
    <row r="96" s="1" customFormat="1" ht="39" customHeight="1" spans="1:12">
      <c r="A96" s="7">
        <v>94</v>
      </c>
      <c r="B96" s="9" t="s">
        <v>138</v>
      </c>
      <c r="C96" s="9" t="s">
        <v>22</v>
      </c>
      <c r="D96" s="8" t="s">
        <v>133</v>
      </c>
      <c r="E96" s="8" t="s">
        <v>129</v>
      </c>
      <c r="F96" s="8" t="s">
        <v>17</v>
      </c>
      <c r="G96" s="9">
        <v>10123012217</v>
      </c>
      <c r="H96" s="13">
        <v>77.3</v>
      </c>
      <c r="I96" s="13">
        <v>80.6</v>
      </c>
      <c r="J96" s="10">
        <f t="shared" si="2"/>
        <v>78.62</v>
      </c>
      <c r="K96" s="7" t="s">
        <v>20</v>
      </c>
      <c r="L96" s="11"/>
    </row>
    <row r="97" s="2" customFormat="1" ht="39" customHeight="1" spans="1:12">
      <c r="A97" s="7">
        <v>95</v>
      </c>
      <c r="B97" s="8" t="s">
        <v>139</v>
      </c>
      <c r="C97" s="8" t="s">
        <v>14</v>
      </c>
      <c r="D97" s="8" t="s">
        <v>133</v>
      </c>
      <c r="E97" s="8" t="s">
        <v>129</v>
      </c>
      <c r="F97" s="8" t="s">
        <v>17</v>
      </c>
      <c r="G97" s="8">
        <v>10123011905</v>
      </c>
      <c r="H97" s="7">
        <v>77.95</v>
      </c>
      <c r="I97" s="7">
        <v>76.16</v>
      </c>
      <c r="J97" s="10">
        <f t="shared" si="2"/>
        <v>77.234</v>
      </c>
      <c r="K97" s="7" t="s">
        <v>20</v>
      </c>
      <c r="L97" s="14"/>
    </row>
    <row r="98" s="1" customFormat="1" ht="39" customHeight="1" spans="1:12">
      <c r="A98" s="7">
        <v>96</v>
      </c>
      <c r="B98" s="8" t="s">
        <v>140</v>
      </c>
      <c r="C98" s="8" t="s">
        <v>22</v>
      </c>
      <c r="D98" s="8" t="s">
        <v>141</v>
      </c>
      <c r="E98" s="8" t="s">
        <v>142</v>
      </c>
      <c r="F98" s="8" t="s">
        <v>17</v>
      </c>
      <c r="G98" s="8">
        <v>10123012121</v>
      </c>
      <c r="H98" s="7">
        <v>81.25</v>
      </c>
      <c r="I98" s="7">
        <v>89.36</v>
      </c>
      <c r="J98" s="10">
        <f t="shared" si="2"/>
        <v>84.494</v>
      </c>
      <c r="K98" s="7" t="s">
        <v>18</v>
      </c>
      <c r="L98" s="11"/>
    </row>
    <row r="99" s="1" customFormat="1" ht="39" customHeight="1" spans="1:12">
      <c r="A99" s="7">
        <v>97</v>
      </c>
      <c r="B99" s="8" t="s">
        <v>143</v>
      </c>
      <c r="C99" s="8" t="s">
        <v>22</v>
      </c>
      <c r="D99" s="8" t="s">
        <v>141</v>
      </c>
      <c r="E99" s="8" t="s">
        <v>142</v>
      </c>
      <c r="F99" s="8" t="s">
        <v>17</v>
      </c>
      <c r="G99" s="8">
        <v>10123012924</v>
      </c>
      <c r="H99" s="7">
        <v>82.05</v>
      </c>
      <c r="I99" s="7">
        <v>86.56</v>
      </c>
      <c r="J99" s="10">
        <f t="shared" si="2"/>
        <v>83.854</v>
      </c>
      <c r="K99" s="7" t="s">
        <v>20</v>
      </c>
      <c r="L99" s="11"/>
    </row>
    <row r="100" s="1" customFormat="1" ht="39" customHeight="1" spans="1:12">
      <c r="A100" s="7">
        <v>98</v>
      </c>
      <c r="B100" s="8" t="s">
        <v>144</v>
      </c>
      <c r="C100" s="8" t="s">
        <v>22</v>
      </c>
      <c r="D100" s="8" t="s">
        <v>141</v>
      </c>
      <c r="E100" s="8" t="s">
        <v>142</v>
      </c>
      <c r="F100" s="8" t="s">
        <v>17</v>
      </c>
      <c r="G100" s="8">
        <v>10123011929</v>
      </c>
      <c r="H100" s="7">
        <v>78.35</v>
      </c>
      <c r="I100" s="10">
        <v>78.4</v>
      </c>
      <c r="J100" s="10">
        <f t="shared" ref="J98:J121" si="3">H100*0.6+I100*0.4</f>
        <v>78.37</v>
      </c>
      <c r="K100" s="7" t="s">
        <v>20</v>
      </c>
      <c r="L100" s="11"/>
    </row>
    <row r="101" s="1" customFormat="1" ht="39" customHeight="1" spans="1:12">
      <c r="A101" s="7">
        <v>99</v>
      </c>
      <c r="B101" s="8" t="s">
        <v>145</v>
      </c>
      <c r="C101" s="8" t="s">
        <v>14</v>
      </c>
      <c r="D101" s="8" t="s">
        <v>146</v>
      </c>
      <c r="E101" s="8" t="s">
        <v>35</v>
      </c>
      <c r="F101" s="8" t="s">
        <v>17</v>
      </c>
      <c r="G101" s="8">
        <v>10123015029</v>
      </c>
      <c r="H101" s="7">
        <v>70.4</v>
      </c>
      <c r="I101" s="7">
        <v>81.88</v>
      </c>
      <c r="J101" s="10">
        <f t="shared" si="3"/>
        <v>74.992</v>
      </c>
      <c r="K101" s="7" t="s">
        <v>18</v>
      </c>
      <c r="L101" s="11"/>
    </row>
    <row r="102" s="1" customFormat="1" ht="39" customHeight="1" spans="1:12">
      <c r="A102" s="7">
        <v>100</v>
      </c>
      <c r="B102" s="8" t="s">
        <v>147</v>
      </c>
      <c r="C102" s="8" t="s">
        <v>22</v>
      </c>
      <c r="D102" s="8" t="s">
        <v>146</v>
      </c>
      <c r="E102" s="8" t="s">
        <v>35</v>
      </c>
      <c r="F102" s="8" t="s">
        <v>17</v>
      </c>
      <c r="G102" s="8">
        <v>20123010422</v>
      </c>
      <c r="H102" s="7">
        <v>69.4</v>
      </c>
      <c r="I102" s="7">
        <v>82.76</v>
      </c>
      <c r="J102" s="10">
        <f t="shared" si="3"/>
        <v>74.744</v>
      </c>
      <c r="K102" s="7" t="s">
        <v>20</v>
      </c>
      <c r="L102" s="11"/>
    </row>
    <row r="103" s="1" customFormat="1" ht="39" customHeight="1" spans="1:12">
      <c r="A103" s="7">
        <v>101</v>
      </c>
      <c r="B103" s="8" t="s">
        <v>97</v>
      </c>
      <c r="C103" s="8" t="s">
        <v>22</v>
      </c>
      <c r="D103" s="8" t="s">
        <v>146</v>
      </c>
      <c r="E103" s="8" t="s">
        <v>35</v>
      </c>
      <c r="F103" s="8" t="s">
        <v>17</v>
      </c>
      <c r="G103" s="8">
        <v>10123013908</v>
      </c>
      <c r="H103" s="7">
        <v>69.9</v>
      </c>
      <c r="I103" s="7">
        <v>76.58</v>
      </c>
      <c r="J103" s="10">
        <f t="shared" si="3"/>
        <v>72.572</v>
      </c>
      <c r="K103" s="7" t="s">
        <v>20</v>
      </c>
      <c r="L103" s="11"/>
    </row>
    <row r="104" s="1" customFormat="1" ht="39" customHeight="1" spans="1:12">
      <c r="A104" s="7">
        <v>102</v>
      </c>
      <c r="B104" s="8" t="s">
        <v>148</v>
      </c>
      <c r="C104" s="8" t="s">
        <v>14</v>
      </c>
      <c r="D104" s="8" t="s">
        <v>149</v>
      </c>
      <c r="E104" s="8" t="s">
        <v>26</v>
      </c>
      <c r="F104" s="8" t="s">
        <v>17</v>
      </c>
      <c r="G104" s="8">
        <v>10123016502</v>
      </c>
      <c r="H104" s="7">
        <v>82.1</v>
      </c>
      <c r="I104" s="7">
        <v>83.16</v>
      </c>
      <c r="J104" s="10">
        <f t="shared" si="3"/>
        <v>82.524</v>
      </c>
      <c r="K104" s="7" t="s">
        <v>18</v>
      </c>
      <c r="L104" s="11"/>
    </row>
    <row r="105" s="1" customFormat="1" ht="39" customHeight="1" spans="1:12">
      <c r="A105" s="7">
        <v>103</v>
      </c>
      <c r="B105" s="8" t="s">
        <v>150</v>
      </c>
      <c r="C105" s="8" t="s">
        <v>14</v>
      </c>
      <c r="D105" s="8" t="s">
        <v>149</v>
      </c>
      <c r="E105" s="8" t="s">
        <v>26</v>
      </c>
      <c r="F105" s="8" t="s">
        <v>17</v>
      </c>
      <c r="G105" s="8">
        <v>10123013709</v>
      </c>
      <c r="H105" s="7">
        <v>83.05</v>
      </c>
      <c r="I105" s="7">
        <v>78.84</v>
      </c>
      <c r="J105" s="10">
        <f t="shared" si="3"/>
        <v>81.366</v>
      </c>
      <c r="K105" s="7" t="s">
        <v>20</v>
      </c>
      <c r="L105" s="11"/>
    </row>
    <row r="106" s="1" customFormat="1" ht="39" customHeight="1" spans="1:12">
      <c r="A106" s="7">
        <v>104</v>
      </c>
      <c r="B106" s="8" t="s">
        <v>151</v>
      </c>
      <c r="C106" s="8" t="s">
        <v>14</v>
      </c>
      <c r="D106" s="8" t="s">
        <v>149</v>
      </c>
      <c r="E106" s="8" t="s">
        <v>26</v>
      </c>
      <c r="F106" s="8" t="s">
        <v>17</v>
      </c>
      <c r="G106" s="8">
        <v>10123014715</v>
      </c>
      <c r="H106" s="7">
        <v>78.05</v>
      </c>
      <c r="I106" s="7">
        <v>80.18</v>
      </c>
      <c r="J106" s="10">
        <f t="shared" si="3"/>
        <v>78.902</v>
      </c>
      <c r="K106" s="7" t="s">
        <v>20</v>
      </c>
      <c r="L106" s="11"/>
    </row>
    <row r="107" s="1" customFormat="1" ht="39" customHeight="1" spans="1:12">
      <c r="A107" s="7">
        <v>105</v>
      </c>
      <c r="B107" s="8" t="s">
        <v>152</v>
      </c>
      <c r="C107" s="8" t="s">
        <v>14</v>
      </c>
      <c r="D107" s="8" t="s">
        <v>153</v>
      </c>
      <c r="E107" s="8" t="s">
        <v>154</v>
      </c>
      <c r="F107" s="8" t="s">
        <v>17</v>
      </c>
      <c r="G107" s="8">
        <v>10123016521</v>
      </c>
      <c r="H107" s="7">
        <v>71.15</v>
      </c>
      <c r="I107" s="10">
        <v>84.3</v>
      </c>
      <c r="J107" s="10">
        <f t="shared" si="3"/>
        <v>76.41</v>
      </c>
      <c r="K107" s="7" t="s">
        <v>18</v>
      </c>
      <c r="L107" s="11"/>
    </row>
    <row r="108" s="1" customFormat="1" ht="39" customHeight="1" spans="1:12">
      <c r="A108" s="7">
        <v>106</v>
      </c>
      <c r="B108" s="8" t="s">
        <v>155</v>
      </c>
      <c r="C108" s="8" t="s">
        <v>22</v>
      </c>
      <c r="D108" s="8" t="s">
        <v>153</v>
      </c>
      <c r="E108" s="8" t="s">
        <v>154</v>
      </c>
      <c r="F108" s="8" t="s">
        <v>17</v>
      </c>
      <c r="G108" s="8">
        <v>10123015023</v>
      </c>
      <c r="H108" s="7">
        <v>68.95</v>
      </c>
      <c r="I108" s="7">
        <v>72.64</v>
      </c>
      <c r="J108" s="10">
        <f t="shared" si="3"/>
        <v>70.426</v>
      </c>
      <c r="K108" s="7" t="s">
        <v>20</v>
      </c>
      <c r="L108" s="11"/>
    </row>
    <row r="109" s="1" customFormat="1" ht="39" customHeight="1" spans="1:12">
      <c r="A109" s="7">
        <v>107</v>
      </c>
      <c r="B109" s="8" t="s">
        <v>156</v>
      </c>
      <c r="C109" s="8" t="s">
        <v>22</v>
      </c>
      <c r="D109" s="8" t="s">
        <v>153</v>
      </c>
      <c r="E109" s="8" t="s">
        <v>154</v>
      </c>
      <c r="F109" s="8" t="s">
        <v>17</v>
      </c>
      <c r="G109" s="8">
        <v>10123014208</v>
      </c>
      <c r="H109" s="7">
        <v>61.55</v>
      </c>
      <c r="I109" s="7">
        <v>82.94</v>
      </c>
      <c r="J109" s="10">
        <f t="shared" si="3"/>
        <v>70.106</v>
      </c>
      <c r="K109" s="7" t="s">
        <v>20</v>
      </c>
      <c r="L109" s="11"/>
    </row>
    <row r="110" s="1" customFormat="1" ht="39" customHeight="1" spans="1:12">
      <c r="A110" s="7">
        <v>108</v>
      </c>
      <c r="B110" s="8" t="s">
        <v>157</v>
      </c>
      <c r="C110" s="8" t="s">
        <v>22</v>
      </c>
      <c r="D110" s="8" t="s">
        <v>158</v>
      </c>
      <c r="E110" s="8" t="s">
        <v>111</v>
      </c>
      <c r="F110" s="8" t="s">
        <v>17</v>
      </c>
      <c r="G110" s="8">
        <v>10123016329</v>
      </c>
      <c r="H110" s="7">
        <v>70.75</v>
      </c>
      <c r="I110" s="7">
        <v>89.36</v>
      </c>
      <c r="J110" s="10">
        <f t="shared" si="3"/>
        <v>78.194</v>
      </c>
      <c r="K110" s="7" t="s">
        <v>18</v>
      </c>
      <c r="L110" s="11"/>
    </row>
    <row r="111" s="1" customFormat="1" ht="39" customHeight="1" spans="1:12">
      <c r="A111" s="7">
        <v>109</v>
      </c>
      <c r="B111" s="8" t="s">
        <v>159</v>
      </c>
      <c r="C111" s="8" t="s">
        <v>14</v>
      </c>
      <c r="D111" s="8" t="s">
        <v>158</v>
      </c>
      <c r="E111" s="8" t="s">
        <v>111</v>
      </c>
      <c r="F111" s="8" t="s">
        <v>17</v>
      </c>
      <c r="G111" s="8">
        <v>10123014706</v>
      </c>
      <c r="H111" s="7">
        <v>67.95</v>
      </c>
      <c r="I111" s="7">
        <v>85.36</v>
      </c>
      <c r="J111" s="10">
        <f t="shared" si="3"/>
        <v>74.914</v>
      </c>
      <c r="K111" s="7" t="s">
        <v>20</v>
      </c>
      <c r="L111" s="11"/>
    </row>
    <row r="112" s="1" customFormat="1" ht="39" customHeight="1" spans="1:12">
      <c r="A112" s="7">
        <v>110</v>
      </c>
      <c r="B112" s="8" t="s">
        <v>160</v>
      </c>
      <c r="C112" s="8" t="s">
        <v>22</v>
      </c>
      <c r="D112" s="8" t="s">
        <v>158</v>
      </c>
      <c r="E112" s="8" t="s">
        <v>111</v>
      </c>
      <c r="F112" s="8" t="s">
        <v>17</v>
      </c>
      <c r="G112" s="8">
        <v>10123014713</v>
      </c>
      <c r="H112" s="7">
        <v>68.15</v>
      </c>
      <c r="I112" s="10">
        <v>83.8</v>
      </c>
      <c r="J112" s="10">
        <f t="shared" si="3"/>
        <v>74.41</v>
      </c>
      <c r="K112" s="7" t="s">
        <v>20</v>
      </c>
      <c r="L112" s="11"/>
    </row>
    <row r="113" s="1" customFormat="1" ht="39" customHeight="1" spans="1:12">
      <c r="A113" s="7">
        <v>111</v>
      </c>
      <c r="B113" s="8" t="s">
        <v>161</v>
      </c>
      <c r="C113" s="8" t="s">
        <v>14</v>
      </c>
      <c r="D113" s="8" t="s">
        <v>158</v>
      </c>
      <c r="E113" s="8" t="s">
        <v>129</v>
      </c>
      <c r="F113" s="8" t="s">
        <v>17</v>
      </c>
      <c r="G113" s="8">
        <v>10123017222</v>
      </c>
      <c r="H113" s="7">
        <v>78.4</v>
      </c>
      <c r="I113" s="10">
        <v>87.9</v>
      </c>
      <c r="J113" s="10">
        <f t="shared" si="3"/>
        <v>82.2</v>
      </c>
      <c r="K113" s="7" t="s">
        <v>18</v>
      </c>
      <c r="L113" s="11"/>
    </row>
    <row r="114" s="1" customFormat="1" ht="39" customHeight="1" spans="1:12">
      <c r="A114" s="7">
        <v>112</v>
      </c>
      <c r="B114" s="8" t="s">
        <v>162</v>
      </c>
      <c r="C114" s="8" t="s">
        <v>14</v>
      </c>
      <c r="D114" s="8" t="s">
        <v>158</v>
      </c>
      <c r="E114" s="8" t="s">
        <v>129</v>
      </c>
      <c r="F114" s="8" t="s">
        <v>17</v>
      </c>
      <c r="G114" s="8">
        <v>10123015001</v>
      </c>
      <c r="H114" s="7">
        <v>80.9</v>
      </c>
      <c r="I114" s="10">
        <v>81.9</v>
      </c>
      <c r="J114" s="10">
        <f t="shared" si="3"/>
        <v>81.3</v>
      </c>
      <c r="K114" s="7" t="s">
        <v>20</v>
      </c>
      <c r="L114" s="11"/>
    </row>
    <row r="115" s="1" customFormat="1" ht="39" customHeight="1" spans="1:12">
      <c r="A115" s="7">
        <v>113</v>
      </c>
      <c r="B115" s="8" t="s">
        <v>163</v>
      </c>
      <c r="C115" s="8" t="s">
        <v>14</v>
      </c>
      <c r="D115" s="8" t="s">
        <v>158</v>
      </c>
      <c r="E115" s="8" t="s">
        <v>129</v>
      </c>
      <c r="F115" s="8" t="s">
        <v>36</v>
      </c>
      <c r="G115" s="8">
        <v>10123015011</v>
      </c>
      <c r="H115" s="7">
        <v>76.7</v>
      </c>
      <c r="I115" s="7">
        <v>81.96</v>
      </c>
      <c r="J115" s="10">
        <f t="shared" si="3"/>
        <v>78.804</v>
      </c>
      <c r="K115" s="7" t="s">
        <v>20</v>
      </c>
      <c r="L115" s="11"/>
    </row>
    <row r="116" s="1" customFormat="1" ht="39" customHeight="1" spans="1:12">
      <c r="A116" s="7">
        <v>114</v>
      </c>
      <c r="B116" s="8" t="s">
        <v>164</v>
      </c>
      <c r="C116" s="8" t="s">
        <v>14</v>
      </c>
      <c r="D116" s="8" t="s">
        <v>165</v>
      </c>
      <c r="E116" s="8" t="s">
        <v>35</v>
      </c>
      <c r="F116" s="8" t="s">
        <v>17</v>
      </c>
      <c r="G116" s="8">
        <v>10123014503</v>
      </c>
      <c r="H116" s="7">
        <v>74.2</v>
      </c>
      <c r="I116" s="10">
        <v>83.1</v>
      </c>
      <c r="J116" s="10">
        <f t="shared" si="3"/>
        <v>77.76</v>
      </c>
      <c r="K116" s="7" t="s">
        <v>18</v>
      </c>
      <c r="L116" s="11"/>
    </row>
    <row r="117" s="1" customFormat="1" ht="39" customHeight="1" spans="1:12">
      <c r="A117" s="7">
        <v>115</v>
      </c>
      <c r="B117" s="8" t="s">
        <v>166</v>
      </c>
      <c r="C117" s="8" t="s">
        <v>14</v>
      </c>
      <c r="D117" s="8" t="s">
        <v>165</v>
      </c>
      <c r="E117" s="8" t="s">
        <v>35</v>
      </c>
      <c r="F117" s="8" t="s">
        <v>17</v>
      </c>
      <c r="G117" s="8">
        <v>10123015824</v>
      </c>
      <c r="H117" s="7">
        <v>74.3</v>
      </c>
      <c r="I117" s="7">
        <v>78.28</v>
      </c>
      <c r="J117" s="10">
        <f t="shared" si="3"/>
        <v>75.892</v>
      </c>
      <c r="K117" s="7" t="s">
        <v>20</v>
      </c>
      <c r="L117" s="11"/>
    </row>
    <row r="118" s="1" customFormat="1" ht="39" customHeight="1" spans="1:12">
      <c r="A118" s="7">
        <v>116</v>
      </c>
      <c r="B118" s="8" t="s">
        <v>167</v>
      </c>
      <c r="C118" s="8" t="s">
        <v>14</v>
      </c>
      <c r="D118" s="8" t="s">
        <v>165</v>
      </c>
      <c r="E118" s="8" t="s">
        <v>35</v>
      </c>
      <c r="F118" s="8" t="s">
        <v>36</v>
      </c>
      <c r="G118" s="8">
        <v>10123017317</v>
      </c>
      <c r="H118" s="7">
        <v>72.85</v>
      </c>
      <c r="I118" s="7">
        <v>79.16</v>
      </c>
      <c r="J118" s="10">
        <f t="shared" si="3"/>
        <v>75.374</v>
      </c>
      <c r="K118" s="7" t="s">
        <v>20</v>
      </c>
      <c r="L118" s="11"/>
    </row>
    <row r="119" s="1" customFormat="1" ht="39" customHeight="1" spans="1:12">
      <c r="A119" s="7">
        <v>117</v>
      </c>
      <c r="B119" s="8" t="s">
        <v>168</v>
      </c>
      <c r="C119" s="8" t="s">
        <v>22</v>
      </c>
      <c r="D119" s="8" t="s">
        <v>169</v>
      </c>
      <c r="E119" s="8" t="s">
        <v>16</v>
      </c>
      <c r="F119" s="8" t="s">
        <v>17</v>
      </c>
      <c r="G119" s="8">
        <v>10123013424</v>
      </c>
      <c r="H119" s="7">
        <v>90.45</v>
      </c>
      <c r="I119" s="7">
        <v>82.36</v>
      </c>
      <c r="J119" s="10">
        <f t="shared" si="3"/>
        <v>87.214</v>
      </c>
      <c r="K119" s="7" t="s">
        <v>18</v>
      </c>
      <c r="L119" s="11"/>
    </row>
    <row r="120" s="1" customFormat="1" ht="39" customHeight="1" spans="1:12">
      <c r="A120" s="7">
        <v>118</v>
      </c>
      <c r="B120" s="8" t="s">
        <v>170</v>
      </c>
      <c r="C120" s="8" t="s">
        <v>14</v>
      </c>
      <c r="D120" s="8" t="s">
        <v>169</v>
      </c>
      <c r="E120" s="8" t="s">
        <v>16</v>
      </c>
      <c r="F120" s="8" t="s">
        <v>17</v>
      </c>
      <c r="G120" s="8">
        <v>10123013114</v>
      </c>
      <c r="H120" s="7">
        <v>73.55</v>
      </c>
      <c r="I120" s="10">
        <v>79.4</v>
      </c>
      <c r="J120" s="10">
        <f t="shared" si="3"/>
        <v>75.89</v>
      </c>
      <c r="K120" s="7" t="s">
        <v>20</v>
      </c>
      <c r="L120" s="11"/>
    </row>
    <row r="121" s="1" customFormat="1" ht="39" customHeight="1" spans="1:12">
      <c r="A121" s="7">
        <v>119</v>
      </c>
      <c r="B121" s="8" t="s">
        <v>171</v>
      </c>
      <c r="C121" s="8" t="s">
        <v>14</v>
      </c>
      <c r="D121" s="8" t="s">
        <v>169</v>
      </c>
      <c r="E121" s="8" t="s">
        <v>16</v>
      </c>
      <c r="F121" s="8" t="s">
        <v>17</v>
      </c>
      <c r="G121" s="8">
        <v>10123013019</v>
      </c>
      <c r="H121" s="7">
        <v>72.45</v>
      </c>
      <c r="I121" s="10">
        <v>79.4</v>
      </c>
      <c r="J121" s="10">
        <f t="shared" si="3"/>
        <v>75.23</v>
      </c>
      <c r="K121" s="7" t="s">
        <v>20</v>
      </c>
      <c r="L121" s="11"/>
    </row>
  </sheetData>
  <autoFilter ref="A1:L121">
    <extLst/>
  </autoFilter>
  <sortState ref="A2:K120">
    <sortCondition ref="D2:D120"/>
    <sortCondition ref="E2:E120"/>
    <sortCondition ref="J2:J120" descending="1"/>
  </sortState>
  <mergeCells count="1">
    <mergeCell ref="A1:L1"/>
  </mergeCells>
  <pageMargins left="0.751388888888889" right="0.751388888888889" top="1" bottom="1" header="0.5" footer="0.5"/>
  <pageSetup paperSize="9" scale="6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xxb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zzh</dc:creator>
  <cp:lastModifiedBy>WPS_1553262126</cp:lastModifiedBy>
  <dcterms:created xsi:type="dcterms:W3CDTF">2021-04-14T16:03:00Z</dcterms:created>
  <cp:lastPrinted>2023-05-29T04:13:00Z</cp:lastPrinted>
  <dcterms:modified xsi:type="dcterms:W3CDTF">2023-06-19T02:42:21Z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91E39639FD464EB9949A946E7513D33E_12</vt:lpwstr>
  </property>
</Properties>
</file>