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40"/>
  </bookViews>
  <sheets>
    <sheet name="Sheet2" sheetId="8" r:id="rId1"/>
  </sheets>
  <definedNames>
    <definedName name="_xlnm._FilterDatabase" localSheetId="0" hidden="1">Sheet2!$A$2:$K$43</definedName>
    <definedName name="_xlnm.Print_Titles" localSheetId="0">Sheet2!$2:$2</definedName>
  </definedNames>
  <calcPr calcId="144525"/>
</workbook>
</file>

<file path=xl/sharedStrings.xml><?xml version="1.0" encoding="utf-8"?>
<sst xmlns="http://schemas.openxmlformats.org/spreadsheetml/2006/main" count="259" uniqueCount="93">
  <si>
    <t>科左后旗2023年部分事业单位公开招聘工作人员进入体检与考察环节人员名单</t>
  </si>
  <si>
    <t>序号</t>
  </si>
  <si>
    <t>姓名</t>
  </si>
  <si>
    <t>性别</t>
  </si>
  <si>
    <t>报考部门</t>
  </si>
  <si>
    <t>报考岗位</t>
  </si>
  <si>
    <t>民族</t>
  </si>
  <si>
    <t>准考证号</t>
  </si>
  <si>
    <t>笔试总成绩</t>
  </si>
  <si>
    <t>面试成绩</t>
  </si>
  <si>
    <t>总成绩</t>
  </si>
  <si>
    <t>是否进入体检与考察环节</t>
  </si>
  <si>
    <t>备注</t>
  </si>
  <si>
    <t>李宇莹</t>
  </si>
  <si>
    <t>女</t>
  </si>
  <si>
    <t>不动产登记中心</t>
  </si>
  <si>
    <t>职员</t>
  </si>
  <si>
    <t>蒙古族</t>
  </si>
  <si>
    <t>是</t>
  </si>
  <si>
    <t>张雯玲</t>
  </si>
  <si>
    <t>查日苏镇综合保障和技术推广中心</t>
  </si>
  <si>
    <t>职员（高校毕业生）</t>
  </si>
  <si>
    <t>时雨薇</t>
  </si>
  <si>
    <t>产品质量计量检测所</t>
  </si>
  <si>
    <t>宋元蕾</t>
  </si>
  <si>
    <t>常胜镇综合保障和技术推广中心</t>
  </si>
  <si>
    <t>职员（项目生岗）</t>
  </si>
  <si>
    <t>汉族</t>
  </si>
  <si>
    <t>科尔沁夫</t>
  </si>
  <si>
    <t>男</t>
  </si>
  <si>
    <t>城镇公共事业服务中心</t>
  </si>
  <si>
    <t>职员1</t>
  </si>
  <si>
    <t>巴雅尔图</t>
  </si>
  <si>
    <t>职员2</t>
  </si>
  <si>
    <t>梅英</t>
  </si>
  <si>
    <t>职员3（兼通蒙古语言文字人员）</t>
  </si>
  <si>
    <t>徐安嘉慧</t>
  </si>
  <si>
    <t>职员4（项目生岗）</t>
  </si>
  <si>
    <t>高博</t>
  </si>
  <si>
    <t>职员5</t>
  </si>
  <si>
    <t>包臻臻</t>
  </si>
  <si>
    <t>畜牧水产技术服务中心</t>
  </si>
  <si>
    <t>徐文勇</t>
  </si>
  <si>
    <t>定向招聘“退役士兵”岗位</t>
  </si>
  <si>
    <t>刘井松</t>
  </si>
  <si>
    <t>吴旭东</t>
  </si>
  <si>
    <t>满族</t>
  </si>
  <si>
    <t>巴德亮</t>
  </si>
  <si>
    <t>朝鲁门</t>
  </si>
  <si>
    <t>李晓亮</t>
  </si>
  <si>
    <t>杜鹏</t>
  </si>
  <si>
    <t>意德日扎那</t>
  </si>
  <si>
    <t>封迪</t>
  </si>
  <si>
    <t>杨晨光</t>
  </si>
  <si>
    <t>蒙古</t>
  </si>
  <si>
    <t>杨明明</t>
  </si>
  <si>
    <t>龚识博</t>
  </si>
  <si>
    <t>吴木仁</t>
  </si>
  <si>
    <t>王少夫</t>
  </si>
  <si>
    <t>王延章</t>
  </si>
  <si>
    <t>宫艳泽</t>
  </si>
  <si>
    <t>动物疫病预防控制中心</t>
  </si>
  <si>
    <t>职员1（项目生岗）</t>
  </si>
  <si>
    <t>黄晓菲</t>
  </si>
  <si>
    <t>阿茹娜</t>
  </si>
  <si>
    <t>法律援助中心</t>
  </si>
  <si>
    <t>文泉</t>
  </si>
  <si>
    <t>职员2（兼通蒙古语言文字人员）</t>
  </si>
  <si>
    <t>张婉毓</t>
  </si>
  <si>
    <t>甘旗卡社区服务中心</t>
  </si>
  <si>
    <t>贾佳妮</t>
  </si>
  <si>
    <t>职员2（高校毕业生）</t>
  </si>
  <si>
    <t>义拉贵</t>
  </si>
  <si>
    <t>甘旗卡镇综合保障和技术推广中心</t>
  </si>
  <si>
    <t>职员1（兼通蒙古语言文字人员）</t>
  </si>
  <si>
    <t>徐曦慧</t>
  </si>
  <si>
    <t>马相喆</t>
  </si>
  <si>
    <t>公安局事务服务中心</t>
  </si>
  <si>
    <t>网络维护</t>
  </si>
  <si>
    <t>那黑雅</t>
  </si>
  <si>
    <t>农畜产品质量安全检验检测中心</t>
  </si>
  <si>
    <t>安文冉</t>
  </si>
  <si>
    <t>农业技术推广中心</t>
  </si>
  <si>
    <t>吴开心</t>
  </si>
  <si>
    <t>努古斯台镇综合保障和技术推广中心</t>
  </si>
  <si>
    <t>文秘（项目生岗）</t>
  </si>
  <si>
    <t>包建新</t>
  </si>
  <si>
    <t>区域经济合作服务中心</t>
  </si>
  <si>
    <t>齐宇迪</t>
  </si>
  <si>
    <t>水永梅</t>
  </si>
  <si>
    <t>双胜镇综合保障和技术推广中心</t>
  </si>
  <si>
    <t>苏力德</t>
  </si>
  <si>
    <t>文化馆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</si>
</sst>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4">
    <font>
      <sz val="11"/>
      <color rgb="FF000000"/>
      <name val="宋体"/>
      <charset val="134"/>
    </font>
    <font>
      <b/>
      <sz val="20"/>
      <color rgb="FF000000"/>
      <name val="宋体"/>
      <charset val="134"/>
    </font>
    <font>
      <b/>
      <sz val="14"/>
      <color rgb="FF00000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3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23" fillId="0" borderId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1">
    <xf numFmtId="0" fontId="0" fillId="0" borderId="0" xfId="0" applyAlignment="1">
      <alignment vertical="center"/>
    </xf>
    <xf numFmtId="0" fontId="0" fillId="0" borderId="0" xfId="0" applyNumberFormat="1" applyAlignment="1">
      <alignment vertical="center"/>
    </xf>
    <xf numFmtId="49" fontId="0" fillId="0" borderId="0" xfId="0" applyNumberFormat="1" applyAlignment="1">
      <alignment vertical="center"/>
    </xf>
    <xf numFmtId="49" fontId="1" fillId="0" borderId="0" xfId="0" applyNumberFormat="1" applyFont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 wrapText="1"/>
    </xf>
    <xf numFmtId="0" fontId="0" fillId="0" borderId="1" xfId="0" applyNumberFormat="1" applyBorder="1" applyAlignment="1">
      <alignment vertical="center"/>
    </xf>
    <xf numFmtId="0" fontId="0" fillId="0" borderId="1" xfId="0" applyNumberForma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常规 2 2 2 2 2 3 4" xf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43"/>
  <sheetViews>
    <sheetView tabSelected="1" workbookViewId="0">
      <selection activeCell="K2" sqref="K2"/>
    </sheetView>
  </sheetViews>
  <sheetFormatPr defaultColWidth="9" defaultRowHeight="13.5"/>
  <cols>
    <col min="1" max="1" width="7.25" style="2" customWidth="1"/>
    <col min="2" max="2" width="10.25" style="2" customWidth="1"/>
    <col min="3" max="3" width="7.75" style="2" customWidth="1"/>
    <col min="4" max="4" width="17.875" style="2" customWidth="1"/>
    <col min="5" max="5" width="14.25" style="2" customWidth="1"/>
    <col min="6" max="6" width="9" style="2"/>
    <col min="7" max="7" width="12.625" style="2"/>
    <col min="8" max="8" width="9.375" style="1" customWidth="1"/>
    <col min="9" max="10" width="11.875" style="1" customWidth="1"/>
    <col min="11" max="11" width="15.625" style="1" customWidth="1"/>
    <col min="12" max="16384" width="9" style="1"/>
  </cols>
  <sheetData>
    <row r="1" ht="37" customHeight="1" spans="1:12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="1" customFormat="1" ht="41" customHeight="1" spans="1:12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</row>
    <row r="3" s="1" customFormat="1" ht="36" customHeight="1" spans="1:12">
      <c r="A3" s="6">
        <v>1</v>
      </c>
      <c r="B3" s="7" t="s">
        <v>13</v>
      </c>
      <c r="C3" s="7" t="s">
        <v>14</v>
      </c>
      <c r="D3" s="7" t="s">
        <v>15</v>
      </c>
      <c r="E3" s="7" t="s">
        <v>16</v>
      </c>
      <c r="F3" s="7" t="s">
        <v>17</v>
      </c>
      <c r="G3" s="7">
        <v>10123013308</v>
      </c>
      <c r="H3" s="6">
        <v>86.3</v>
      </c>
      <c r="I3" s="8">
        <v>89.1</v>
      </c>
      <c r="J3" s="8">
        <f t="shared" ref="J3:J12" si="0">H3*0.6+I3*0.4</f>
        <v>87.42</v>
      </c>
      <c r="K3" s="6" t="s">
        <v>18</v>
      </c>
      <c r="L3" s="9"/>
    </row>
    <row r="4" s="1" customFormat="1" ht="43" customHeight="1" spans="1:12">
      <c r="A4" s="6">
        <v>2</v>
      </c>
      <c r="B4" s="7" t="s">
        <v>19</v>
      </c>
      <c r="C4" s="7" t="s">
        <v>14</v>
      </c>
      <c r="D4" s="7" t="s">
        <v>20</v>
      </c>
      <c r="E4" s="7" t="s">
        <v>21</v>
      </c>
      <c r="F4" s="7" t="s">
        <v>17</v>
      </c>
      <c r="G4" s="7">
        <v>10123011709</v>
      </c>
      <c r="H4" s="6">
        <v>79.6</v>
      </c>
      <c r="I4" s="8">
        <v>83.4</v>
      </c>
      <c r="J4" s="8">
        <f t="shared" si="0"/>
        <v>81.12</v>
      </c>
      <c r="K4" s="6" t="s">
        <v>18</v>
      </c>
      <c r="L4" s="9"/>
    </row>
    <row r="5" s="1" customFormat="1" ht="42" customHeight="1" spans="1:12">
      <c r="A5" s="6">
        <v>3</v>
      </c>
      <c r="B5" s="7" t="s">
        <v>22</v>
      </c>
      <c r="C5" s="7" t="s">
        <v>14</v>
      </c>
      <c r="D5" s="7" t="s">
        <v>23</v>
      </c>
      <c r="E5" s="7" t="s">
        <v>21</v>
      </c>
      <c r="F5" s="7" t="s">
        <v>17</v>
      </c>
      <c r="G5" s="7">
        <v>10123017007</v>
      </c>
      <c r="H5" s="6">
        <v>78.6</v>
      </c>
      <c r="I5" s="6">
        <v>83.62</v>
      </c>
      <c r="J5" s="8">
        <f t="shared" si="0"/>
        <v>80.608</v>
      </c>
      <c r="K5" s="6" t="s">
        <v>18</v>
      </c>
      <c r="L5" s="9"/>
    </row>
    <row r="6" s="1" customFormat="1" ht="36" customHeight="1" spans="1:12">
      <c r="A6" s="6">
        <v>4</v>
      </c>
      <c r="B6" s="7" t="s">
        <v>24</v>
      </c>
      <c r="C6" s="7" t="s">
        <v>14</v>
      </c>
      <c r="D6" s="7" t="s">
        <v>25</v>
      </c>
      <c r="E6" s="7" t="s">
        <v>26</v>
      </c>
      <c r="F6" s="7" t="s">
        <v>27</v>
      </c>
      <c r="G6" s="7">
        <v>10123014225</v>
      </c>
      <c r="H6" s="6">
        <v>79.4</v>
      </c>
      <c r="I6" s="6">
        <v>83</v>
      </c>
      <c r="J6" s="8">
        <f t="shared" si="0"/>
        <v>80.84</v>
      </c>
      <c r="K6" s="6" t="s">
        <v>18</v>
      </c>
      <c r="L6" s="9"/>
    </row>
    <row r="7" s="1" customFormat="1" ht="39" customHeight="1" spans="1:12">
      <c r="A7" s="6">
        <v>5</v>
      </c>
      <c r="B7" s="7" t="s">
        <v>28</v>
      </c>
      <c r="C7" s="7" t="s">
        <v>29</v>
      </c>
      <c r="D7" s="7" t="s">
        <v>30</v>
      </c>
      <c r="E7" s="7" t="s">
        <v>31</v>
      </c>
      <c r="F7" s="7" t="s">
        <v>17</v>
      </c>
      <c r="G7" s="7">
        <v>10123014016</v>
      </c>
      <c r="H7" s="6">
        <v>91.2</v>
      </c>
      <c r="I7" s="6">
        <v>84.66</v>
      </c>
      <c r="J7" s="8">
        <f t="shared" si="0"/>
        <v>88.584</v>
      </c>
      <c r="K7" s="6" t="s">
        <v>18</v>
      </c>
      <c r="L7" s="9"/>
    </row>
    <row r="8" s="1" customFormat="1" ht="39" customHeight="1" spans="1:12">
      <c r="A8" s="6">
        <v>6</v>
      </c>
      <c r="B8" s="7" t="s">
        <v>32</v>
      </c>
      <c r="C8" s="7" t="s">
        <v>29</v>
      </c>
      <c r="D8" s="7" t="s">
        <v>30</v>
      </c>
      <c r="E8" s="7" t="s">
        <v>33</v>
      </c>
      <c r="F8" s="7" t="s">
        <v>17</v>
      </c>
      <c r="G8" s="7">
        <v>20123010708</v>
      </c>
      <c r="H8" s="6">
        <v>60.9</v>
      </c>
      <c r="I8" s="10">
        <v>82.68</v>
      </c>
      <c r="J8" s="8">
        <f t="shared" si="0"/>
        <v>69.612</v>
      </c>
      <c r="K8" s="6" t="s">
        <v>18</v>
      </c>
      <c r="L8" s="9"/>
    </row>
    <row r="9" s="1" customFormat="1" ht="39" customHeight="1" spans="1:12">
      <c r="A9" s="6">
        <v>7</v>
      </c>
      <c r="B9" s="7" t="s">
        <v>34</v>
      </c>
      <c r="C9" s="7" t="s">
        <v>14</v>
      </c>
      <c r="D9" s="7" t="s">
        <v>30</v>
      </c>
      <c r="E9" s="7" t="s">
        <v>35</v>
      </c>
      <c r="F9" s="7" t="s">
        <v>17</v>
      </c>
      <c r="G9" s="7">
        <v>30123011328</v>
      </c>
      <c r="H9" s="6">
        <v>63.9</v>
      </c>
      <c r="I9" s="6">
        <v>74.48</v>
      </c>
      <c r="J9" s="8">
        <f t="shared" si="0"/>
        <v>68.132</v>
      </c>
      <c r="K9" s="6" t="s">
        <v>18</v>
      </c>
      <c r="L9" s="9"/>
    </row>
    <row r="10" s="1" customFormat="1" ht="39" customHeight="1" spans="1:12">
      <c r="A10" s="6">
        <v>8</v>
      </c>
      <c r="B10" s="7" t="s">
        <v>36</v>
      </c>
      <c r="C10" s="7" t="s">
        <v>14</v>
      </c>
      <c r="D10" s="7" t="s">
        <v>30</v>
      </c>
      <c r="E10" s="7" t="s">
        <v>37</v>
      </c>
      <c r="F10" s="7" t="s">
        <v>17</v>
      </c>
      <c r="G10" s="7">
        <v>10123015003</v>
      </c>
      <c r="H10" s="6">
        <v>70.95</v>
      </c>
      <c r="I10" s="6">
        <v>78.42</v>
      </c>
      <c r="J10" s="8">
        <f t="shared" si="0"/>
        <v>73.938</v>
      </c>
      <c r="K10" s="6" t="s">
        <v>18</v>
      </c>
      <c r="L10" s="9"/>
    </row>
    <row r="11" s="1" customFormat="1" ht="39" customHeight="1" spans="1:12">
      <c r="A11" s="6">
        <v>9</v>
      </c>
      <c r="B11" s="7" t="s">
        <v>38</v>
      </c>
      <c r="C11" s="7" t="s">
        <v>29</v>
      </c>
      <c r="D11" s="7" t="s">
        <v>30</v>
      </c>
      <c r="E11" s="7" t="s">
        <v>39</v>
      </c>
      <c r="F11" s="7" t="s">
        <v>17</v>
      </c>
      <c r="G11" s="7">
        <v>10123015006</v>
      </c>
      <c r="H11" s="6">
        <v>97.1</v>
      </c>
      <c r="I11" s="8">
        <v>89.1</v>
      </c>
      <c r="J11" s="8">
        <f t="shared" si="0"/>
        <v>93.9</v>
      </c>
      <c r="K11" s="6" t="s">
        <v>18</v>
      </c>
      <c r="L11" s="9"/>
    </row>
    <row r="12" s="1" customFormat="1" ht="39" customHeight="1" spans="1:12">
      <c r="A12" s="6">
        <v>10</v>
      </c>
      <c r="B12" s="7" t="s">
        <v>40</v>
      </c>
      <c r="C12" s="7" t="s">
        <v>14</v>
      </c>
      <c r="D12" s="7" t="s">
        <v>41</v>
      </c>
      <c r="E12" s="7" t="s">
        <v>16</v>
      </c>
      <c r="F12" s="7" t="s">
        <v>17</v>
      </c>
      <c r="G12" s="7">
        <v>10123014005</v>
      </c>
      <c r="H12" s="6">
        <v>91.3</v>
      </c>
      <c r="I12" s="6">
        <v>86.48</v>
      </c>
      <c r="J12" s="8">
        <f t="shared" si="0"/>
        <v>89.372</v>
      </c>
      <c r="K12" s="6" t="s">
        <v>18</v>
      </c>
      <c r="L12" s="9"/>
    </row>
    <row r="13" s="1" customFormat="1" ht="39" customHeight="1" spans="1:12">
      <c r="A13" s="6">
        <v>11</v>
      </c>
      <c r="B13" s="7" t="s">
        <v>42</v>
      </c>
      <c r="C13" s="7" t="s">
        <v>29</v>
      </c>
      <c r="D13" s="7" t="s">
        <v>43</v>
      </c>
      <c r="E13" s="7" t="s">
        <v>43</v>
      </c>
      <c r="F13" s="7" t="s">
        <v>17</v>
      </c>
      <c r="G13" s="6">
        <v>10123010311</v>
      </c>
      <c r="H13" s="6">
        <v>98</v>
      </c>
      <c r="I13" s="6">
        <v>85.56</v>
      </c>
      <c r="J13" s="8">
        <f t="shared" ref="J13:J43" si="1">H13*0.6+I13*0.4</f>
        <v>93.024</v>
      </c>
      <c r="K13" s="6" t="s">
        <v>18</v>
      </c>
      <c r="L13" s="9"/>
    </row>
    <row r="14" s="1" customFormat="1" ht="39" customHeight="1" spans="1:12">
      <c r="A14" s="6">
        <v>12</v>
      </c>
      <c r="B14" s="7" t="s">
        <v>44</v>
      </c>
      <c r="C14" s="7" t="s">
        <v>29</v>
      </c>
      <c r="D14" s="7" t="s">
        <v>43</v>
      </c>
      <c r="E14" s="7" t="s">
        <v>43</v>
      </c>
      <c r="F14" s="7" t="s">
        <v>27</v>
      </c>
      <c r="G14" s="6">
        <v>10123010317</v>
      </c>
      <c r="H14" s="6">
        <v>76.5</v>
      </c>
      <c r="I14" s="6">
        <v>82.58</v>
      </c>
      <c r="J14" s="8">
        <f t="shared" si="1"/>
        <v>78.932</v>
      </c>
      <c r="K14" s="6" t="s">
        <v>18</v>
      </c>
      <c r="L14" s="9"/>
    </row>
    <row r="15" s="1" customFormat="1" ht="39" customHeight="1" spans="1:12">
      <c r="A15" s="6">
        <v>13</v>
      </c>
      <c r="B15" s="7" t="s">
        <v>45</v>
      </c>
      <c r="C15" s="7" t="s">
        <v>29</v>
      </c>
      <c r="D15" s="7" t="s">
        <v>43</v>
      </c>
      <c r="E15" s="7" t="s">
        <v>43</v>
      </c>
      <c r="F15" s="7" t="s">
        <v>46</v>
      </c>
      <c r="G15" s="6">
        <v>10123010127</v>
      </c>
      <c r="H15" s="6">
        <v>71.7</v>
      </c>
      <c r="I15" s="6">
        <v>86.38</v>
      </c>
      <c r="J15" s="8">
        <f t="shared" si="1"/>
        <v>77.572</v>
      </c>
      <c r="K15" s="6" t="s">
        <v>18</v>
      </c>
      <c r="L15" s="9"/>
    </row>
    <row r="16" s="1" customFormat="1" ht="39" customHeight="1" spans="1:12">
      <c r="A16" s="6">
        <v>14</v>
      </c>
      <c r="B16" s="7" t="s">
        <v>47</v>
      </c>
      <c r="C16" s="7" t="s">
        <v>29</v>
      </c>
      <c r="D16" s="7" t="s">
        <v>43</v>
      </c>
      <c r="E16" s="7" t="s">
        <v>43</v>
      </c>
      <c r="F16" s="7" t="s">
        <v>17</v>
      </c>
      <c r="G16" s="6">
        <v>10123010102</v>
      </c>
      <c r="H16" s="6">
        <v>75.9</v>
      </c>
      <c r="I16" s="6">
        <v>78.56</v>
      </c>
      <c r="J16" s="8">
        <f t="shared" si="1"/>
        <v>76.964</v>
      </c>
      <c r="K16" s="6" t="s">
        <v>18</v>
      </c>
      <c r="L16" s="9"/>
    </row>
    <row r="17" s="1" customFormat="1" ht="39" customHeight="1" spans="1:12">
      <c r="A17" s="6">
        <v>15</v>
      </c>
      <c r="B17" s="7" t="s">
        <v>48</v>
      </c>
      <c r="C17" s="7" t="s">
        <v>29</v>
      </c>
      <c r="D17" s="7" t="s">
        <v>43</v>
      </c>
      <c r="E17" s="7" t="s">
        <v>43</v>
      </c>
      <c r="F17" s="7" t="s">
        <v>17</v>
      </c>
      <c r="G17" s="6">
        <v>10123010113</v>
      </c>
      <c r="H17" s="6">
        <v>72.2</v>
      </c>
      <c r="I17" s="6">
        <v>81.18</v>
      </c>
      <c r="J17" s="8">
        <f t="shared" si="1"/>
        <v>75.792</v>
      </c>
      <c r="K17" s="6" t="s">
        <v>18</v>
      </c>
      <c r="L17" s="9"/>
    </row>
    <row r="18" s="1" customFormat="1" ht="39" customHeight="1" spans="1:12">
      <c r="A18" s="6">
        <v>16</v>
      </c>
      <c r="B18" s="7" t="s">
        <v>49</v>
      </c>
      <c r="C18" s="7" t="s">
        <v>29</v>
      </c>
      <c r="D18" s="7" t="s">
        <v>43</v>
      </c>
      <c r="E18" s="7" t="s">
        <v>43</v>
      </c>
      <c r="F18" s="7" t="s">
        <v>17</v>
      </c>
      <c r="G18" s="6">
        <v>10123010129</v>
      </c>
      <c r="H18" s="6">
        <v>70.1</v>
      </c>
      <c r="I18" s="6">
        <v>82.84</v>
      </c>
      <c r="J18" s="8">
        <f t="shared" si="1"/>
        <v>75.196</v>
      </c>
      <c r="K18" s="6" t="s">
        <v>18</v>
      </c>
      <c r="L18" s="9"/>
    </row>
    <row r="19" s="1" customFormat="1" ht="39" customHeight="1" spans="1:12">
      <c r="A19" s="6">
        <v>17</v>
      </c>
      <c r="B19" s="7" t="s">
        <v>50</v>
      </c>
      <c r="C19" s="7" t="s">
        <v>29</v>
      </c>
      <c r="D19" s="7" t="s">
        <v>43</v>
      </c>
      <c r="E19" s="7" t="s">
        <v>43</v>
      </c>
      <c r="F19" s="7" t="s">
        <v>46</v>
      </c>
      <c r="G19" s="6">
        <v>10123010326</v>
      </c>
      <c r="H19" s="6">
        <v>70.9</v>
      </c>
      <c r="I19" s="6">
        <v>81.48</v>
      </c>
      <c r="J19" s="8">
        <f t="shared" si="1"/>
        <v>75.132</v>
      </c>
      <c r="K19" s="6" t="s">
        <v>18</v>
      </c>
      <c r="L19" s="9"/>
    </row>
    <row r="20" s="1" customFormat="1" ht="39" customHeight="1" spans="1:12">
      <c r="A20" s="6">
        <v>18</v>
      </c>
      <c r="B20" s="7" t="s">
        <v>51</v>
      </c>
      <c r="C20" s="7" t="s">
        <v>29</v>
      </c>
      <c r="D20" s="7" t="s">
        <v>43</v>
      </c>
      <c r="E20" s="7" t="s">
        <v>43</v>
      </c>
      <c r="F20" s="7" t="s">
        <v>17</v>
      </c>
      <c r="G20" s="6">
        <v>10123010111</v>
      </c>
      <c r="H20" s="6">
        <v>70</v>
      </c>
      <c r="I20" s="6">
        <v>81.24</v>
      </c>
      <c r="J20" s="8">
        <f t="shared" si="1"/>
        <v>74.496</v>
      </c>
      <c r="K20" s="6" t="s">
        <v>18</v>
      </c>
      <c r="L20" s="9"/>
    </row>
    <row r="21" s="1" customFormat="1" ht="39" customHeight="1" spans="1:12">
      <c r="A21" s="6">
        <v>19</v>
      </c>
      <c r="B21" s="7" t="s">
        <v>52</v>
      </c>
      <c r="C21" s="7" t="s">
        <v>29</v>
      </c>
      <c r="D21" s="7" t="s">
        <v>43</v>
      </c>
      <c r="E21" s="7" t="s">
        <v>43</v>
      </c>
      <c r="F21" s="7" t="s">
        <v>27</v>
      </c>
      <c r="G21" s="6">
        <v>10123010217</v>
      </c>
      <c r="H21" s="6">
        <v>67.7</v>
      </c>
      <c r="I21" s="6">
        <v>83.38</v>
      </c>
      <c r="J21" s="8">
        <f t="shared" si="1"/>
        <v>73.972</v>
      </c>
      <c r="K21" s="6" t="s">
        <v>18</v>
      </c>
      <c r="L21" s="9"/>
    </row>
    <row r="22" s="1" customFormat="1" ht="39" customHeight="1" spans="1:12">
      <c r="A22" s="6">
        <v>20</v>
      </c>
      <c r="B22" s="7" t="s">
        <v>53</v>
      </c>
      <c r="C22" s="7" t="s">
        <v>29</v>
      </c>
      <c r="D22" s="7" t="s">
        <v>43</v>
      </c>
      <c r="E22" s="7" t="s">
        <v>43</v>
      </c>
      <c r="F22" s="7" t="s">
        <v>54</v>
      </c>
      <c r="G22" s="6">
        <v>10123010115</v>
      </c>
      <c r="H22" s="6">
        <v>63.6</v>
      </c>
      <c r="I22" s="6">
        <v>86.86</v>
      </c>
      <c r="J22" s="8">
        <f t="shared" si="1"/>
        <v>72.904</v>
      </c>
      <c r="K22" s="6" t="s">
        <v>18</v>
      </c>
      <c r="L22" s="9"/>
    </row>
    <row r="23" s="1" customFormat="1" ht="39" customHeight="1" spans="1:12">
      <c r="A23" s="6">
        <v>21</v>
      </c>
      <c r="B23" s="7" t="s">
        <v>55</v>
      </c>
      <c r="C23" s="7" t="s">
        <v>29</v>
      </c>
      <c r="D23" s="7" t="s">
        <v>43</v>
      </c>
      <c r="E23" s="7" t="s">
        <v>43</v>
      </c>
      <c r="F23" s="7" t="s">
        <v>17</v>
      </c>
      <c r="G23" s="6">
        <v>10123010120</v>
      </c>
      <c r="H23" s="6">
        <v>62.8</v>
      </c>
      <c r="I23" s="6">
        <v>87.04</v>
      </c>
      <c r="J23" s="8">
        <f t="shared" si="1"/>
        <v>72.496</v>
      </c>
      <c r="K23" s="6" t="s">
        <v>18</v>
      </c>
      <c r="L23" s="9"/>
    </row>
    <row r="24" s="1" customFormat="1" ht="39" customHeight="1" spans="1:12">
      <c r="A24" s="6">
        <v>22</v>
      </c>
      <c r="B24" s="7" t="s">
        <v>56</v>
      </c>
      <c r="C24" s="7" t="s">
        <v>29</v>
      </c>
      <c r="D24" s="7" t="s">
        <v>43</v>
      </c>
      <c r="E24" s="7" t="s">
        <v>43</v>
      </c>
      <c r="F24" s="7" t="s">
        <v>54</v>
      </c>
      <c r="G24" s="6">
        <v>10123010116</v>
      </c>
      <c r="H24" s="6">
        <v>62</v>
      </c>
      <c r="I24" s="6">
        <v>85.44</v>
      </c>
      <c r="J24" s="8">
        <f t="shared" si="1"/>
        <v>71.376</v>
      </c>
      <c r="K24" s="6" t="s">
        <v>18</v>
      </c>
      <c r="L24" s="9"/>
    </row>
    <row r="25" s="1" customFormat="1" ht="39" customHeight="1" spans="1:12">
      <c r="A25" s="6">
        <v>23</v>
      </c>
      <c r="B25" s="7" t="s">
        <v>57</v>
      </c>
      <c r="C25" s="7" t="s">
        <v>29</v>
      </c>
      <c r="D25" s="7" t="s">
        <v>43</v>
      </c>
      <c r="E25" s="7" t="s">
        <v>43</v>
      </c>
      <c r="F25" s="7" t="s">
        <v>17</v>
      </c>
      <c r="G25" s="6">
        <v>10123010219</v>
      </c>
      <c r="H25" s="6">
        <v>63.9</v>
      </c>
      <c r="I25" s="6">
        <v>81.62</v>
      </c>
      <c r="J25" s="8">
        <f t="shared" si="1"/>
        <v>70.988</v>
      </c>
      <c r="K25" s="6" t="s">
        <v>18</v>
      </c>
      <c r="L25" s="9"/>
    </row>
    <row r="26" s="1" customFormat="1" ht="39" customHeight="1" spans="1:12">
      <c r="A26" s="6">
        <v>24</v>
      </c>
      <c r="B26" s="7" t="s">
        <v>58</v>
      </c>
      <c r="C26" s="7" t="s">
        <v>29</v>
      </c>
      <c r="D26" s="7" t="s">
        <v>43</v>
      </c>
      <c r="E26" s="7" t="s">
        <v>43</v>
      </c>
      <c r="F26" s="7" t="s">
        <v>17</v>
      </c>
      <c r="G26" s="6">
        <v>10123010319</v>
      </c>
      <c r="H26" s="6">
        <v>65</v>
      </c>
      <c r="I26" s="6">
        <v>79.12</v>
      </c>
      <c r="J26" s="8">
        <f t="shared" si="1"/>
        <v>70.648</v>
      </c>
      <c r="K26" s="6" t="s">
        <v>18</v>
      </c>
      <c r="L26" s="9"/>
    </row>
    <row r="27" s="1" customFormat="1" ht="39" customHeight="1" spans="1:12">
      <c r="A27" s="6">
        <v>25</v>
      </c>
      <c r="B27" s="7" t="s">
        <v>59</v>
      </c>
      <c r="C27" s="7" t="s">
        <v>29</v>
      </c>
      <c r="D27" s="7" t="s">
        <v>43</v>
      </c>
      <c r="E27" s="7" t="s">
        <v>43</v>
      </c>
      <c r="F27" s="7" t="s">
        <v>17</v>
      </c>
      <c r="G27" s="6">
        <v>10123010213</v>
      </c>
      <c r="H27" s="6">
        <v>63</v>
      </c>
      <c r="I27" s="6">
        <v>81.12</v>
      </c>
      <c r="J27" s="8">
        <f t="shared" si="1"/>
        <v>70.248</v>
      </c>
      <c r="K27" s="6" t="s">
        <v>18</v>
      </c>
      <c r="L27" s="9"/>
    </row>
    <row r="28" s="1" customFormat="1" ht="39" customHeight="1" spans="1:12">
      <c r="A28" s="6">
        <v>26</v>
      </c>
      <c r="B28" s="7" t="s">
        <v>60</v>
      </c>
      <c r="C28" s="7" t="s">
        <v>29</v>
      </c>
      <c r="D28" s="7" t="s">
        <v>61</v>
      </c>
      <c r="E28" s="7" t="s">
        <v>62</v>
      </c>
      <c r="F28" s="7" t="s">
        <v>27</v>
      </c>
      <c r="G28" s="7">
        <v>10123016906</v>
      </c>
      <c r="H28" s="6">
        <v>65.6</v>
      </c>
      <c r="I28" s="6">
        <v>78.68</v>
      </c>
      <c r="J28" s="8">
        <f t="shared" si="1"/>
        <v>70.832</v>
      </c>
      <c r="K28" s="6" t="s">
        <v>18</v>
      </c>
      <c r="L28" s="9"/>
    </row>
    <row r="29" s="1" customFormat="1" ht="39" customHeight="1" spans="1:12">
      <c r="A29" s="6">
        <v>27</v>
      </c>
      <c r="B29" s="7" t="s">
        <v>63</v>
      </c>
      <c r="C29" s="7" t="s">
        <v>14</v>
      </c>
      <c r="D29" s="7" t="s">
        <v>61</v>
      </c>
      <c r="E29" s="7" t="s">
        <v>33</v>
      </c>
      <c r="F29" s="7" t="s">
        <v>17</v>
      </c>
      <c r="G29" s="7">
        <v>10123014124</v>
      </c>
      <c r="H29" s="6">
        <v>75.55</v>
      </c>
      <c r="I29" s="6">
        <v>80.94</v>
      </c>
      <c r="J29" s="8">
        <f t="shared" si="1"/>
        <v>77.706</v>
      </c>
      <c r="K29" s="6" t="s">
        <v>18</v>
      </c>
      <c r="L29" s="9"/>
    </row>
    <row r="30" s="1" customFormat="1" ht="39" customHeight="1" spans="1:12">
      <c r="A30" s="6">
        <v>28</v>
      </c>
      <c r="B30" s="7" t="s">
        <v>64</v>
      </c>
      <c r="C30" s="7" t="s">
        <v>14</v>
      </c>
      <c r="D30" s="7" t="s">
        <v>65</v>
      </c>
      <c r="E30" s="7" t="s">
        <v>62</v>
      </c>
      <c r="F30" s="7" t="s">
        <v>17</v>
      </c>
      <c r="G30" s="7">
        <v>10123013811</v>
      </c>
      <c r="H30" s="6">
        <v>69.75</v>
      </c>
      <c r="I30" s="6">
        <v>85.06</v>
      </c>
      <c r="J30" s="8">
        <f t="shared" si="1"/>
        <v>75.874</v>
      </c>
      <c r="K30" s="6" t="s">
        <v>18</v>
      </c>
      <c r="L30" s="9"/>
    </row>
    <row r="31" s="1" customFormat="1" ht="39" customHeight="1" spans="1:12">
      <c r="A31" s="6">
        <v>29</v>
      </c>
      <c r="B31" s="7" t="s">
        <v>66</v>
      </c>
      <c r="C31" s="7" t="s">
        <v>29</v>
      </c>
      <c r="D31" s="7" t="s">
        <v>65</v>
      </c>
      <c r="E31" s="7" t="s">
        <v>67</v>
      </c>
      <c r="F31" s="7" t="s">
        <v>17</v>
      </c>
      <c r="G31" s="7">
        <v>30123011509</v>
      </c>
      <c r="H31" s="6">
        <v>89.3</v>
      </c>
      <c r="I31" s="6">
        <v>90</v>
      </c>
      <c r="J31" s="8">
        <f t="shared" si="1"/>
        <v>89.58</v>
      </c>
      <c r="K31" s="6" t="s">
        <v>18</v>
      </c>
      <c r="L31" s="9"/>
    </row>
    <row r="32" s="1" customFormat="1" ht="39" customHeight="1" spans="1:12">
      <c r="A32" s="6">
        <v>30</v>
      </c>
      <c r="B32" s="7" t="s">
        <v>68</v>
      </c>
      <c r="C32" s="7" t="s">
        <v>14</v>
      </c>
      <c r="D32" s="7" t="s">
        <v>69</v>
      </c>
      <c r="E32" s="7" t="s">
        <v>62</v>
      </c>
      <c r="F32" s="7" t="s">
        <v>27</v>
      </c>
      <c r="G32" s="7">
        <v>10123016316</v>
      </c>
      <c r="H32" s="6">
        <v>76.35</v>
      </c>
      <c r="I32" s="8">
        <v>82.6</v>
      </c>
      <c r="J32" s="8">
        <f t="shared" si="1"/>
        <v>78.85</v>
      </c>
      <c r="K32" s="6" t="s">
        <v>18</v>
      </c>
      <c r="L32" s="9"/>
    </row>
    <row r="33" s="1" customFormat="1" ht="39" customHeight="1" spans="1:12">
      <c r="A33" s="6">
        <v>31</v>
      </c>
      <c r="B33" s="7" t="s">
        <v>70</v>
      </c>
      <c r="C33" s="7" t="s">
        <v>14</v>
      </c>
      <c r="D33" s="7" t="s">
        <v>69</v>
      </c>
      <c r="E33" s="7" t="s">
        <v>71</v>
      </c>
      <c r="F33" s="7" t="s">
        <v>17</v>
      </c>
      <c r="G33" s="7">
        <v>10123015220</v>
      </c>
      <c r="H33" s="6">
        <v>80.9</v>
      </c>
      <c r="I33" s="6">
        <v>81.04</v>
      </c>
      <c r="J33" s="8">
        <f t="shared" si="1"/>
        <v>80.956</v>
      </c>
      <c r="K33" s="6" t="s">
        <v>18</v>
      </c>
      <c r="L33" s="9"/>
    </row>
    <row r="34" s="1" customFormat="1" ht="39" customHeight="1" spans="1:12">
      <c r="A34" s="6">
        <v>32</v>
      </c>
      <c r="B34" s="7" t="s">
        <v>72</v>
      </c>
      <c r="C34" s="7" t="s">
        <v>14</v>
      </c>
      <c r="D34" s="7" t="s">
        <v>73</v>
      </c>
      <c r="E34" s="7" t="s">
        <v>74</v>
      </c>
      <c r="F34" s="7" t="s">
        <v>17</v>
      </c>
      <c r="G34" s="7">
        <v>30123010806</v>
      </c>
      <c r="H34" s="6">
        <v>78.9</v>
      </c>
      <c r="I34" s="8">
        <v>86.9</v>
      </c>
      <c r="J34" s="8">
        <f t="shared" si="1"/>
        <v>82.1</v>
      </c>
      <c r="K34" s="6" t="s">
        <v>18</v>
      </c>
      <c r="L34" s="9"/>
    </row>
    <row r="35" s="1" customFormat="1" ht="39" customHeight="1" spans="1:12">
      <c r="A35" s="6">
        <v>33</v>
      </c>
      <c r="B35" s="7" t="s">
        <v>75</v>
      </c>
      <c r="C35" s="7" t="s">
        <v>14</v>
      </c>
      <c r="D35" s="7" t="s">
        <v>73</v>
      </c>
      <c r="E35" s="7" t="s">
        <v>71</v>
      </c>
      <c r="F35" s="7" t="s">
        <v>17</v>
      </c>
      <c r="G35" s="7">
        <v>10123013408</v>
      </c>
      <c r="H35" s="6">
        <v>77.35</v>
      </c>
      <c r="I35" s="8">
        <v>84.8</v>
      </c>
      <c r="J35" s="8">
        <f t="shared" si="1"/>
        <v>80.33</v>
      </c>
      <c r="K35" s="6" t="s">
        <v>18</v>
      </c>
      <c r="L35" s="9"/>
    </row>
    <row r="36" s="1" customFormat="1" ht="39" customHeight="1" spans="1:12">
      <c r="A36" s="6">
        <v>34</v>
      </c>
      <c r="B36" s="7" t="s">
        <v>76</v>
      </c>
      <c r="C36" s="7" t="s">
        <v>29</v>
      </c>
      <c r="D36" s="7" t="s">
        <v>77</v>
      </c>
      <c r="E36" s="7" t="s">
        <v>78</v>
      </c>
      <c r="F36" s="7" t="s">
        <v>17</v>
      </c>
      <c r="G36" s="7">
        <v>10123012121</v>
      </c>
      <c r="H36" s="6">
        <v>81.25</v>
      </c>
      <c r="I36" s="6">
        <v>89.36</v>
      </c>
      <c r="J36" s="8">
        <f t="shared" si="1"/>
        <v>84.494</v>
      </c>
      <c r="K36" s="6" t="s">
        <v>18</v>
      </c>
      <c r="L36" s="9"/>
    </row>
    <row r="37" s="1" customFormat="1" ht="39" customHeight="1" spans="1:12">
      <c r="A37" s="6">
        <v>35</v>
      </c>
      <c r="B37" s="7" t="s">
        <v>79</v>
      </c>
      <c r="C37" s="7" t="s">
        <v>14</v>
      </c>
      <c r="D37" s="7" t="s">
        <v>80</v>
      </c>
      <c r="E37" s="7" t="s">
        <v>26</v>
      </c>
      <c r="F37" s="7" t="s">
        <v>17</v>
      </c>
      <c r="G37" s="7">
        <v>10123015029</v>
      </c>
      <c r="H37" s="6">
        <v>70.4</v>
      </c>
      <c r="I37" s="6">
        <v>81.88</v>
      </c>
      <c r="J37" s="8">
        <f t="shared" si="1"/>
        <v>74.992</v>
      </c>
      <c r="K37" s="6" t="s">
        <v>18</v>
      </c>
      <c r="L37" s="9"/>
    </row>
    <row r="38" s="1" customFormat="1" ht="39" customHeight="1" spans="1:12">
      <c r="A38" s="6">
        <v>36</v>
      </c>
      <c r="B38" s="7" t="s">
        <v>81</v>
      </c>
      <c r="C38" s="7" t="s">
        <v>14</v>
      </c>
      <c r="D38" s="7" t="s">
        <v>82</v>
      </c>
      <c r="E38" s="7" t="s">
        <v>21</v>
      </c>
      <c r="F38" s="7" t="s">
        <v>17</v>
      </c>
      <c r="G38" s="7">
        <v>10123016502</v>
      </c>
      <c r="H38" s="6">
        <v>82.1</v>
      </c>
      <c r="I38" s="6">
        <v>83.16</v>
      </c>
      <c r="J38" s="8">
        <f t="shared" si="1"/>
        <v>82.524</v>
      </c>
      <c r="K38" s="6" t="s">
        <v>18</v>
      </c>
      <c r="L38" s="9"/>
    </row>
    <row r="39" s="1" customFormat="1" ht="39" customHeight="1" spans="1:12">
      <c r="A39" s="6">
        <v>37</v>
      </c>
      <c r="B39" s="7" t="s">
        <v>83</v>
      </c>
      <c r="C39" s="7" t="s">
        <v>14</v>
      </c>
      <c r="D39" s="7" t="s">
        <v>84</v>
      </c>
      <c r="E39" s="7" t="s">
        <v>85</v>
      </c>
      <c r="F39" s="7" t="s">
        <v>17</v>
      </c>
      <c r="G39" s="7">
        <v>10123016521</v>
      </c>
      <c r="H39" s="6">
        <v>71.15</v>
      </c>
      <c r="I39" s="8">
        <v>84.3</v>
      </c>
      <c r="J39" s="8">
        <f t="shared" si="1"/>
        <v>76.41</v>
      </c>
      <c r="K39" s="6" t="s">
        <v>18</v>
      </c>
      <c r="L39" s="9"/>
    </row>
    <row r="40" s="1" customFormat="1" ht="39" customHeight="1" spans="1:12">
      <c r="A40" s="6">
        <v>38</v>
      </c>
      <c r="B40" s="7" t="s">
        <v>86</v>
      </c>
      <c r="C40" s="7" t="s">
        <v>29</v>
      </c>
      <c r="D40" s="7" t="s">
        <v>87</v>
      </c>
      <c r="E40" s="7" t="s">
        <v>62</v>
      </c>
      <c r="F40" s="7" t="s">
        <v>17</v>
      </c>
      <c r="G40" s="7">
        <v>10123016329</v>
      </c>
      <c r="H40" s="6">
        <v>70.75</v>
      </c>
      <c r="I40" s="6">
        <v>89.36</v>
      </c>
      <c r="J40" s="8">
        <f t="shared" si="1"/>
        <v>78.194</v>
      </c>
      <c r="K40" s="6" t="s">
        <v>18</v>
      </c>
      <c r="L40" s="9"/>
    </row>
    <row r="41" s="1" customFormat="1" ht="39" customHeight="1" spans="1:12">
      <c r="A41" s="6">
        <v>39</v>
      </c>
      <c r="B41" s="7" t="s">
        <v>88</v>
      </c>
      <c r="C41" s="7" t="s">
        <v>14</v>
      </c>
      <c r="D41" s="7" t="s">
        <v>87</v>
      </c>
      <c r="E41" s="7" t="s">
        <v>71</v>
      </c>
      <c r="F41" s="7" t="s">
        <v>17</v>
      </c>
      <c r="G41" s="7">
        <v>10123017222</v>
      </c>
      <c r="H41" s="6">
        <v>78.4</v>
      </c>
      <c r="I41" s="8">
        <v>87.9</v>
      </c>
      <c r="J41" s="8">
        <f t="shared" si="1"/>
        <v>82.2</v>
      </c>
      <c r="K41" s="6" t="s">
        <v>18</v>
      </c>
      <c r="L41" s="9"/>
    </row>
    <row r="42" s="1" customFormat="1" ht="39" customHeight="1" spans="1:12">
      <c r="A42" s="6">
        <v>40</v>
      </c>
      <c r="B42" s="7" t="s">
        <v>89</v>
      </c>
      <c r="C42" s="7" t="s">
        <v>14</v>
      </c>
      <c r="D42" s="7" t="s">
        <v>90</v>
      </c>
      <c r="E42" s="7" t="s">
        <v>26</v>
      </c>
      <c r="F42" s="7" t="s">
        <v>17</v>
      </c>
      <c r="G42" s="7">
        <v>10123014503</v>
      </c>
      <c r="H42" s="6">
        <v>74.2</v>
      </c>
      <c r="I42" s="8">
        <v>83.1</v>
      </c>
      <c r="J42" s="8">
        <f t="shared" si="1"/>
        <v>77.76</v>
      </c>
      <c r="K42" s="6" t="s">
        <v>18</v>
      </c>
      <c r="L42" s="9"/>
    </row>
    <row r="43" s="1" customFormat="1" ht="39" customHeight="1" spans="1:12">
      <c r="A43" s="6">
        <v>41</v>
      </c>
      <c r="B43" s="7" t="s">
        <v>91</v>
      </c>
      <c r="C43" s="7" t="s">
        <v>29</v>
      </c>
      <c r="D43" s="7" t="s">
        <v>92</v>
      </c>
      <c r="E43" s="7" t="s">
        <v>16</v>
      </c>
      <c r="F43" s="7" t="s">
        <v>17</v>
      </c>
      <c r="G43" s="7">
        <v>10123013424</v>
      </c>
      <c r="H43" s="6">
        <v>90.45</v>
      </c>
      <c r="I43" s="6">
        <v>82.36</v>
      </c>
      <c r="J43" s="8">
        <f t="shared" si="1"/>
        <v>87.214</v>
      </c>
      <c r="K43" s="6" t="s">
        <v>18</v>
      </c>
      <c r="L43" s="9"/>
    </row>
  </sheetData>
  <sortState ref="A2:K120">
    <sortCondition ref="D2:D120"/>
    <sortCondition ref="E2:E120"/>
    <sortCondition ref="J2:J120" descending="1"/>
  </sortState>
  <mergeCells count="1">
    <mergeCell ref="A1:L1"/>
  </mergeCells>
  <pageMargins left="0.751388888888889" right="0.751388888888889" top="1" bottom="1" header="0.5" footer="0.5"/>
  <pageSetup paperSize="9" scale="64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xxb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zzh</dc:creator>
  <cp:lastModifiedBy>WPS_1553262126</cp:lastModifiedBy>
  <dcterms:created xsi:type="dcterms:W3CDTF">2021-04-14T16:03:00Z</dcterms:created>
  <cp:lastPrinted>2023-05-29T04:13:00Z</cp:lastPrinted>
  <dcterms:modified xsi:type="dcterms:W3CDTF">2023-06-19T02:31:44Z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91E39639FD464EB9949A946E7513D33E_12</vt:lpwstr>
  </property>
</Properties>
</file>