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1" r:id="rId1"/>
  </sheets>
  <definedNames>
    <definedName name="_xlnm._FilterDatabase" localSheetId="0" hidden="1">成绩!#REF!</definedName>
  </definedNames>
  <calcPr calcId="144525"/>
</workbook>
</file>

<file path=xl/sharedStrings.xml><?xml version="1.0" encoding="utf-8"?>
<sst xmlns="http://schemas.openxmlformats.org/spreadsheetml/2006/main" count="67" uniqueCount="11">
  <si>
    <t>泉州师范学院2023年公开招聘辅导员综合成绩公告（二）</t>
  </si>
  <si>
    <t>序号</t>
  </si>
  <si>
    <t>应聘岗位</t>
  </si>
  <si>
    <t xml:space="preserve">岗位代码 </t>
  </si>
  <si>
    <t>成绩</t>
  </si>
  <si>
    <t>笔试成绩（40%）</t>
  </si>
  <si>
    <t>面试成绩（60%）</t>
  </si>
  <si>
    <t>总成绩</t>
  </si>
  <si>
    <t>辅导员</t>
  </si>
  <si>
    <t>02</t>
  </si>
  <si>
    <t>备注：以上序号为考生面试抽签顺序号。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</si>
</sst>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_ "/>
    <numFmt numFmtId="178" formatCode="0.00_ "/>
    <numFmt numFmtId="179" formatCode="0.00_);[Red]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1" fillId="0" borderId="0" xfId="0" applyFont="1" applyFill="1" applyBorder="1">
      <alignment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3" fillId="0" borderId="1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177" fontId="3" fillId="0" borderId="1" xfId="49" applyNumberFormat="1" applyFont="1" applyBorder="1" applyAlignment="1">
      <alignment horizontal="center" vertical="center" wrapText="1"/>
    </xf>
    <xf numFmtId="178" fontId="3" fillId="0" borderId="1" xfId="49" applyNumberFormat="1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vertical="center" wrapText="1"/>
    </xf>
    <xf numFmtId="49" fontId="3" fillId="0" borderId="3" xfId="49" applyNumberFormat="1" applyFont="1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E7" sqref="E7"/>
    </sheetView>
  </sheetViews>
  <sheetFormatPr defaultColWidth="9" defaultRowHeight="13.5" outlineLevelCol="5"/>
  <cols>
    <col min="1" max="1" width="8.5" style="3" customWidth="1"/>
    <col min="2" max="3" width="10.125" style="4" customWidth="1"/>
    <col min="4" max="4" width="17.8666666666667" style="5" customWidth="1"/>
    <col min="5" max="5" width="19.575" style="6" customWidth="1"/>
    <col min="6" max="6" width="21.2916666666667" style="6" customWidth="1"/>
    <col min="7" max="16384" width="9" style="7"/>
  </cols>
  <sheetData>
    <row r="1" ht="68" customHeight="1" spans="1:6">
      <c r="A1" s="8" t="s">
        <v>0</v>
      </c>
      <c r="B1" s="9"/>
      <c r="C1" s="9"/>
      <c r="D1" s="10"/>
      <c r="E1" s="11"/>
      <c r="F1" s="11"/>
    </row>
    <row r="2" ht="38" customHeight="1" spans="1:6">
      <c r="A2" s="12" t="s">
        <v>1</v>
      </c>
      <c r="B2" s="13" t="s">
        <v>2</v>
      </c>
      <c r="C2" s="14" t="s">
        <v>3</v>
      </c>
      <c r="D2" s="15" t="s">
        <v>4</v>
      </c>
      <c r="E2" s="16"/>
      <c r="F2" s="16"/>
    </row>
    <row r="3" ht="38" customHeight="1" spans="1:6">
      <c r="A3" s="17"/>
      <c r="B3" s="13"/>
      <c r="C3" s="18"/>
      <c r="D3" s="15" t="s">
        <v>5</v>
      </c>
      <c r="E3" s="16" t="s">
        <v>6</v>
      </c>
      <c r="F3" s="16" t="s">
        <v>7</v>
      </c>
    </row>
    <row r="4" ht="38" customHeight="1" spans="1:6">
      <c r="A4" s="19">
        <v>1</v>
      </c>
      <c r="B4" s="20" t="s">
        <v>8</v>
      </c>
      <c r="C4" s="20" t="s">
        <v>9</v>
      </c>
      <c r="D4" s="21">
        <v>29.68</v>
      </c>
      <c r="E4" s="22">
        <v>50.06</v>
      </c>
      <c r="F4" s="23">
        <f>D4+E4</f>
        <v>79.74</v>
      </c>
    </row>
    <row r="5" s="1" customFormat="1" ht="38" customHeight="1" spans="1:6">
      <c r="A5" s="19">
        <v>2</v>
      </c>
      <c r="B5" s="20" t="s">
        <v>8</v>
      </c>
      <c r="C5" s="20" t="s">
        <v>9</v>
      </c>
      <c r="D5" s="21">
        <v>29.64</v>
      </c>
      <c r="E5" s="24">
        <v>53.63</v>
      </c>
      <c r="F5" s="23">
        <f t="shared" ref="F5:F32" si="0">D5+E5</f>
        <v>83.27</v>
      </c>
    </row>
    <row r="6" s="1" customFormat="1" ht="38" customHeight="1" spans="1:6">
      <c r="A6" s="19">
        <v>3</v>
      </c>
      <c r="B6" s="20" t="s">
        <v>8</v>
      </c>
      <c r="C6" s="20" t="s">
        <v>9</v>
      </c>
      <c r="D6" s="21">
        <v>28.84</v>
      </c>
      <c r="E6" s="22">
        <v>51.56</v>
      </c>
      <c r="F6" s="23">
        <f t="shared" si="0"/>
        <v>80.4</v>
      </c>
    </row>
    <row r="7" s="1" customFormat="1" ht="38" customHeight="1" spans="1:6">
      <c r="A7" s="19">
        <v>4</v>
      </c>
      <c r="B7" s="20" t="s">
        <v>8</v>
      </c>
      <c r="C7" s="20" t="s">
        <v>9</v>
      </c>
      <c r="D7" s="21">
        <v>29.04</v>
      </c>
      <c r="E7" s="24">
        <v>50.46</v>
      </c>
      <c r="F7" s="23">
        <f t="shared" si="0"/>
        <v>79.5</v>
      </c>
    </row>
    <row r="8" s="1" customFormat="1" ht="38" customHeight="1" spans="1:6">
      <c r="A8" s="19">
        <v>5</v>
      </c>
      <c r="B8" s="20" t="s">
        <v>8</v>
      </c>
      <c r="C8" s="20" t="s">
        <v>9</v>
      </c>
      <c r="D8" s="21">
        <v>28.92</v>
      </c>
      <c r="E8" s="22">
        <v>49.42</v>
      </c>
      <c r="F8" s="23">
        <f t="shared" si="0"/>
        <v>78.34</v>
      </c>
    </row>
    <row r="9" s="1" customFormat="1" ht="38" customHeight="1" spans="1:6">
      <c r="A9" s="19">
        <v>6</v>
      </c>
      <c r="B9" s="20" t="s">
        <v>8</v>
      </c>
      <c r="C9" s="20" t="s">
        <v>9</v>
      </c>
      <c r="D9" s="21">
        <v>30.16</v>
      </c>
      <c r="E9" s="24">
        <v>48.56</v>
      </c>
      <c r="F9" s="23">
        <f t="shared" si="0"/>
        <v>78.72</v>
      </c>
    </row>
    <row r="10" s="1" customFormat="1" ht="38" customHeight="1" spans="1:6">
      <c r="A10" s="19">
        <v>7</v>
      </c>
      <c r="B10" s="20" t="s">
        <v>8</v>
      </c>
      <c r="C10" s="20" t="s">
        <v>9</v>
      </c>
      <c r="D10" s="22">
        <v>29.8</v>
      </c>
      <c r="E10" s="24">
        <v>48.13</v>
      </c>
      <c r="F10" s="23">
        <f t="shared" si="0"/>
        <v>77.93</v>
      </c>
    </row>
    <row r="11" s="1" customFormat="1" ht="38" customHeight="1" spans="1:6">
      <c r="A11" s="19">
        <v>8</v>
      </c>
      <c r="B11" s="20" t="s">
        <v>8</v>
      </c>
      <c r="C11" s="20" t="s">
        <v>9</v>
      </c>
      <c r="D11" s="21">
        <v>29.12</v>
      </c>
      <c r="E11" s="24">
        <v>49.68</v>
      </c>
      <c r="F11" s="23">
        <f t="shared" si="0"/>
        <v>78.8</v>
      </c>
    </row>
    <row r="12" s="1" customFormat="1" ht="38" customHeight="1" spans="1:6">
      <c r="A12" s="19">
        <v>9</v>
      </c>
      <c r="B12" s="20" t="s">
        <v>8</v>
      </c>
      <c r="C12" s="20" t="s">
        <v>9</v>
      </c>
      <c r="D12" s="21">
        <v>30.88</v>
      </c>
      <c r="E12" s="24">
        <v>51</v>
      </c>
      <c r="F12" s="23">
        <f t="shared" si="0"/>
        <v>81.88</v>
      </c>
    </row>
    <row r="13" s="1" customFormat="1" ht="38" customHeight="1" spans="1:6">
      <c r="A13" s="19">
        <v>10</v>
      </c>
      <c r="B13" s="20" t="s">
        <v>8</v>
      </c>
      <c r="C13" s="20" t="s">
        <v>9</v>
      </c>
      <c r="D13" s="21">
        <v>30.08</v>
      </c>
      <c r="E13" s="25">
        <v>51.35</v>
      </c>
      <c r="F13" s="23">
        <f t="shared" si="0"/>
        <v>81.43</v>
      </c>
    </row>
    <row r="14" s="1" customFormat="1" ht="38" customHeight="1" spans="1:6">
      <c r="A14" s="19">
        <v>11</v>
      </c>
      <c r="B14" s="20" t="s">
        <v>8</v>
      </c>
      <c r="C14" s="20" t="s">
        <v>9</v>
      </c>
      <c r="D14" s="21">
        <v>32.24</v>
      </c>
      <c r="E14" s="22">
        <v>48.43</v>
      </c>
      <c r="F14" s="23">
        <f t="shared" si="0"/>
        <v>80.67</v>
      </c>
    </row>
    <row r="15" s="2" customFormat="1" ht="38" customHeight="1" spans="1:6">
      <c r="A15" s="19">
        <v>12</v>
      </c>
      <c r="B15" s="20" t="s">
        <v>8</v>
      </c>
      <c r="C15" s="20" t="s">
        <v>9</v>
      </c>
      <c r="D15" s="21">
        <v>34.56</v>
      </c>
      <c r="E15" s="22">
        <v>50.15</v>
      </c>
      <c r="F15" s="23">
        <f t="shared" si="0"/>
        <v>84.71</v>
      </c>
    </row>
    <row r="16" ht="38" customHeight="1" spans="1:6">
      <c r="A16" s="19">
        <v>13</v>
      </c>
      <c r="B16" s="20" t="s">
        <v>8</v>
      </c>
      <c r="C16" s="20" t="s">
        <v>9</v>
      </c>
      <c r="D16" s="21">
        <v>29.96</v>
      </c>
      <c r="E16" s="24">
        <v>50.92</v>
      </c>
      <c r="F16" s="23">
        <f t="shared" si="0"/>
        <v>80.88</v>
      </c>
    </row>
    <row r="17" ht="38" customHeight="1" spans="1:6">
      <c r="A17" s="19">
        <v>14</v>
      </c>
      <c r="B17" s="20" t="s">
        <v>8</v>
      </c>
      <c r="C17" s="20" t="s">
        <v>9</v>
      </c>
      <c r="D17" s="21">
        <v>29.08</v>
      </c>
      <c r="E17" s="22">
        <v>50.14</v>
      </c>
      <c r="F17" s="23">
        <f t="shared" si="0"/>
        <v>79.22</v>
      </c>
    </row>
    <row r="18" ht="38" customHeight="1" spans="1:6">
      <c r="A18" s="19">
        <v>15</v>
      </c>
      <c r="B18" s="20" t="s">
        <v>8</v>
      </c>
      <c r="C18" s="20" t="s">
        <v>9</v>
      </c>
      <c r="D18" s="21">
        <v>30.2</v>
      </c>
      <c r="E18" s="24">
        <v>48.22</v>
      </c>
      <c r="F18" s="23">
        <f t="shared" si="0"/>
        <v>78.42</v>
      </c>
    </row>
    <row r="19" ht="34" customHeight="1" spans="1:6">
      <c r="A19" s="19">
        <v>16</v>
      </c>
      <c r="B19" s="20" t="s">
        <v>8</v>
      </c>
      <c r="C19" s="20" t="s">
        <v>9</v>
      </c>
      <c r="D19" s="26">
        <v>29.32</v>
      </c>
      <c r="E19" s="26">
        <v>47.44</v>
      </c>
      <c r="F19" s="23">
        <f t="shared" si="0"/>
        <v>76.76</v>
      </c>
    </row>
    <row r="20" ht="34" customHeight="1" spans="1:6">
      <c r="A20" s="19">
        <v>17</v>
      </c>
      <c r="B20" s="20" t="s">
        <v>8</v>
      </c>
      <c r="C20" s="20" t="s">
        <v>9</v>
      </c>
      <c r="D20" s="26">
        <v>30.24</v>
      </c>
      <c r="E20" s="26">
        <v>52.58</v>
      </c>
      <c r="F20" s="23">
        <f t="shared" si="0"/>
        <v>82.82</v>
      </c>
    </row>
    <row r="21" ht="34" customHeight="1" spans="1:6">
      <c r="A21" s="19">
        <v>18</v>
      </c>
      <c r="B21" s="20" t="s">
        <v>8</v>
      </c>
      <c r="C21" s="20" t="s">
        <v>9</v>
      </c>
      <c r="D21" s="26">
        <v>31.64</v>
      </c>
      <c r="E21" s="26">
        <v>50.78</v>
      </c>
      <c r="F21" s="23">
        <f t="shared" si="0"/>
        <v>82.42</v>
      </c>
    </row>
    <row r="22" ht="34" customHeight="1" spans="1:6">
      <c r="A22" s="19">
        <v>19</v>
      </c>
      <c r="B22" s="20" t="s">
        <v>8</v>
      </c>
      <c r="C22" s="20" t="s">
        <v>9</v>
      </c>
      <c r="D22" s="26">
        <v>30.88</v>
      </c>
      <c r="E22" s="26">
        <v>50.29</v>
      </c>
      <c r="F22" s="23">
        <f t="shared" si="0"/>
        <v>81.17</v>
      </c>
    </row>
    <row r="23" ht="34" customHeight="1" spans="1:6">
      <c r="A23" s="19">
        <v>20</v>
      </c>
      <c r="B23" s="20" t="s">
        <v>8</v>
      </c>
      <c r="C23" s="20" t="s">
        <v>9</v>
      </c>
      <c r="D23" s="26">
        <v>28.84</v>
      </c>
      <c r="E23" s="26">
        <v>49.42</v>
      </c>
      <c r="F23" s="23">
        <f t="shared" si="0"/>
        <v>78.26</v>
      </c>
    </row>
    <row r="24" ht="34" customHeight="1" spans="1:6">
      <c r="A24" s="19">
        <v>21</v>
      </c>
      <c r="B24" s="20" t="s">
        <v>8</v>
      </c>
      <c r="C24" s="20" t="s">
        <v>9</v>
      </c>
      <c r="D24" s="26">
        <v>31.08</v>
      </c>
      <c r="E24" s="26">
        <v>52.33</v>
      </c>
      <c r="F24" s="23">
        <f t="shared" si="0"/>
        <v>83.41</v>
      </c>
    </row>
    <row r="25" ht="34" customHeight="1" spans="1:6">
      <c r="A25" s="19">
        <v>22</v>
      </c>
      <c r="B25" s="20" t="s">
        <v>8</v>
      </c>
      <c r="C25" s="20" t="s">
        <v>9</v>
      </c>
      <c r="D25" s="26">
        <v>30.76</v>
      </c>
      <c r="E25" s="26">
        <v>53.26</v>
      </c>
      <c r="F25" s="23">
        <f t="shared" si="0"/>
        <v>84.02</v>
      </c>
    </row>
    <row r="26" ht="34" customHeight="1" spans="1:6">
      <c r="A26" s="19">
        <v>23</v>
      </c>
      <c r="B26" s="20" t="s">
        <v>8</v>
      </c>
      <c r="C26" s="20" t="s">
        <v>9</v>
      </c>
      <c r="D26" s="26">
        <v>29.28</v>
      </c>
      <c r="E26" s="26">
        <v>50.66</v>
      </c>
      <c r="F26" s="23">
        <f t="shared" si="0"/>
        <v>79.94</v>
      </c>
    </row>
    <row r="27" ht="34" customHeight="1" spans="1:6">
      <c r="A27" s="19">
        <v>24</v>
      </c>
      <c r="B27" s="20" t="s">
        <v>8</v>
      </c>
      <c r="C27" s="20" t="s">
        <v>9</v>
      </c>
      <c r="D27" s="26">
        <v>29.2</v>
      </c>
      <c r="E27" s="26">
        <v>49.66</v>
      </c>
      <c r="F27" s="23">
        <f t="shared" si="0"/>
        <v>78.86</v>
      </c>
    </row>
    <row r="28" ht="34" customHeight="1" spans="1:6">
      <c r="A28" s="19">
        <v>25</v>
      </c>
      <c r="B28" s="20" t="s">
        <v>8</v>
      </c>
      <c r="C28" s="20" t="s">
        <v>9</v>
      </c>
      <c r="D28" s="26">
        <v>32.52</v>
      </c>
      <c r="E28" s="26">
        <v>50.84</v>
      </c>
      <c r="F28" s="23">
        <f t="shared" si="0"/>
        <v>83.36</v>
      </c>
    </row>
    <row r="29" ht="34" customHeight="1" spans="1:6">
      <c r="A29" s="19">
        <v>26</v>
      </c>
      <c r="B29" s="20" t="s">
        <v>8</v>
      </c>
      <c r="C29" s="20" t="s">
        <v>9</v>
      </c>
      <c r="D29" s="26">
        <v>31.12</v>
      </c>
      <c r="E29" s="26">
        <v>52.16</v>
      </c>
      <c r="F29" s="23">
        <f t="shared" si="0"/>
        <v>83.28</v>
      </c>
    </row>
    <row r="30" ht="34" customHeight="1" spans="1:6">
      <c r="A30" s="19">
        <v>27</v>
      </c>
      <c r="B30" s="20" t="s">
        <v>8</v>
      </c>
      <c r="C30" s="20" t="s">
        <v>9</v>
      </c>
      <c r="D30" s="26">
        <v>29.88</v>
      </c>
      <c r="E30" s="26">
        <v>50.5</v>
      </c>
      <c r="F30" s="23">
        <f t="shared" si="0"/>
        <v>80.38</v>
      </c>
    </row>
    <row r="31" ht="34" customHeight="1" spans="1:6">
      <c r="A31" s="19">
        <v>28</v>
      </c>
      <c r="B31" s="20" t="s">
        <v>8</v>
      </c>
      <c r="C31" s="20" t="s">
        <v>9</v>
      </c>
      <c r="D31" s="26">
        <v>32.64</v>
      </c>
      <c r="E31" s="26">
        <v>50.6</v>
      </c>
      <c r="F31" s="23">
        <f t="shared" si="0"/>
        <v>83.24</v>
      </c>
    </row>
    <row r="32" ht="34" customHeight="1" spans="1:6">
      <c r="A32" s="19">
        <v>29</v>
      </c>
      <c r="B32" s="20" t="s">
        <v>8</v>
      </c>
      <c r="C32" s="20" t="s">
        <v>9</v>
      </c>
      <c r="D32" s="26">
        <v>32.52</v>
      </c>
      <c r="E32" s="26">
        <v>49.85</v>
      </c>
      <c r="F32" s="23">
        <f t="shared" si="0"/>
        <v>82.37</v>
      </c>
    </row>
    <row r="33" ht="34" customHeight="1" spans="1:6">
      <c r="A33" s="27" t="s">
        <v>10</v>
      </c>
      <c r="B33" s="28"/>
      <c r="C33" s="28"/>
      <c r="D33" s="27"/>
      <c r="E33" s="27"/>
      <c r="F33" s="27"/>
    </row>
  </sheetData>
  <mergeCells count="6">
    <mergeCell ref="A1:F1"/>
    <mergeCell ref="D2:F2"/>
    <mergeCell ref="A33:F33"/>
    <mergeCell ref="A2:A3"/>
    <mergeCell ref="B2:B3"/>
    <mergeCell ref="C2:C3"/>
  </mergeCells>
  <printOptions horizontalCentered="1"/>
  <pageMargins left="0.275" right="0.275" top="0.393055555555556" bottom="0.511805555555556" header="0.314583333333333" footer="0.314583333333333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郭秋月</dc:creator>
  <cp:lastModifiedBy>秋秋</cp:lastModifiedBy>
  <dcterms:created xsi:type="dcterms:W3CDTF">2021-08-15T07:11:00Z</dcterms:created>
  <dcterms:modified xsi:type="dcterms:W3CDTF">2023-06-17T08:19:42Z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70347C385EDB4628B8CEBC1D0D0BE4DA_13</vt:lpwstr>
  </property>
  <property fmtid="{D5CDD505-2E9C-101B-9397-08002B2CF9AE}" pid="3" name="KSOProductBuildVer">
    <vt:lpwstr>2052-11.1.0.14309</vt:lpwstr>
  </property>
</Properties>
</file>