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30" windowHeight="12210" tabRatio="884" activeTab="0"/>
  </bookViews>
  <sheets>
    <sheet name="17日下午宣布" sheetId="1" r:id="rId1"/>
  </sheets>
  <externalReferences>
    <externalReference r:id="rId4"/>
  </externalReferences>
  <definedNames>
    <definedName name="_xlnm.Print_Titles" localSheetId="0">'17日下午宣布'!$159:$161</definedName>
  </definedNames>
  <calcPr fullCalcOnLoad="1"/>
</workbook>
</file>

<file path=xl/sharedStrings.xml><?xml version="1.0" encoding="utf-8"?>
<sst xmlns="http://schemas.openxmlformats.org/spreadsheetml/2006/main" count="205" uniqueCount="33">
  <si>
    <t>考场面试成绩公布</t>
  </si>
  <si>
    <t xml:space="preserve">    按照7位考官的打分，去掉每个测评要素最高分和最低分，取剩余5个分数的平均值相加为面试人员的面试成绩。现将本场面试应试人员的面试成绩按面试顺序宣布如下：</t>
  </si>
  <si>
    <t>应试人员序号</t>
  </si>
  <si>
    <t>最后得分</t>
  </si>
  <si>
    <t>1号考生</t>
  </si>
  <si>
    <t>2号考生</t>
  </si>
  <si>
    <t>3号考生</t>
  </si>
  <si>
    <t>4号考生</t>
  </si>
  <si>
    <t>5号考生</t>
  </si>
  <si>
    <t>6号考生</t>
  </si>
  <si>
    <t>7号考生</t>
  </si>
  <si>
    <t>8号考生</t>
  </si>
  <si>
    <t>9号考生</t>
  </si>
  <si>
    <t>缺考</t>
  </si>
  <si>
    <t>10号考生</t>
  </si>
  <si>
    <t>11号考生</t>
  </si>
  <si>
    <t>12号考生</t>
  </si>
  <si>
    <t>13号考生</t>
  </si>
  <si>
    <t>14号考生</t>
  </si>
  <si>
    <t>15号考生</t>
  </si>
  <si>
    <t>16号考生</t>
  </si>
  <si>
    <t>17号考生</t>
  </si>
  <si>
    <t>18号考生</t>
  </si>
  <si>
    <t>19号考生</t>
  </si>
  <si>
    <t>20号考生</t>
  </si>
  <si>
    <t>21号考生</t>
  </si>
  <si>
    <t>22号考生</t>
  </si>
  <si>
    <t>23号考生</t>
  </si>
  <si>
    <t>24号考生</t>
  </si>
  <si>
    <t>6月17日下午·第</t>
  </si>
  <si>
    <t>在应急考场面试</t>
  </si>
  <si>
    <t>6月17日下午·</t>
  </si>
  <si>
    <t>应急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</si>
</sst>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20"/>
      <color indexed="14"/>
      <name val="仿宋_GB2312"/>
      <family val="3"/>
    </font>
    <font>
      <b/>
      <sz val="20"/>
      <color indexed="14"/>
      <name val="黑体"/>
      <family val="3"/>
    </font>
    <font>
      <b/>
      <sz val="14"/>
      <color indexed="12"/>
      <name val="楷体_GB2312"/>
      <family val="3"/>
    </font>
    <font>
      <b/>
      <sz val="12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FF00FF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7" fillId="0" borderId="0" xfId="0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176" fontId="6" fillId="34" borderId="18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6" fillId="0" borderId="19" xfId="0" applyNumberFormat="1" applyFont="1" applyBorder="1" applyAlignment="1">
      <alignment horizontal="center" vertical="center"/>
    </xf>
    <xf numFmtId="0" fontId="47" fillId="0" borderId="0" xfId="0" applyFont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 wrapText="1"/>
      <protection locked="0"/>
    </xf>
    <xf numFmtId="176" fontId="6" fillId="34" borderId="2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26376;17&#26085;&#19979;&#21320;&#31532;1&#38754;&#35797;&#23460;&#20849;24&#20154;&#65292;&#20854;&#20013;&#32570;&#32771;1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日上午(下午)"/>
      <sheetName val="17日上午(下午)宣布"/>
    </sheetNames>
    <sheetDataSet>
      <sheetData sheetId="0">
        <row r="1">
          <cell r="J1" t="str">
            <v>6月17日下午·第</v>
          </cell>
          <cell r="M1">
            <v>1</v>
          </cell>
        </row>
        <row r="4">
          <cell r="O4">
            <v>83</v>
          </cell>
        </row>
        <row r="16">
          <cell r="O16">
            <v>83.4</v>
          </cell>
        </row>
        <row r="28">
          <cell r="O28">
            <v>80.2</v>
          </cell>
        </row>
        <row r="40">
          <cell r="O40">
            <v>84.39999999999999</v>
          </cell>
        </row>
        <row r="52">
          <cell r="O52">
            <v>88</v>
          </cell>
        </row>
        <row r="64">
          <cell r="O64">
            <v>90.6</v>
          </cell>
        </row>
        <row r="76">
          <cell r="O76">
            <v>85</v>
          </cell>
        </row>
        <row r="88">
          <cell r="O88">
            <v>80.99999999999999</v>
          </cell>
        </row>
        <row r="112">
          <cell r="O112">
            <v>87.20000000000002</v>
          </cell>
        </row>
        <row r="124">
          <cell r="O124">
            <v>88</v>
          </cell>
        </row>
        <row r="136">
          <cell r="O136">
            <v>80.2</v>
          </cell>
        </row>
        <row r="148">
          <cell r="O148">
            <v>83.39999999999999</v>
          </cell>
        </row>
        <row r="160">
          <cell r="O160">
            <v>84</v>
          </cell>
        </row>
        <row r="172">
          <cell r="O172">
            <v>80</v>
          </cell>
        </row>
        <row r="184">
          <cell r="O184">
            <v>85.2</v>
          </cell>
        </row>
        <row r="196">
          <cell r="O196">
            <v>86.8</v>
          </cell>
        </row>
        <row r="208">
          <cell r="O208">
            <v>89.4</v>
          </cell>
        </row>
        <row r="220">
          <cell r="O220">
            <v>83.4</v>
          </cell>
        </row>
        <row r="232">
          <cell r="O232">
            <v>84</v>
          </cell>
        </row>
        <row r="244">
          <cell r="O244">
            <v>80.4</v>
          </cell>
        </row>
        <row r="256">
          <cell r="O256">
            <v>84.99999999999999</v>
          </cell>
        </row>
        <row r="268">
          <cell r="O268">
            <v>83.4</v>
          </cell>
        </row>
        <row r="280">
          <cell r="O280">
            <v>83.60000000000001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186"/>
  <sheetViews>
    <sheetView tabSelected="1" zoomScale="85" zoomScaleNormal="85" workbookViewId="0" topLeftCell="A22">
      <selection activeCell="J190" sqref="J190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" t="str">
        <f>'[1]17日上午(下午)'!J1</f>
        <v>6月17日下午·第</v>
      </c>
      <c r="B1" s="2">
        <f>SUM('[1]17日上午(下午)'!M1)</f>
        <v>1</v>
      </c>
      <c r="C1" s="3" t="s">
        <v>0</v>
      </c>
    </row>
    <row r="2" spans="1:3" ht="60" customHeight="1">
      <c r="A2" s="4" t="s">
        <v>1</v>
      </c>
      <c r="B2" s="4"/>
      <c r="C2" s="4"/>
    </row>
    <row r="3" spans="1:3" ht="25.5" customHeight="1">
      <c r="A3" s="5" t="s">
        <v>2</v>
      </c>
      <c r="B3" s="6"/>
      <c r="C3" s="7" t="s">
        <v>3</v>
      </c>
    </row>
    <row r="4" spans="1:3" ht="25.5" customHeight="1">
      <c r="A4" s="8" t="s">
        <v>4</v>
      </c>
      <c r="B4" s="9"/>
      <c r="C4" s="10">
        <f>SUM('[1]17日上午(下午)'!O4:O10)</f>
        <v>83</v>
      </c>
    </row>
    <row r="5" spans="1:3" ht="25.5" customHeight="1">
      <c r="A5" s="11" t="s">
        <v>5</v>
      </c>
      <c r="B5" s="12"/>
      <c r="C5" s="13">
        <f>SUM('[1]17日上午(下午)'!O16:O22)</f>
        <v>83.4</v>
      </c>
    </row>
    <row r="6" spans="1:3" ht="25.5" customHeight="1">
      <c r="A6" s="14" t="s">
        <v>6</v>
      </c>
      <c r="B6" s="15"/>
      <c r="C6" s="16">
        <f>SUM('[1]17日上午(下午)'!O28:O34)</f>
        <v>80.2</v>
      </c>
    </row>
    <row r="7" spans="1:3" ht="25.5" customHeight="1">
      <c r="A7" s="11" t="s">
        <v>7</v>
      </c>
      <c r="B7" s="12"/>
      <c r="C7" s="13">
        <f>SUM('[1]17日上午(下午)'!O40:O46)</f>
        <v>84.39999999999999</v>
      </c>
    </row>
    <row r="8" spans="1:3" ht="25.5" customHeight="1">
      <c r="A8" s="14" t="s">
        <v>8</v>
      </c>
      <c r="B8" s="15"/>
      <c r="C8" s="16">
        <f>SUM('[1]17日上午(下午)'!O52:O58)</f>
        <v>88</v>
      </c>
    </row>
    <row r="9" spans="1:3" ht="25.5" customHeight="1">
      <c r="A9" s="11" t="s">
        <v>9</v>
      </c>
      <c r="B9" s="12"/>
      <c r="C9" s="13">
        <f>SUM('[1]17日上午(下午)'!O64:O70)</f>
        <v>90.6</v>
      </c>
    </row>
    <row r="10" spans="1:3" ht="25.5" customHeight="1">
      <c r="A10" s="14" t="s">
        <v>10</v>
      </c>
      <c r="B10" s="15"/>
      <c r="C10" s="16">
        <f>SUM('[1]17日上午(下午)'!O76:O82)</f>
        <v>85</v>
      </c>
    </row>
    <row r="11" spans="1:3" ht="25.5" customHeight="1">
      <c r="A11" s="11" t="s">
        <v>11</v>
      </c>
      <c r="B11" s="12"/>
      <c r="C11" s="13">
        <f>SUM('[1]17日上午(下午)'!O88:O94)</f>
        <v>80.99999999999999</v>
      </c>
    </row>
    <row r="12" spans="1:4" ht="25.5" customHeight="1">
      <c r="A12" s="14" t="s">
        <v>12</v>
      </c>
      <c r="B12" s="15"/>
      <c r="C12" s="16" t="s">
        <v>13</v>
      </c>
      <c r="D12" s="17"/>
    </row>
    <row r="13" spans="1:3" ht="25.5" customHeight="1">
      <c r="A13" s="11" t="s">
        <v>14</v>
      </c>
      <c r="B13" s="12"/>
      <c r="C13" s="13">
        <f>SUM('[1]17日上午(下午)'!O112:O118)</f>
        <v>87.20000000000002</v>
      </c>
    </row>
    <row r="14" spans="1:3" ht="25.5" customHeight="1">
      <c r="A14" s="14" t="s">
        <v>15</v>
      </c>
      <c r="B14" s="15"/>
      <c r="C14" s="16">
        <f>SUM('[1]17日上午(下午)'!O124:O130)</f>
        <v>88</v>
      </c>
    </row>
    <row r="15" spans="1:3" ht="25.5" customHeight="1">
      <c r="A15" s="11" t="s">
        <v>16</v>
      </c>
      <c r="B15" s="12"/>
      <c r="C15" s="13">
        <f>SUM('[1]17日上午(下午)'!O136:O142)</f>
        <v>80.2</v>
      </c>
    </row>
    <row r="16" spans="1:3" ht="25.5" customHeight="1">
      <c r="A16" s="14" t="s">
        <v>17</v>
      </c>
      <c r="B16" s="15"/>
      <c r="C16" s="16">
        <f>SUM('[1]17日上午(下午)'!O148:O154)</f>
        <v>83.39999999999999</v>
      </c>
    </row>
    <row r="17" spans="1:3" ht="25.5" customHeight="1">
      <c r="A17" s="11" t="s">
        <v>18</v>
      </c>
      <c r="B17" s="12"/>
      <c r="C17" s="13">
        <f>SUM('[1]17日上午(下午)'!O160:O166)</f>
        <v>84</v>
      </c>
    </row>
    <row r="18" spans="1:3" ht="25.5" customHeight="1">
      <c r="A18" s="14" t="s">
        <v>19</v>
      </c>
      <c r="B18" s="15"/>
      <c r="C18" s="16">
        <f>SUM('[1]17日上午(下午)'!O172:O178)</f>
        <v>80</v>
      </c>
    </row>
    <row r="19" spans="1:3" ht="25.5" customHeight="1">
      <c r="A19" s="11" t="s">
        <v>20</v>
      </c>
      <c r="B19" s="12"/>
      <c r="C19" s="13">
        <f>SUM('[1]17日上午(下午)'!O184:O190)</f>
        <v>85.2</v>
      </c>
    </row>
    <row r="20" spans="1:3" ht="25.5" customHeight="1">
      <c r="A20" s="14" t="s">
        <v>21</v>
      </c>
      <c r="B20" s="15"/>
      <c r="C20" s="16">
        <f>SUM('[1]17日上午(下午)'!O196:O202)</f>
        <v>86.8</v>
      </c>
    </row>
    <row r="21" spans="1:3" ht="25.5" customHeight="1">
      <c r="A21" s="11" t="s">
        <v>22</v>
      </c>
      <c r="B21" s="12"/>
      <c r="C21" s="13">
        <f>SUM('[1]17日上午(下午)'!O208:O214)</f>
        <v>89.4</v>
      </c>
    </row>
    <row r="22" spans="1:3" ht="25.5" customHeight="1">
      <c r="A22" s="14" t="s">
        <v>23</v>
      </c>
      <c r="B22" s="15"/>
      <c r="C22" s="16">
        <f>SUM('[1]17日上午(下午)'!O220:O226)</f>
        <v>83.4</v>
      </c>
    </row>
    <row r="23" spans="1:3" ht="25.5" customHeight="1">
      <c r="A23" s="11" t="s">
        <v>24</v>
      </c>
      <c r="B23" s="12"/>
      <c r="C23" s="13">
        <f>SUM('[1]17日上午(下午)'!O232:O238)</f>
        <v>84</v>
      </c>
    </row>
    <row r="24" spans="1:3" ht="25.5" customHeight="1">
      <c r="A24" s="14" t="s">
        <v>25</v>
      </c>
      <c r="B24" s="15"/>
      <c r="C24" s="18">
        <f>SUM('[1]17日上午(下午)'!O244:O250)</f>
        <v>80.4</v>
      </c>
    </row>
    <row r="25" spans="1:3" ht="25.5" customHeight="1">
      <c r="A25" s="11" t="s">
        <v>26</v>
      </c>
      <c r="B25" s="12"/>
      <c r="C25" s="13">
        <f>SUM('[1]17日上午(下午)'!O256:O262)</f>
        <v>84.99999999999999</v>
      </c>
    </row>
    <row r="26" spans="1:3" ht="25.5" customHeight="1">
      <c r="A26" s="14" t="s">
        <v>27</v>
      </c>
      <c r="B26" s="15"/>
      <c r="C26" s="16">
        <f>SUM('[1]17日上午(下午)'!O268:O274)</f>
        <v>83.4</v>
      </c>
    </row>
    <row r="27" spans="1:3" ht="25.5" customHeight="1">
      <c r="A27" s="11" t="s">
        <v>28</v>
      </c>
      <c r="B27" s="12"/>
      <c r="C27" s="13">
        <f>SUM('[1]17日上午(下午)'!O280:O286)</f>
        <v>83.60000000000001</v>
      </c>
    </row>
    <row r="28" spans="1:3" ht="33.75" customHeight="1">
      <c r="A28" s="19" t="s">
        <v>29</v>
      </c>
      <c r="B28" s="2">
        <v>2</v>
      </c>
      <c r="C28" s="3" t="s">
        <v>0</v>
      </c>
    </row>
    <row r="29" spans="1:3" ht="60" customHeight="1">
      <c r="A29" s="20" t="s">
        <v>1</v>
      </c>
      <c r="B29" s="20"/>
      <c r="C29" s="20"/>
    </row>
    <row r="30" spans="1:3" ht="25.5" customHeight="1">
      <c r="A30" s="5" t="s">
        <v>2</v>
      </c>
      <c r="B30" s="6"/>
      <c r="C30" s="7" t="s">
        <v>3</v>
      </c>
    </row>
    <row r="31" spans="1:3" ht="25.5" customHeight="1">
      <c r="A31" s="8" t="s">
        <v>4</v>
      </c>
      <c r="B31" s="9"/>
      <c r="C31" s="10">
        <v>82.2</v>
      </c>
    </row>
    <row r="32" spans="1:3" ht="25.5" customHeight="1">
      <c r="A32" s="11" t="s">
        <v>5</v>
      </c>
      <c r="B32" s="12"/>
      <c r="C32" s="13">
        <v>83.4</v>
      </c>
    </row>
    <row r="33" spans="1:3" ht="25.5" customHeight="1">
      <c r="A33" s="14" t="s">
        <v>6</v>
      </c>
      <c r="B33" s="15"/>
      <c r="C33" s="16">
        <v>81</v>
      </c>
    </row>
    <row r="34" spans="1:3" ht="25.5" customHeight="1">
      <c r="A34" s="11" t="s">
        <v>7</v>
      </c>
      <c r="B34" s="12"/>
      <c r="C34" s="13">
        <v>80</v>
      </c>
    </row>
    <row r="35" spans="1:3" ht="25.5" customHeight="1">
      <c r="A35" s="14" t="s">
        <v>8</v>
      </c>
      <c r="B35" s="15"/>
      <c r="C35" s="16">
        <v>88.2</v>
      </c>
    </row>
    <row r="36" spans="1:3" ht="25.5" customHeight="1">
      <c r="A36" s="11" t="s">
        <v>9</v>
      </c>
      <c r="B36" s="12"/>
      <c r="C36" s="13">
        <v>85.8</v>
      </c>
    </row>
    <row r="37" spans="1:3" ht="25.5" customHeight="1">
      <c r="A37" s="14" t="s">
        <v>10</v>
      </c>
      <c r="B37" s="15"/>
      <c r="C37" s="16">
        <v>78.19999999999999</v>
      </c>
    </row>
    <row r="38" spans="1:3" ht="25.5" customHeight="1">
      <c r="A38" s="11" t="s">
        <v>11</v>
      </c>
      <c r="B38" s="12"/>
      <c r="C38" s="13">
        <v>80.39999999999998</v>
      </c>
    </row>
    <row r="39" spans="1:3" ht="25.5" customHeight="1">
      <c r="A39" s="14" t="s">
        <v>12</v>
      </c>
      <c r="B39" s="15"/>
      <c r="C39" s="16">
        <v>86.30000000000001</v>
      </c>
    </row>
    <row r="40" spans="1:3" ht="25.5" customHeight="1">
      <c r="A40" s="11" t="s">
        <v>14</v>
      </c>
      <c r="B40" s="12"/>
      <c r="C40" s="13">
        <v>88.6</v>
      </c>
    </row>
    <row r="41" spans="1:3" ht="25.5" customHeight="1">
      <c r="A41" s="14" t="s">
        <v>15</v>
      </c>
      <c r="B41" s="15"/>
      <c r="C41" s="16">
        <v>83.2</v>
      </c>
    </row>
    <row r="42" spans="1:3" ht="25.5" customHeight="1">
      <c r="A42" s="11" t="s">
        <v>16</v>
      </c>
      <c r="B42" s="12"/>
      <c r="C42" s="13">
        <v>83.7</v>
      </c>
    </row>
    <row r="43" spans="1:3" ht="25.5" customHeight="1">
      <c r="A43" s="14" t="s">
        <v>17</v>
      </c>
      <c r="B43" s="15"/>
      <c r="C43" s="16">
        <v>82</v>
      </c>
    </row>
    <row r="44" spans="1:3" ht="25.5" customHeight="1">
      <c r="A44" s="11" t="s">
        <v>18</v>
      </c>
      <c r="B44" s="12"/>
      <c r="C44" s="13">
        <v>86.80000000000001</v>
      </c>
    </row>
    <row r="45" spans="1:3" ht="25.5" customHeight="1">
      <c r="A45" s="14" t="s">
        <v>19</v>
      </c>
      <c r="B45" s="15"/>
      <c r="C45" s="16">
        <v>83.4</v>
      </c>
    </row>
    <row r="46" spans="1:3" ht="25.5" customHeight="1">
      <c r="A46" s="11" t="s">
        <v>20</v>
      </c>
      <c r="B46" s="12"/>
      <c r="C46" s="13">
        <v>83</v>
      </c>
    </row>
    <row r="47" spans="1:3" ht="25.5" customHeight="1">
      <c r="A47" s="14" t="s">
        <v>21</v>
      </c>
      <c r="B47" s="15"/>
      <c r="C47" s="16">
        <v>81.6</v>
      </c>
    </row>
    <row r="48" spans="1:3" ht="25.5" customHeight="1">
      <c r="A48" s="11" t="s">
        <v>22</v>
      </c>
      <c r="B48" s="12"/>
      <c r="C48" s="13">
        <v>76.60000000000001</v>
      </c>
    </row>
    <row r="49" spans="1:3" ht="25.5" customHeight="1">
      <c r="A49" s="14" t="s">
        <v>23</v>
      </c>
      <c r="B49" s="15"/>
      <c r="C49" s="16">
        <v>88</v>
      </c>
    </row>
    <row r="50" spans="1:3" ht="25.5" customHeight="1">
      <c r="A50" s="11" t="s">
        <v>24</v>
      </c>
      <c r="B50" s="12"/>
      <c r="C50" s="21">
        <v>88</v>
      </c>
    </row>
    <row r="51" spans="1:3" ht="25.5" customHeight="1">
      <c r="A51" s="14" t="s">
        <v>25</v>
      </c>
      <c r="B51" s="15"/>
      <c r="C51" s="16">
        <v>89.2</v>
      </c>
    </row>
    <row r="52" spans="1:3" ht="25.5" customHeight="1">
      <c r="A52" s="11" t="s">
        <v>26</v>
      </c>
      <c r="B52" s="12"/>
      <c r="C52" s="13">
        <v>87.4</v>
      </c>
    </row>
    <row r="53" spans="1:3" ht="25.5" customHeight="1">
      <c r="A53" s="14" t="s">
        <v>27</v>
      </c>
      <c r="B53" s="15"/>
      <c r="C53" s="16">
        <v>81.60000000000001</v>
      </c>
    </row>
    <row r="54" spans="1:3" ht="25.5" customHeight="1">
      <c r="A54" s="11" t="s">
        <v>28</v>
      </c>
      <c r="B54" s="12"/>
      <c r="C54" s="13">
        <v>81.4</v>
      </c>
    </row>
    <row r="55" spans="1:3" ht="33.75" customHeight="1">
      <c r="A55" s="1" t="s">
        <v>29</v>
      </c>
      <c r="B55" s="2">
        <v>3</v>
      </c>
      <c r="C55" s="3" t="s">
        <v>0</v>
      </c>
    </row>
    <row r="56" spans="1:3" ht="60" customHeight="1">
      <c r="A56" s="4" t="s">
        <v>1</v>
      </c>
      <c r="B56" s="4"/>
      <c r="C56" s="4"/>
    </row>
    <row r="57" spans="1:3" ht="25.5" customHeight="1">
      <c r="A57" s="5" t="s">
        <v>2</v>
      </c>
      <c r="B57" s="6"/>
      <c r="C57" s="7" t="s">
        <v>3</v>
      </c>
    </row>
    <row r="58" spans="1:3" ht="25.5" customHeight="1">
      <c r="A58" s="8" t="s">
        <v>4</v>
      </c>
      <c r="B58" s="9"/>
      <c r="C58" s="10">
        <v>78.00000000000001</v>
      </c>
    </row>
    <row r="59" spans="1:3" ht="25.5" customHeight="1">
      <c r="A59" s="11" t="s">
        <v>5</v>
      </c>
      <c r="B59" s="12"/>
      <c r="C59" s="13">
        <v>85.79999999999998</v>
      </c>
    </row>
    <row r="60" spans="1:3" ht="25.5" customHeight="1">
      <c r="A60" s="14" t="s">
        <v>6</v>
      </c>
      <c r="B60" s="15"/>
      <c r="C60" s="16">
        <v>84.4</v>
      </c>
    </row>
    <row r="61" spans="1:3" ht="25.5" customHeight="1">
      <c r="A61" s="11" t="s">
        <v>7</v>
      </c>
      <c r="B61" s="12"/>
      <c r="C61" s="13">
        <v>81.4</v>
      </c>
    </row>
    <row r="62" spans="1:3" ht="25.5" customHeight="1">
      <c r="A62" s="14" t="s">
        <v>8</v>
      </c>
      <c r="B62" s="15"/>
      <c r="C62" s="16">
        <v>82.6</v>
      </c>
    </row>
    <row r="63" spans="1:3" ht="25.5" customHeight="1">
      <c r="A63" s="11" t="s">
        <v>9</v>
      </c>
      <c r="B63" s="12"/>
      <c r="C63" s="13">
        <v>82.80000000000001</v>
      </c>
    </row>
    <row r="64" spans="1:3" ht="25.5" customHeight="1">
      <c r="A64" s="14" t="s">
        <v>10</v>
      </c>
      <c r="B64" s="15"/>
      <c r="C64" s="16">
        <v>85</v>
      </c>
    </row>
    <row r="65" spans="1:3" ht="25.5" customHeight="1">
      <c r="A65" s="11" t="s">
        <v>11</v>
      </c>
      <c r="B65" s="12"/>
      <c r="C65" s="13">
        <v>81.2</v>
      </c>
    </row>
    <row r="66" spans="1:3" ht="25.5" customHeight="1">
      <c r="A66" s="14" t="s">
        <v>12</v>
      </c>
      <c r="B66" s="15"/>
      <c r="C66" s="16">
        <v>82.2</v>
      </c>
    </row>
    <row r="67" spans="1:3" ht="25.5" customHeight="1">
      <c r="A67" s="11" t="s">
        <v>14</v>
      </c>
      <c r="B67" s="12"/>
      <c r="C67" s="13">
        <v>85</v>
      </c>
    </row>
    <row r="68" spans="1:3" ht="25.5" customHeight="1">
      <c r="A68" s="14" t="s">
        <v>15</v>
      </c>
      <c r="B68" s="15"/>
      <c r="C68" s="16">
        <v>84.4</v>
      </c>
    </row>
    <row r="69" spans="1:3" ht="25.5" customHeight="1">
      <c r="A69" s="11" t="s">
        <v>16</v>
      </c>
      <c r="B69" s="12"/>
      <c r="C69" s="13">
        <v>85.6</v>
      </c>
    </row>
    <row r="70" spans="1:3" ht="25.5" customHeight="1">
      <c r="A70" s="14" t="s">
        <v>17</v>
      </c>
      <c r="B70" s="15"/>
      <c r="C70" s="16">
        <v>87.2</v>
      </c>
    </row>
    <row r="71" spans="1:3" ht="25.5" customHeight="1">
      <c r="A71" s="11" t="s">
        <v>18</v>
      </c>
      <c r="B71" s="12"/>
      <c r="C71" s="13">
        <v>83.6</v>
      </c>
    </row>
    <row r="72" spans="1:3" ht="25.5" customHeight="1">
      <c r="A72" s="14" t="s">
        <v>19</v>
      </c>
      <c r="B72" s="15"/>
      <c r="C72" s="16">
        <v>79.60000000000001</v>
      </c>
    </row>
    <row r="73" spans="1:3" ht="25.5" customHeight="1">
      <c r="A73" s="11" t="s">
        <v>20</v>
      </c>
      <c r="B73" s="12"/>
      <c r="C73" s="13">
        <v>83</v>
      </c>
    </row>
    <row r="74" spans="1:3" ht="25.5" customHeight="1">
      <c r="A74" s="14" t="s">
        <v>21</v>
      </c>
      <c r="B74" s="15"/>
      <c r="C74" s="16">
        <v>82.19999999999999</v>
      </c>
    </row>
    <row r="75" spans="1:3" ht="25.5" customHeight="1">
      <c r="A75" s="11" t="s">
        <v>22</v>
      </c>
      <c r="B75" s="12"/>
      <c r="C75" s="13">
        <v>83</v>
      </c>
    </row>
    <row r="76" spans="1:3" ht="25.5" customHeight="1">
      <c r="A76" s="14" t="s">
        <v>23</v>
      </c>
      <c r="B76" s="15"/>
      <c r="C76" s="16">
        <v>86.8</v>
      </c>
    </row>
    <row r="77" spans="1:3" ht="25.5" customHeight="1">
      <c r="A77" s="11" t="s">
        <v>24</v>
      </c>
      <c r="B77" s="12"/>
      <c r="C77" s="21">
        <v>86</v>
      </c>
    </row>
    <row r="78" spans="1:3" ht="25.5" customHeight="1">
      <c r="A78" s="14" t="s">
        <v>25</v>
      </c>
      <c r="B78" s="15"/>
      <c r="C78" s="16">
        <v>82.19999999999999</v>
      </c>
    </row>
    <row r="79" spans="1:3" ht="25.5" customHeight="1">
      <c r="A79" s="11" t="s">
        <v>26</v>
      </c>
      <c r="B79" s="12"/>
      <c r="C79" s="13">
        <v>86</v>
      </c>
    </row>
    <row r="80" spans="1:3" ht="25.5" customHeight="1">
      <c r="A80" s="14" t="s">
        <v>27</v>
      </c>
      <c r="B80" s="15"/>
      <c r="C80" s="16">
        <v>86.8</v>
      </c>
    </row>
    <row r="81" spans="1:3" ht="25.5" customHeight="1">
      <c r="A81" s="11" t="s">
        <v>28</v>
      </c>
      <c r="B81" s="12"/>
      <c r="C81" s="13">
        <v>83.80000000000001</v>
      </c>
    </row>
    <row r="82" spans="1:3" ht="33.75" customHeight="1">
      <c r="A82" s="1" t="s">
        <v>29</v>
      </c>
      <c r="B82" s="2">
        <v>4</v>
      </c>
      <c r="C82" s="3" t="s">
        <v>0</v>
      </c>
    </row>
    <row r="83" spans="1:3" ht="60" customHeight="1">
      <c r="A83" s="4" t="s">
        <v>1</v>
      </c>
      <c r="B83" s="4"/>
      <c r="C83" s="4"/>
    </row>
    <row r="84" spans="1:3" ht="25.5" customHeight="1">
      <c r="A84" s="5" t="s">
        <v>2</v>
      </c>
      <c r="B84" s="6"/>
      <c r="C84" s="7" t="s">
        <v>3</v>
      </c>
    </row>
    <row r="85" spans="1:3" ht="25.5" customHeight="1">
      <c r="A85" s="8" t="s">
        <v>4</v>
      </c>
      <c r="B85" s="9"/>
      <c r="C85" s="10">
        <v>84</v>
      </c>
    </row>
    <row r="86" spans="1:3" ht="25.5" customHeight="1">
      <c r="A86" s="11" t="s">
        <v>5</v>
      </c>
      <c r="B86" s="12"/>
      <c r="C86" s="13">
        <v>84.4</v>
      </c>
    </row>
    <row r="87" spans="1:3" ht="25.5" customHeight="1">
      <c r="A87" s="14" t="s">
        <v>6</v>
      </c>
      <c r="B87" s="15"/>
      <c r="C87" s="16">
        <v>85.19999999999999</v>
      </c>
    </row>
    <row r="88" spans="1:3" ht="25.5" customHeight="1">
      <c r="A88" s="11" t="s">
        <v>7</v>
      </c>
      <c r="B88" s="12"/>
      <c r="C88" s="13">
        <v>72.80000000000001</v>
      </c>
    </row>
    <row r="89" spans="1:3" ht="25.5" customHeight="1">
      <c r="A89" s="14" t="s">
        <v>8</v>
      </c>
      <c r="B89" s="15"/>
      <c r="C89" s="16">
        <v>80.2</v>
      </c>
    </row>
    <row r="90" spans="1:3" ht="25.5" customHeight="1">
      <c r="A90" s="11" t="s">
        <v>9</v>
      </c>
      <c r="B90" s="12"/>
      <c r="C90" s="13">
        <v>89.2</v>
      </c>
    </row>
    <row r="91" spans="1:3" ht="25.5" customHeight="1">
      <c r="A91" s="14" t="s">
        <v>10</v>
      </c>
      <c r="B91" s="15"/>
      <c r="C91" s="16">
        <v>78.60000000000001</v>
      </c>
    </row>
    <row r="92" spans="1:3" ht="25.5" customHeight="1">
      <c r="A92" s="11" t="s">
        <v>11</v>
      </c>
      <c r="B92" s="12"/>
      <c r="C92" s="13">
        <v>84.8</v>
      </c>
    </row>
    <row r="93" spans="1:3" ht="25.5" customHeight="1">
      <c r="A93" s="14" t="s">
        <v>12</v>
      </c>
      <c r="B93" s="15"/>
      <c r="C93" s="16">
        <v>81.6</v>
      </c>
    </row>
    <row r="94" spans="1:3" ht="25.5" customHeight="1">
      <c r="A94" s="11" t="s">
        <v>14</v>
      </c>
      <c r="B94" s="12"/>
      <c r="C94" s="13">
        <v>86.6</v>
      </c>
    </row>
    <row r="95" spans="1:3" ht="25.5" customHeight="1">
      <c r="A95" s="14" t="s">
        <v>15</v>
      </c>
      <c r="B95" s="15"/>
      <c r="C95" s="16">
        <v>88.9</v>
      </c>
    </row>
    <row r="96" spans="1:3" ht="25.5" customHeight="1">
      <c r="A96" s="11" t="s">
        <v>16</v>
      </c>
      <c r="B96" s="12"/>
      <c r="C96" s="13">
        <v>80.59999999999998</v>
      </c>
    </row>
    <row r="97" spans="1:3" ht="25.5" customHeight="1">
      <c r="A97" s="14" t="s">
        <v>17</v>
      </c>
      <c r="B97" s="15"/>
      <c r="C97" s="16">
        <v>79.80000000000001</v>
      </c>
    </row>
    <row r="98" spans="1:3" ht="25.5" customHeight="1">
      <c r="A98" s="11" t="s">
        <v>18</v>
      </c>
      <c r="B98" s="12"/>
      <c r="C98" s="13">
        <v>83.19999999999999</v>
      </c>
    </row>
    <row r="99" spans="1:3" ht="25.5" customHeight="1">
      <c r="A99" s="14" t="s">
        <v>19</v>
      </c>
      <c r="B99" s="15"/>
      <c r="C99" s="16">
        <v>81.6</v>
      </c>
    </row>
    <row r="100" spans="1:3" ht="25.5" customHeight="1">
      <c r="A100" s="11" t="s">
        <v>20</v>
      </c>
      <c r="B100" s="12"/>
      <c r="C100" s="13">
        <v>82.4</v>
      </c>
    </row>
    <row r="101" spans="1:3" ht="25.5" customHeight="1">
      <c r="A101" s="14" t="s">
        <v>21</v>
      </c>
      <c r="B101" s="15"/>
      <c r="C101" s="16">
        <v>88</v>
      </c>
    </row>
    <row r="102" spans="1:3" ht="25.5" customHeight="1">
      <c r="A102" s="11" t="s">
        <v>22</v>
      </c>
      <c r="B102" s="12"/>
      <c r="C102" s="13">
        <v>87.9</v>
      </c>
    </row>
    <row r="103" spans="1:3" ht="25.5" customHeight="1">
      <c r="A103" s="14" t="s">
        <v>23</v>
      </c>
      <c r="B103" s="15"/>
      <c r="C103" s="16">
        <v>79.99999999999999</v>
      </c>
    </row>
    <row r="104" spans="1:3" ht="25.5" customHeight="1">
      <c r="A104" s="11" t="s">
        <v>24</v>
      </c>
      <c r="B104" s="12"/>
      <c r="C104" s="21">
        <v>83.8</v>
      </c>
    </row>
    <row r="105" spans="1:3" ht="25.5" customHeight="1">
      <c r="A105" s="14" t="s">
        <v>25</v>
      </c>
      <c r="B105" s="15"/>
      <c r="C105" s="16">
        <v>84.8</v>
      </c>
    </row>
    <row r="106" spans="1:3" ht="25.5" customHeight="1">
      <c r="A106" s="11" t="s">
        <v>26</v>
      </c>
      <c r="B106" s="12"/>
      <c r="C106" s="13">
        <v>85.6</v>
      </c>
    </row>
    <row r="107" spans="1:3" ht="25.5" customHeight="1">
      <c r="A107" s="14" t="s">
        <v>27</v>
      </c>
      <c r="B107" s="15"/>
      <c r="C107" s="16">
        <v>82.4</v>
      </c>
    </row>
    <row r="108" spans="1:3" ht="33.75" customHeight="1">
      <c r="A108" s="19" t="s">
        <v>29</v>
      </c>
      <c r="B108" s="2">
        <v>5</v>
      </c>
      <c r="C108" s="3" t="s">
        <v>0</v>
      </c>
    </row>
    <row r="109" spans="1:3" ht="60" customHeight="1">
      <c r="A109" s="20" t="s">
        <v>1</v>
      </c>
      <c r="B109" s="20"/>
      <c r="C109" s="20"/>
    </row>
    <row r="110" spans="1:3" ht="25.5" customHeight="1">
      <c r="A110" s="5" t="s">
        <v>2</v>
      </c>
      <c r="B110" s="6"/>
      <c r="C110" s="7" t="s">
        <v>3</v>
      </c>
    </row>
    <row r="111" spans="1:3" ht="25.5" customHeight="1">
      <c r="A111" s="8" t="s">
        <v>4</v>
      </c>
      <c r="B111" s="9"/>
      <c r="C111" s="10">
        <v>83</v>
      </c>
    </row>
    <row r="112" spans="1:3" ht="25.5" customHeight="1">
      <c r="A112" s="11" t="s">
        <v>5</v>
      </c>
      <c r="B112" s="12"/>
      <c r="C112" s="13">
        <v>78.6</v>
      </c>
    </row>
    <row r="113" spans="1:3" ht="25.5" customHeight="1">
      <c r="A113" s="14" t="s">
        <v>6</v>
      </c>
      <c r="B113" s="15"/>
      <c r="C113" s="16">
        <v>85.80000000000001</v>
      </c>
    </row>
    <row r="114" spans="1:3" ht="25.5" customHeight="1">
      <c r="A114" s="11" t="s">
        <v>7</v>
      </c>
      <c r="B114" s="12"/>
      <c r="C114" s="13">
        <v>82.39999999999998</v>
      </c>
    </row>
    <row r="115" spans="1:3" ht="25.5" customHeight="1">
      <c r="A115" s="14" t="s">
        <v>8</v>
      </c>
      <c r="B115" s="15"/>
      <c r="C115" s="16">
        <v>82.8</v>
      </c>
    </row>
    <row r="116" spans="1:3" ht="25.5" customHeight="1">
      <c r="A116" s="11" t="s">
        <v>9</v>
      </c>
      <c r="B116" s="12"/>
      <c r="C116" s="13">
        <v>85</v>
      </c>
    </row>
    <row r="117" spans="1:3" ht="25.5" customHeight="1">
      <c r="A117" s="14" t="s">
        <v>10</v>
      </c>
      <c r="B117" s="15"/>
      <c r="C117" s="16">
        <v>84.79999999999998</v>
      </c>
    </row>
    <row r="118" spans="1:3" ht="25.5" customHeight="1">
      <c r="A118" s="11" t="s">
        <v>11</v>
      </c>
      <c r="B118" s="12"/>
      <c r="C118" s="13">
        <v>77.19999999999999</v>
      </c>
    </row>
    <row r="119" spans="1:3" ht="25.5" customHeight="1">
      <c r="A119" s="14" t="s">
        <v>12</v>
      </c>
      <c r="B119" s="15"/>
      <c r="C119" s="16">
        <v>85.19999999999999</v>
      </c>
    </row>
    <row r="120" spans="1:3" ht="25.5" customHeight="1">
      <c r="A120" s="11" t="s">
        <v>14</v>
      </c>
      <c r="B120" s="12"/>
      <c r="C120" s="13">
        <v>85.6</v>
      </c>
    </row>
    <row r="121" spans="1:3" ht="25.5" customHeight="1">
      <c r="A121" s="14" t="s">
        <v>15</v>
      </c>
      <c r="B121" s="15"/>
      <c r="C121" s="16">
        <v>80.4</v>
      </c>
    </row>
    <row r="122" spans="1:3" ht="25.5" customHeight="1">
      <c r="A122" s="11" t="s">
        <v>16</v>
      </c>
      <c r="B122" s="12"/>
      <c r="C122" s="13">
        <v>82.00000000000001</v>
      </c>
    </row>
    <row r="123" spans="1:3" ht="25.5" customHeight="1">
      <c r="A123" s="14" t="s">
        <v>17</v>
      </c>
      <c r="B123" s="15"/>
      <c r="C123" s="16">
        <v>84.80000000000001</v>
      </c>
    </row>
    <row r="124" spans="1:3" ht="25.5" customHeight="1">
      <c r="A124" s="11" t="s">
        <v>18</v>
      </c>
      <c r="B124" s="12"/>
      <c r="C124" s="13">
        <v>78.19999999999999</v>
      </c>
    </row>
    <row r="125" spans="1:3" ht="25.5" customHeight="1">
      <c r="A125" s="14" t="s">
        <v>19</v>
      </c>
      <c r="B125" s="15"/>
      <c r="C125" s="16">
        <v>80.8</v>
      </c>
    </row>
    <row r="126" spans="1:3" ht="25.5" customHeight="1">
      <c r="A126" s="11" t="s">
        <v>20</v>
      </c>
      <c r="B126" s="12"/>
      <c r="C126" s="13">
        <v>79.6</v>
      </c>
    </row>
    <row r="127" spans="1:3" ht="25.5" customHeight="1">
      <c r="A127" s="14" t="s">
        <v>21</v>
      </c>
      <c r="B127" s="15"/>
      <c r="C127" s="16">
        <v>81</v>
      </c>
    </row>
    <row r="128" spans="1:3" ht="25.5" customHeight="1">
      <c r="A128" s="11" t="s">
        <v>22</v>
      </c>
      <c r="B128" s="12"/>
      <c r="C128" s="13">
        <v>83.80000000000001</v>
      </c>
    </row>
    <row r="129" spans="1:3" ht="25.5" customHeight="1">
      <c r="A129" s="14" t="s">
        <v>23</v>
      </c>
      <c r="B129" s="15"/>
      <c r="C129" s="16">
        <v>82.6</v>
      </c>
    </row>
    <row r="130" spans="1:3" ht="25.5" customHeight="1">
      <c r="A130" s="11" t="s">
        <v>24</v>
      </c>
      <c r="B130" s="12"/>
      <c r="C130" s="21">
        <v>82</v>
      </c>
    </row>
    <row r="131" spans="1:3" ht="25.5" customHeight="1">
      <c r="A131" s="14" t="s">
        <v>25</v>
      </c>
      <c r="B131" s="15"/>
      <c r="C131" s="16" t="s">
        <v>30</v>
      </c>
    </row>
    <row r="132" spans="1:3" ht="33.75" customHeight="1">
      <c r="A132" s="1" t="s">
        <v>29</v>
      </c>
      <c r="B132" s="2">
        <v>6</v>
      </c>
      <c r="C132" s="3" t="s">
        <v>0</v>
      </c>
    </row>
    <row r="133" spans="1:3" ht="60" customHeight="1">
      <c r="A133" s="4" t="s">
        <v>1</v>
      </c>
      <c r="B133" s="4"/>
      <c r="C133" s="4"/>
    </row>
    <row r="134" spans="1:3" ht="25.5" customHeight="1">
      <c r="A134" s="5" t="s">
        <v>2</v>
      </c>
      <c r="B134" s="6"/>
      <c r="C134" s="7" t="s">
        <v>3</v>
      </c>
    </row>
    <row r="135" spans="1:3" ht="25.5" customHeight="1">
      <c r="A135" s="8" t="s">
        <v>4</v>
      </c>
      <c r="B135" s="9"/>
      <c r="C135" s="10">
        <v>83.2</v>
      </c>
    </row>
    <row r="136" spans="1:3" ht="25.5" customHeight="1">
      <c r="A136" s="11" t="s">
        <v>5</v>
      </c>
      <c r="B136" s="12"/>
      <c r="C136" s="13">
        <v>84.4</v>
      </c>
    </row>
    <row r="137" spans="1:3" ht="25.5" customHeight="1">
      <c r="A137" s="14" t="s">
        <v>6</v>
      </c>
      <c r="B137" s="15"/>
      <c r="C137" s="16">
        <v>89.29999999999998</v>
      </c>
    </row>
    <row r="138" spans="1:3" ht="25.5" customHeight="1">
      <c r="A138" s="11" t="s">
        <v>7</v>
      </c>
      <c r="B138" s="12"/>
      <c r="C138" s="13">
        <v>88.00000000000001</v>
      </c>
    </row>
    <row r="139" spans="1:4" ht="25.5" customHeight="1">
      <c r="A139" s="14" t="s">
        <v>8</v>
      </c>
      <c r="B139" s="15"/>
      <c r="C139" s="16" t="s">
        <v>13</v>
      </c>
      <c r="D139" s="22"/>
    </row>
    <row r="140" spans="1:3" ht="25.5" customHeight="1">
      <c r="A140" s="11" t="s">
        <v>9</v>
      </c>
      <c r="B140" s="12"/>
      <c r="C140" s="13">
        <v>87.8</v>
      </c>
    </row>
    <row r="141" spans="1:3" ht="25.5" customHeight="1">
      <c r="A141" s="14" t="s">
        <v>10</v>
      </c>
      <c r="B141" s="15"/>
      <c r="C141" s="16">
        <v>89.1</v>
      </c>
    </row>
    <row r="142" spans="1:3" ht="25.5" customHeight="1">
      <c r="A142" s="11" t="s">
        <v>11</v>
      </c>
      <c r="B142" s="12"/>
      <c r="C142" s="13">
        <v>85.6</v>
      </c>
    </row>
    <row r="143" spans="1:3" ht="25.5" customHeight="1">
      <c r="A143" s="14" t="s">
        <v>12</v>
      </c>
      <c r="B143" s="15"/>
      <c r="C143" s="16">
        <v>82.4</v>
      </c>
    </row>
    <row r="144" spans="1:3" ht="25.5" customHeight="1">
      <c r="A144" s="11" t="s">
        <v>14</v>
      </c>
      <c r="B144" s="12"/>
      <c r="C144" s="13">
        <v>84.2</v>
      </c>
    </row>
    <row r="145" spans="1:3" ht="25.5" customHeight="1">
      <c r="A145" s="14" t="s">
        <v>15</v>
      </c>
      <c r="B145" s="15"/>
      <c r="C145" s="16">
        <v>85.2</v>
      </c>
    </row>
    <row r="146" spans="1:3" ht="25.5" customHeight="1">
      <c r="A146" s="11" t="s">
        <v>16</v>
      </c>
      <c r="B146" s="12"/>
      <c r="C146" s="13">
        <v>84.4</v>
      </c>
    </row>
    <row r="147" spans="1:3" ht="25.5" customHeight="1">
      <c r="A147" s="14" t="s">
        <v>17</v>
      </c>
      <c r="B147" s="15"/>
      <c r="C147" s="16">
        <v>85.50000000000001</v>
      </c>
    </row>
    <row r="148" spans="1:3" ht="25.5" customHeight="1">
      <c r="A148" s="11" t="s">
        <v>18</v>
      </c>
      <c r="B148" s="12"/>
      <c r="C148" s="13">
        <v>81.60000000000001</v>
      </c>
    </row>
    <row r="149" spans="1:3" ht="25.5" customHeight="1">
      <c r="A149" s="14" t="s">
        <v>19</v>
      </c>
      <c r="B149" s="15"/>
      <c r="C149" s="16">
        <v>82.4</v>
      </c>
    </row>
    <row r="150" spans="1:3" ht="25.5" customHeight="1">
      <c r="A150" s="11" t="s">
        <v>20</v>
      </c>
      <c r="B150" s="12"/>
      <c r="C150" s="13">
        <v>84.9</v>
      </c>
    </row>
    <row r="151" spans="1:3" ht="25.5" customHeight="1">
      <c r="A151" s="14" t="s">
        <v>21</v>
      </c>
      <c r="B151" s="15"/>
      <c r="C151" s="16">
        <v>82.80000000000001</v>
      </c>
    </row>
    <row r="152" spans="1:3" ht="25.5" customHeight="1">
      <c r="A152" s="11" t="s">
        <v>22</v>
      </c>
      <c r="B152" s="12"/>
      <c r="C152" s="13">
        <v>84.80000000000001</v>
      </c>
    </row>
    <row r="153" spans="1:3" ht="25.5" customHeight="1">
      <c r="A153" s="14" t="s">
        <v>23</v>
      </c>
      <c r="B153" s="15"/>
      <c r="C153" s="16">
        <v>86.6</v>
      </c>
    </row>
    <row r="154" spans="1:3" ht="25.5" customHeight="1">
      <c r="A154" s="11" t="s">
        <v>24</v>
      </c>
      <c r="B154" s="12"/>
      <c r="C154" s="21">
        <v>88.3</v>
      </c>
    </row>
    <row r="155" spans="1:3" ht="25.5" customHeight="1">
      <c r="A155" s="14" t="s">
        <v>25</v>
      </c>
      <c r="B155" s="15"/>
      <c r="C155" s="16">
        <v>83.2</v>
      </c>
    </row>
    <row r="156" spans="1:3" ht="25.5" customHeight="1">
      <c r="A156" s="11" t="s">
        <v>26</v>
      </c>
      <c r="B156" s="12"/>
      <c r="C156" s="13">
        <v>85.80000000000001</v>
      </c>
    </row>
    <row r="157" spans="1:3" ht="25.5" customHeight="1">
      <c r="A157" s="14" t="s">
        <v>27</v>
      </c>
      <c r="B157" s="15"/>
      <c r="C157" s="16">
        <v>87.00000000000001</v>
      </c>
    </row>
    <row r="158" spans="1:3" ht="25.5" customHeight="1">
      <c r="A158" s="11" t="s">
        <v>28</v>
      </c>
      <c r="B158" s="12"/>
      <c r="C158" s="13">
        <v>85.8</v>
      </c>
    </row>
    <row r="159" spans="1:3" ht="33.75" customHeight="1">
      <c r="A159" s="1" t="s">
        <v>29</v>
      </c>
      <c r="B159" s="2">
        <v>7</v>
      </c>
      <c r="C159" s="3" t="s">
        <v>0</v>
      </c>
    </row>
    <row r="160" spans="1:3" ht="60" customHeight="1">
      <c r="A160" s="4" t="s">
        <v>1</v>
      </c>
      <c r="B160" s="4"/>
      <c r="C160" s="4"/>
    </row>
    <row r="161" spans="1:3" ht="25.5" customHeight="1">
      <c r="A161" s="5" t="s">
        <v>2</v>
      </c>
      <c r="B161" s="6"/>
      <c r="C161" s="7" t="s">
        <v>3</v>
      </c>
    </row>
    <row r="162" spans="1:3" ht="25.5" customHeight="1">
      <c r="A162" s="8" t="s">
        <v>4</v>
      </c>
      <c r="B162" s="9"/>
      <c r="C162" s="10">
        <v>85.6</v>
      </c>
    </row>
    <row r="163" spans="1:3" ht="25.5" customHeight="1">
      <c r="A163" s="11" t="s">
        <v>5</v>
      </c>
      <c r="B163" s="12"/>
      <c r="C163" s="13">
        <v>84.4</v>
      </c>
    </row>
    <row r="164" spans="1:3" ht="25.5" customHeight="1">
      <c r="A164" s="14" t="s">
        <v>6</v>
      </c>
      <c r="B164" s="15"/>
      <c r="C164" s="16">
        <v>81.80000000000001</v>
      </c>
    </row>
    <row r="165" spans="1:3" ht="25.5" customHeight="1">
      <c r="A165" s="11" t="s">
        <v>7</v>
      </c>
      <c r="B165" s="12"/>
      <c r="C165" s="13">
        <v>83.2</v>
      </c>
    </row>
    <row r="166" spans="1:3" ht="25.5" customHeight="1">
      <c r="A166" s="14" t="s">
        <v>8</v>
      </c>
      <c r="B166" s="15"/>
      <c r="C166" s="16">
        <v>91.4</v>
      </c>
    </row>
    <row r="167" spans="1:3" ht="25.5" customHeight="1">
      <c r="A167" s="11" t="s">
        <v>9</v>
      </c>
      <c r="B167" s="12"/>
      <c r="C167" s="13">
        <v>86.4</v>
      </c>
    </row>
    <row r="168" spans="1:3" ht="25.5" customHeight="1">
      <c r="A168" s="14" t="s">
        <v>10</v>
      </c>
      <c r="B168" s="15"/>
      <c r="C168" s="16">
        <v>85.8</v>
      </c>
    </row>
    <row r="169" spans="1:3" ht="25.5" customHeight="1">
      <c r="A169" s="11" t="s">
        <v>11</v>
      </c>
      <c r="B169" s="12"/>
      <c r="C169" s="13">
        <v>80.8</v>
      </c>
    </row>
    <row r="170" spans="1:3" ht="25.5" customHeight="1">
      <c r="A170" s="14" t="s">
        <v>12</v>
      </c>
      <c r="B170" s="15"/>
      <c r="C170" s="16">
        <v>83.19999999999999</v>
      </c>
    </row>
    <row r="171" spans="1:3" ht="25.5" customHeight="1">
      <c r="A171" s="11" t="s">
        <v>14</v>
      </c>
      <c r="B171" s="12"/>
      <c r="C171" s="13">
        <v>84.2</v>
      </c>
    </row>
    <row r="172" spans="1:3" ht="25.5" customHeight="1">
      <c r="A172" s="14" t="s">
        <v>15</v>
      </c>
      <c r="B172" s="15"/>
      <c r="C172" s="16">
        <v>83</v>
      </c>
    </row>
    <row r="173" spans="1:3" ht="25.5" customHeight="1">
      <c r="A173" s="11" t="s">
        <v>16</v>
      </c>
      <c r="B173" s="12"/>
      <c r="C173" s="13">
        <v>81.6</v>
      </c>
    </row>
    <row r="174" spans="1:3" ht="25.5" customHeight="1">
      <c r="A174" s="14" t="s">
        <v>17</v>
      </c>
      <c r="B174" s="15"/>
      <c r="C174" s="16">
        <v>79.2</v>
      </c>
    </row>
    <row r="175" spans="1:3" ht="25.5" customHeight="1">
      <c r="A175" s="11" t="s">
        <v>18</v>
      </c>
      <c r="B175" s="12"/>
      <c r="C175" s="13">
        <v>81.19999999999999</v>
      </c>
    </row>
    <row r="176" spans="1:3" ht="25.5" customHeight="1">
      <c r="A176" s="14" t="s">
        <v>19</v>
      </c>
      <c r="B176" s="15"/>
      <c r="C176" s="16">
        <v>85.8</v>
      </c>
    </row>
    <row r="177" spans="1:3" ht="25.5" customHeight="1">
      <c r="A177" s="11" t="s">
        <v>20</v>
      </c>
      <c r="B177" s="12"/>
      <c r="C177" s="13">
        <v>83.6</v>
      </c>
    </row>
    <row r="178" spans="1:3" ht="25.5" customHeight="1">
      <c r="A178" s="14" t="s">
        <v>21</v>
      </c>
      <c r="B178" s="15"/>
      <c r="C178" s="16">
        <v>79.39999999999999</v>
      </c>
    </row>
    <row r="179" spans="1:3" ht="25.5" customHeight="1">
      <c r="A179" s="11" t="s">
        <v>22</v>
      </c>
      <c r="B179" s="12"/>
      <c r="C179" s="13">
        <v>81.19999999999999</v>
      </c>
    </row>
    <row r="180" spans="1:3" ht="25.5" customHeight="1">
      <c r="A180" s="14" t="s">
        <v>23</v>
      </c>
      <c r="B180" s="15"/>
      <c r="C180" s="16">
        <v>76.2</v>
      </c>
    </row>
    <row r="181" spans="1:3" ht="25.5" customHeight="1">
      <c r="A181" s="11" t="s">
        <v>24</v>
      </c>
      <c r="B181" s="12"/>
      <c r="C181" s="21">
        <v>80.19999999999999</v>
      </c>
    </row>
    <row r="182" spans="1:3" ht="25.5" customHeight="1">
      <c r="A182" s="14" t="s">
        <v>25</v>
      </c>
      <c r="B182" s="15"/>
      <c r="C182" s="16">
        <v>83.6</v>
      </c>
    </row>
    <row r="183" spans="1:3" ht="33.75" customHeight="1">
      <c r="A183" s="1" t="s">
        <v>31</v>
      </c>
      <c r="B183" s="2" t="s">
        <v>32</v>
      </c>
      <c r="C183" s="3" t="s">
        <v>0</v>
      </c>
    </row>
    <row r="184" spans="1:3" ht="60" customHeight="1">
      <c r="A184" s="4" t="s">
        <v>1</v>
      </c>
      <c r="B184" s="4"/>
      <c r="C184" s="4"/>
    </row>
    <row r="185" spans="1:3" ht="25.5" customHeight="1">
      <c r="A185" s="5" t="s">
        <v>2</v>
      </c>
      <c r="B185" s="6"/>
      <c r="C185" s="7" t="s">
        <v>3</v>
      </c>
    </row>
    <row r="186" spans="1:3" ht="25.5" customHeight="1">
      <c r="A186" s="8" t="s">
        <v>4</v>
      </c>
      <c r="B186" s="9"/>
      <c r="C186" s="10">
        <v>81</v>
      </c>
    </row>
  </sheetData>
  <sheetProtection password="FB1E" sheet="1" objects="1"/>
  <mergeCells count="178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C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6:C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3:C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9:C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3:C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60:C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4:C184"/>
    <mergeCell ref="A185:B185"/>
    <mergeCell ref="A186:B186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花开未名</cp:lastModifiedBy>
  <cp:lastPrinted>2012-05-19T10:29:56Z</cp:lastPrinted>
  <dcterms:created xsi:type="dcterms:W3CDTF">2007-03-27T07:17:11Z</dcterms:created>
  <dcterms:modified xsi:type="dcterms:W3CDTF">2023-06-17T09:48:35Z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33791EB27BC0480E8EFE20F2866C2DE1</vt:lpwstr>
  </property>
</Properties>
</file>