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activeTab="0"/>
  </bookViews>
  <sheets>
    <sheet name="定" sheetId="1" r:id="rId1"/>
  </sheets>
  <definedNames>
    <definedName name="_xlnm.Print_Titles" localSheetId="0">'定'!$3:$4</definedName>
  </definedNames>
  <calcPr fullCalcOnLoad="1"/>
</workbook>
</file>

<file path=xl/sharedStrings.xml><?xml version="1.0" encoding="utf-8"?>
<sst xmlns="http://schemas.openxmlformats.org/spreadsheetml/2006/main" count="563" uniqueCount="185">
  <si>
    <r>
      <t>附件</t>
    </r>
    <r>
      <rPr>
        <sz val="16"/>
        <color indexed="8"/>
        <rFont val="Times New Roman"/>
        <family val="1"/>
      </rPr>
      <t>1</t>
    </r>
    <r>
      <rPr>
        <sz val="16"/>
        <color indexed="8"/>
        <rFont val="Arial"/>
        <family val="2"/>
      </rPr>
      <t xml:space="preserve"> </t>
    </r>
    <r>
      <rPr>
        <sz val="16"/>
        <color indexed="8"/>
        <rFont val="黑体"/>
        <family val="3"/>
      </rPr>
      <t>　</t>
    </r>
    <r>
      <rPr>
        <sz val="16"/>
        <color indexed="8"/>
        <rFont val="Arial"/>
        <family val="2"/>
      </rPr>
      <t xml:space="preserve">        </t>
    </r>
    <r>
      <rPr>
        <sz val="16"/>
        <color indexed="8"/>
        <rFont val="黑体"/>
        <family val="3"/>
      </rPr>
      <t>　</t>
    </r>
  </si>
  <si>
    <r>
      <t>2023年郴州市北湖区公开招聘引进医卫类高层次及急需紧缺人才</t>
    </r>
    <r>
      <rPr>
        <sz val="22"/>
        <color indexed="8"/>
        <rFont val="方正小标宋简体"/>
        <family val="0"/>
      </rPr>
      <t>计划岗位信息表</t>
    </r>
  </si>
  <si>
    <t>序号</t>
  </si>
  <si>
    <t>主管部门</t>
  </si>
  <si>
    <t>招聘单位</t>
  </si>
  <si>
    <t>岗位   名称</t>
  </si>
  <si>
    <t>岗位代码</t>
  </si>
  <si>
    <t>岗位类别</t>
  </si>
  <si>
    <t>经费性质</t>
  </si>
  <si>
    <t>招聘计划</t>
  </si>
  <si>
    <t>岗位要求</t>
  </si>
  <si>
    <t>北湖区最低服务年限</t>
  </si>
  <si>
    <t>面试
形式</t>
  </si>
  <si>
    <t>报名地点及
咨询电话</t>
  </si>
  <si>
    <t>备注</t>
  </si>
  <si>
    <t>学历
下限</t>
  </si>
  <si>
    <t>学位
下限</t>
  </si>
  <si>
    <t>年龄
上限
(周岁)</t>
  </si>
  <si>
    <t>专业要求</t>
  </si>
  <si>
    <t>职称要求</t>
  </si>
  <si>
    <t>其他条件</t>
  </si>
  <si>
    <t>北湖区卫生健康局</t>
  </si>
  <si>
    <t>郴州市第三人民医院</t>
  </si>
  <si>
    <t>新生儿科医师</t>
  </si>
  <si>
    <t>G101</t>
  </si>
  <si>
    <t>专业技术</t>
  </si>
  <si>
    <t>差额事业</t>
  </si>
  <si>
    <t>研究生</t>
  </si>
  <si>
    <t>硕士</t>
  </si>
  <si>
    <t>儿科学、临床医学硕士</t>
  </si>
  <si>
    <t>具有住院医师规范化培训合格证或取得相应专业中级职称（2023年应届毕业生须于2023年12月31日前取得相应专科住院医师规范化培训合格证，否则解聘）。</t>
  </si>
  <si>
    <t>具有执业医师资格。</t>
  </si>
  <si>
    <t>结构化面试</t>
  </si>
  <si>
    <t>地点：郴州市健康路百福商业中心广场4楼A12室（郴州市第三人民医院对面）
电话：0735-2290101；15807359699毛老师</t>
  </si>
  <si>
    <t>儿科
医师</t>
  </si>
  <si>
    <t>G102</t>
  </si>
  <si>
    <t>影像科医师（一）</t>
  </si>
  <si>
    <t>G103</t>
  </si>
  <si>
    <t>影像医学与核医学、
临床医学硕士（影像医学与核医学方向）</t>
  </si>
  <si>
    <t>具有执业医师资格
。</t>
  </si>
  <si>
    <t>超声科医师</t>
  </si>
  <si>
    <t>G104</t>
  </si>
  <si>
    <t>麻醉科医师</t>
  </si>
  <si>
    <t>G105</t>
  </si>
  <si>
    <t>麻醉学、临床医学硕士（麻醉学方向）</t>
  </si>
  <si>
    <t>神经外科医师（一）</t>
  </si>
  <si>
    <t>G106</t>
  </si>
  <si>
    <t>外科学、临床医学硕士</t>
  </si>
  <si>
    <t>胃肠外科医师（一）</t>
  </si>
  <si>
    <t>G107</t>
  </si>
  <si>
    <t>产科
医师</t>
  </si>
  <si>
    <t>G108</t>
  </si>
  <si>
    <t>妇产科学、临床医学硕士</t>
  </si>
  <si>
    <t>美容科医师</t>
  </si>
  <si>
    <t>G109</t>
  </si>
  <si>
    <t>外科学（整形外科方向）</t>
  </si>
  <si>
    <t>口腔科医师</t>
  </si>
  <si>
    <t>G110</t>
  </si>
  <si>
    <t>口腔临床医学、口腔医学硕士</t>
  </si>
  <si>
    <t>危重症医学科医师（一）</t>
  </si>
  <si>
    <t>G111</t>
  </si>
  <si>
    <t>临床医学硕士、内科学、急诊医学</t>
  </si>
  <si>
    <t>眼科医师（一）</t>
  </si>
  <si>
    <t>G112</t>
  </si>
  <si>
    <t>眼科学、临床医学硕士（眼科方向）</t>
  </si>
  <si>
    <t>急诊科医师（一）</t>
  </si>
  <si>
    <t>G113</t>
  </si>
  <si>
    <t>临床医学硕士、内科学、老年医学</t>
  </si>
  <si>
    <t>急诊科医师（二）</t>
  </si>
  <si>
    <t>G114</t>
  </si>
  <si>
    <t>临床医学硕士、外科学</t>
  </si>
  <si>
    <t>核医学科医师（一）</t>
  </si>
  <si>
    <t>G115</t>
  </si>
  <si>
    <t>影像医学与核医学、临床医学硕士(影像医学与核医学方向)</t>
  </si>
  <si>
    <t>呼吸与危重症医学科医师</t>
  </si>
  <si>
    <t>G116</t>
  </si>
  <si>
    <t>内科学、临床医学硕士</t>
  </si>
  <si>
    <t>具有住院医师规范化培训证或取得相应专业中级职称。</t>
  </si>
  <si>
    <t>同时具备以下条件：
1.须有3年及以上三级医院及以上呼吸科临床工作经历(提供同期聘用合同或工作经历证明)；
2.具有执业医师资格。</t>
  </si>
  <si>
    <t>药剂师</t>
  </si>
  <si>
    <t>G117</t>
  </si>
  <si>
    <t>药学硕士、中药学硕士</t>
  </si>
  <si>
    <t>具有相应专业中级及以上技术职称。</t>
  </si>
  <si>
    <t>须有3年及以上三级医院及以上药剂科工作经历(提供同期聘用合同或工作经历证明)。</t>
  </si>
  <si>
    <t>乳甲外科医师</t>
  </si>
  <si>
    <t>G118</t>
  </si>
  <si>
    <t>外科学、临床医学硕士、肿瘤学</t>
  </si>
  <si>
    <t>具有相应专业副高级及以上专业技术职称。</t>
  </si>
  <si>
    <t>须有3年及以上三甲医院临床工作经历（提供同期聘用合同或工作经历证明）。</t>
  </si>
  <si>
    <t>胃肠外科医师（二）</t>
  </si>
  <si>
    <t>G119</t>
  </si>
  <si>
    <t>具有相应专业正高级专业技术职称</t>
  </si>
  <si>
    <t>核医学科医师（二）</t>
  </si>
  <si>
    <t>G120</t>
  </si>
  <si>
    <t>本科</t>
  </si>
  <si>
    <t>1.研究生：影像医学与核医学、临床医学硕士(影像医学与核医学方向)；                 2.本科：医学影像学、放射医学。</t>
  </si>
  <si>
    <t>须有3年及以上三级医院临床工作经历（提供同期聘用合同或工作经历证明）。</t>
  </si>
  <si>
    <t>感染科医师</t>
  </si>
  <si>
    <t>G121</t>
  </si>
  <si>
    <t>1.研究生：临床医学硕士、 内科学；                 2.本科：临床医学。</t>
  </si>
  <si>
    <t>血液科医师</t>
  </si>
  <si>
    <t>G122</t>
  </si>
  <si>
    <t>1.研究生：临床医学硕士、 内科学；                  2.本科：临床医学。</t>
  </si>
  <si>
    <t>营养科医师</t>
  </si>
  <si>
    <t>G123</t>
  </si>
  <si>
    <t>1.研究生：营养与食品卫生学；                        2.本科：食品卫生与营养学。</t>
  </si>
  <si>
    <t>须有3年及以上三甲医院临床工作经历（提供同期聘用合同或工作经历证明）；</t>
  </si>
  <si>
    <t>全科医学科医师</t>
  </si>
  <si>
    <t>G124</t>
  </si>
  <si>
    <t xml:space="preserve">1.研究生：临床医学硕士、内科学；                  2.本科：临床医学。 </t>
  </si>
  <si>
    <t>眼科医师（二）</t>
  </si>
  <si>
    <t>G125</t>
  </si>
  <si>
    <t>1.研究生：临床医学硕士（眼科学方向）、眼科学；           
2.本科：临床医学、眼视光学。</t>
  </si>
  <si>
    <t>具有相应专业副高级及以上专业技术职称</t>
  </si>
  <si>
    <t>影像科医师（二）</t>
  </si>
  <si>
    <t>G126</t>
  </si>
  <si>
    <t>1.研究生：影像医学与核医学、临床医学硕士（影像医学与核医学方向）；                2.本科：医学影像学、放射医学。</t>
  </si>
  <si>
    <t>烧伤科医师</t>
  </si>
  <si>
    <t>G127</t>
  </si>
  <si>
    <t>1.研究生：临床医学硕士、外科学；            2.本科：临床医学。</t>
  </si>
  <si>
    <t>内分泌科医师</t>
  </si>
  <si>
    <t>G128</t>
  </si>
  <si>
    <t>消化内科（内镜）医师</t>
  </si>
  <si>
    <t>G129</t>
  </si>
  <si>
    <t>心胸外科医师</t>
  </si>
  <si>
    <t>G130</t>
  </si>
  <si>
    <t>1.研究生：临床医学硕士、外科学。
2.本科：临床医学。</t>
  </si>
  <si>
    <t>危重症医学科医师（二）</t>
  </si>
  <si>
    <t>G131</t>
  </si>
  <si>
    <t>1.研究生：临床医学硕士、急诊医学。                     2.本科：临床医学。</t>
  </si>
  <si>
    <t>郴州市北湖区人民医院</t>
  </si>
  <si>
    <t>肾脏风湿免疫内科医师</t>
  </si>
  <si>
    <t>G204</t>
  </si>
  <si>
    <t>1.研究生：内科学、临床医学硕士；
2.本科：临床医学。</t>
  </si>
  <si>
    <t>血液净化中心医师</t>
  </si>
  <si>
    <t>G205</t>
  </si>
  <si>
    <t>1.研究生：临床医学硕士、内科学；
2.本科：临床医学。</t>
  </si>
  <si>
    <t>心血管内科医师</t>
  </si>
  <si>
    <t>G134</t>
  </si>
  <si>
    <t>临床医学硕士、内科学</t>
  </si>
  <si>
    <t>具有相应专业正高级专业技术职称。</t>
  </si>
  <si>
    <t>神经外科医师（二）</t>
  </si>
  <si>
    <t>G135</t>
  </si>
  <si>
    <t>1.研究生：临床医学硕士、外科学；
2.本科：临床医学。</t>
  </si>
  <si>
    <t>呼吸内科医师</t>
  </si>
  <si>
    <t>G201</t>
  </si>
  <si>
    <t>内科学、临床医学硕士、老年医学</t>
  </si>
  <si>
    <t>综合内科医师</t>
  </si>
  <si>
    <t>G202</t>
  </si>
  <si>
    <t>中医康复科医师</t>
  </si>
  <si>
    <t>G203</t>
  </si>
  <si>
    <t>1.研究生：临床医学硕士、老年医学、内科学；                2.本科：临床医学、中西医临床医学、中医学。</t>
  </si>
  <si>
    <t>体检中心超声医师</t>
  </si>
  <si>
    <t>J101</t>
  </si>
  <si>
    <t>1.研究生：影像医学与核医学、临床医学硕士（影像医学与核医学方向）；                  2.本科：临床医学、医学影像学。</t>
  </si>
  <si>
    <t>具有相应专业中级及以上专业技术职称。</t>
  </si>
  <si>
    <t>须有3年及以上三级医院及以上体检中心超声工作经历（提供同期聘用合同或工作经历证明）。</t>
  </si>
  <si>
    <t>郴州市北湖区石盖塘街道社区卫生服务中心</t>
  </si>
  <si>
    <t>全科
医师</t>
  </si>
  <si>
    <t>J201</t>
  </si>
  <si>
    <t>1.研究生：临床医学类；
2.本科：临床医学。</t>
  </si>
  <si>
    <t>无</t>
  </si>
  <si>
    <t>同时具备以下条件：
1.具有执业医师及以上资格证；
2.具有全科专业住院医师规范化培训合格证（可放宽至2023年12月31日前取得，否则解聘）。</t>
  </si>
  <si>
    <t>地点：郴州市健康路百福商业中心广场4楼A12室（郴州市第三人民医院对面）
电话：0735-2337008</t>
  </si>
  <si>
    <t xml:space="preserve"> </t>
  </si>
  <si>
    <t>郴州市北湖区仰天湖瑶族乡卫生院3人（中心卫生院1人、芙蓉卫生院1人、大塘卫生院1人)</t>
  </si>
  <si>
    <t>临床
医师</t>
  </si>
  <si>
    <t>J301</t>
  </si>
  <si>
    <t>中专</t>
  </si>
  <si>
    <t>1.研究生：临床医学类；
2.本科：临床医学；3.大专：临床医学；
4.中专：临床医学类。</t>
  </si>
  <si>
    <t>同时具备以下条件：
1.在基层医疗卫生机构连续工作5年及以上；
2.具有执业（助理）医师及以上资格证；
3.限北湖区户籍。</t>
  </si>
  <si>
    <t>聘用单位服务
满8年</t>
  </si>
  <si>
    <t>该岗位工作地为少数民族艰苦边远山区，须长期值班。</t>
  </si>
  <si>
    <t>郴州市北湖区华塘人民医院1人、郴州市北湖区鲁塘人民医院1人</t>
  </si>
  <si>
    <t>公卫
医师</t>
  </si>
  <si>
    <t>J401</t>
  </si>
  <si>
    <t>大专</t>
  </si>
  <si>
    <t>1.研究生：公共卫生与预防医学类；
2.本科：预防医学；
3.大专：预防医学。</t>
  </si>
  <si>
    <t>具有执业助理医师及以上资格证（2022届毕业生可放宽至2023年12月31日，但必须于2023年12月31日前取得执业助理医师资格证，否则解聘；2023年应届毕业生须于2024年12月31日前取得执业助理医师资格证，否则解聘）。</t>
  </si>
  <si>
    <t>郴州市北湖区仰天湖瑶族乡中心卫生院</t>
  </si>
  <si>
    <t>检验
技师</t>
  </si>
  <si>
    <t>J501</t>
  </si>
  <si>
    <t>1.研究生：医学技术类；
2.本科：医学检验技术；
3.大专：医学检验技术。</t>
  </si>
  <si>
    <t>具有检验技士及以上资格证（2023年度卫生专业技术资格考试成绩合格人员可提供由国家卫生健康委人才交流服务中心打印的《2022年度卫生专业技术资格考试成绩详情》和《2023年度卫生专业技术资格考试成绩通知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</si>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</sst>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2"/>
      <color indexed="8"/>
      <name val="宋体"/>
      <family val="0"/>
    </font>
    <font>
      <sz val="16"/>
      <color indexed="8"/>
      <name val="黑体"/>
      <family val="3"/>
    </font>
    <font>
      <sz val="22"/>
      <color indexed="8"/>
      <name val="方正小标宋简体"/>
      <family val="0"/>
    </font>
    <font>
      <b/>
      <sz val="22"/>
      <color indexed="8"/>
      <name val="方正小标宋_GBK"/>
      <family val="0"/>
    </font>
    <font>
      <b/>
      <sz val="9"/>
      <color indexed="8"/>
      <name val="黑体"/>
      <family val="3"/>
    </font>
    <font>
      <sz val="9"/>
      <color indexed="8"/>
      <name val="宋体"/>
      <family val="0"/>
    </font>
    <font>
      <b/>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Times New Roman"/>
      <family val="1"/>
    </font>
    <font>
      <sz val="16"/>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6"/>
      <color theme="1"/>
      <name val="黑体"/>
      <family val="3"/>
    </font>
    <font>
      <sz val="22"/>
      <color theme="1"/>
      <name val="方正小标宋简体"/>
      <family val="0"/>
    </font>
    <font>
      <b/>
      <sz val="22"/>
      <color theme="1"/>
      <name val="方正小标宋_GBK"/>
      <family val="0"/>
    </font>
    <font>
      <b/>
      <sz val="9"/>
      <color theme="1"/>
      <name val="黑体"/>
      <family val="3"/>
    </font>
    <font>
      <sz val="9"/>
      <color theme="1"/>
      <name val="宋体"/>
      <family val="0"/>
    </font>
    <font>
      <b/>
      <sz val="9"/>
      <color theme="1"/>
      <name val="宋体"/>
      <family val="0"/>
    </font>
    <font>
      <sz val="9"/>
      <color rgb="FF000000"/>
      <name val="宋体"/>
      <family val="0"/>
    </font>
    <font>
      <sz val="9"/>
      <color theme="1"/>
      <name val="Calibri"/>
      <family val="0"/>
    </font>
    <font>
      <b/>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7">
    <xf numFmtId="0" fontId="0" fillId="0" borderId="0" xfId="0" applyAlignment="1">
      <alignment vertical="center"/>
    </xf>
    <xf numFmtId="0" fontId="51" fillId="33" borderId="0" xfId="0" applyFont="1" applyFill="1" applyAlignment="1">
      <alignment vertical="center"/>
    </xf>
    <xf numFmtId="0" fontId="51" fillId="33" borderId="0" xfId="0" applyFont="1" applyFill="1" applyAlignment="1">
      <alignment horizontal="left" vertical="center"/>
    </xf>
    <xf numFmtId="0" fontId="52" fillId="33" borderId="0" xfId="0" applyFont="1" applyFill="1" applyBorder="1" applyAlignment="1">
      <alignment horizontal="left" vertical="center"/>
    </xf>
    <xf numFmtId="0" fontId="52" fillId="33" borderId="0" xfId="0" applyFont="1" applyFill="1" applyBorder="1" applyAlignment="1">
      <alignment horizontal="left" vertical="center" wrapText="1"/>
    </xf>
    <xf numFmtId="0" fontId="53" fillId="33" borderId="0" xfId="0" applyFont="1" applyFill="1" applyAlignment="1">
      <alignment horizontal="center" vertical="center" wrapText="1"/>
    </xf>
    <xf numFmtId="0" fontId="54" fillId="33" borderId="0" xfId="0" applyFont="1" applyFill="1" applyAlignment="1">
      <alignment horizontal="center" vertical="center"/>
    </xf>
    <xf numFmtId="0" fontId="55"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9" xfId="0" applyFont="1" applyFill="1" applyBorder="1" applyAlignment="1">
      <alignment horizontal="center" vertical="center"/>
    </xf>
    <xf numFmtId="0" fontId="55" fillId="33" borderId="9" xfId="0" applyFont="1" applyFill="1" applyBorder="1" applyAlignment="1">
      <alignment horizontal="left" vertical="center" wrapText="1"/>
    </xf>
    <xf numFmtId="0" fontId="56" fillId="33" borderId="9" xfId="0" applyFont="1" applyFill="1" applyBorder="1" applyAlignment="1">
      <alignment horizontal="left" vertical="center" wrapText="1"/>
    </xf>
    <xf numFmtId="0" fontId="58" fillId="33" borderId="9" xfId="0" applyFont="1" applyFill="1" applyBorder="1" applyAlignment="1">
      <alignment horizontal="left" vertical="center" wrapText="1"/>
    </xf>
    <xf numFmtId="0" fontId="57" fillId="33" borderId="9" xfId="0" applyFont="1" applyFill="1" applyBorder="1" applyAlignment="1">
      <alignment vertical="center"/>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0" fontId="56" fillId="33" borderId="0" xfId="0" applyFont="1" applyFill="1" applyAlignment="1">
      <alignment vertical="center"/>
    </xf>
    <xf numFmtId="0" fontId="59" fillId="33" borderId="0" xfId="0" applyFont="1" applyFill="1" applyBorder="1" applyAlignment="1">
      <alignment horizontal="center" vertical="center" wrapText="1"/>
    </xf>
    <xf numFmtId="0" fontId="54" fillId="33" borderId="0" xfId="0" applyFont="1" applyFill="1" applyAlignment="1">
      <alignment horizontal="left" vertical="center"/>
    </xf>
    <xf numFmtId="0" fontId="60" fillId="33" borderId="9" xfId="0" applyFont="1" applyFill="1" applyBorder="1" applyAlignment="1">
      <alignment horizontal="center" vertical="center" wrapText="1"/>
    </xf>
    <xf numFmtId="0" fontId="56" fillId="33" borderId="9" xfId="0" applyFont="1" applyFill="1" applyBorder="1" applyAlignment="1">
      <alignment vertical="center"/>
    </xf>
    <xf numFmtId="0" fontId="56" fillId="33" borderId="9" xfId="0" applyFont="1" applyFill="1" applyBorder="1" applyAlignment="1">
      <alignment vertical="center" wrapText="1"/>
    </xf>
    <xf numFmtId="0" fontId="57" fillId="33"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2"/>
  <sheetViews>
    <sheetView tabSelected="1" zoomScaleSheetLayoutView="100" workbookViewId="0" topLeftCell="A1">
      <selection activeCell="R6" sqref="R6"/>
    </sheetView>
  </sheetViews>
  <sheetFormatPr defaultColWidth="9.00390625" defaultRowHeight="14.25"/>
  <cols>
    <col min="1" max="1" width="2.375" style="1" customWidth="1"/>
    <col min="2" max="2" width="5.50390625" style="1" customWidth="1"/>
    <col min="3" max="3" width="10.75390625" style="1" customWidth="1"/>
    <col min="4" max="4" width="5.375" style="1" customWidth="1"/>
    <col min="5" max="5" width="5.00390625" style="1" customWidth="1"/>
    <col min="6" max="6" width="4.50390625" style="1" customWidth="1"/>
    <col min="7" max="8" width="4.375" style="1" customWidth="1"/>
    <col min="9" max="10" width="4.25390625" style="1" customWidth="1"/>
    <col min="11" max="11" width="6.125" style="1" customWidth="1"/>
    <col min="12" max="12" width="17.25390625" style="1" customWidth="1"/>
    <col min="13" max="13" width="21.25390625" style="1" customWidth="1"/>
    <col min="14" max="14" width="19.625" style="1" customWidth="1"/>
    <col min="15" max="15" width="5.625" style="1" customWidth="1"/>
    <col min="16" max="16" width="4.25390625" style="1" customWidth="1"/>
    <col min="17" max="17" width="16.25390625" style="2" customWidth="1"/>
    <col min="18" max="18" width="8.625" style="1" customWidth="1"/>
    <col min="19" max="16384" width="9.00390625" style="1" customWidth="1"/>
  </cols>
  <sheetData>
    <row r="1" spans="1:18" s="1" customFormat="1" ht="25.5" customHeight="1">
      <c r="A1" s="3" t="s">
        <v>0</v>
      </c>
      <c r="B1" s="3"/>
      <c r="C1" s="3"/>
      <c r="D1" s="3"/>
      <c r="E1" s="3"/>
      <c r="F1" s="3"/>
      <c r="G1" s="4"/>
      <c r="H1" s="3"/>
      <c r="I1" s="3"/>
      <c r="J1" s="3"/>
      <c r="K1" s="3"/>
      <c r="L1" s="3"/>
      <c r="M1" s="3"/>
      <c r="N1" s="3"/>
      <c r="O1" s="3"/>
      <c r="P1" s="3"/>
      <c r="Q1" s="3"/>
      <c r="R1" s="21"/>
    </row>
    <row r="2" spans="1:18" s="1" customFormat="1" ht="51.75" customHeight="1">
      <c r="A2" s="5" t="s">
        <v>1</v>
      </c>
      <c r="B2" s="6"/>
      <c r="C2" s="6"/>
      <c r="D2" s="6"/>
      <c r="E2" s="6"/>
      <c r="F2" s="6"/>
      <c r="G2" s="6"/>
      <c r="H2" s="6"/>
      <c r="I2" s="6"/>
      <c r="J2" s="6"/>
      <c r="K2" s="6"/>
      <c r="L2" s="6"/>
      <c r="M2" s="6"/>
      <c r="N2" s="6"/>
      <c r="O2" s="6"/>
      <c r="P2" s="6"/>
      <c r="Q2" s="22"/>
      <c r="R2" s="6"/>
    </row>
    <row r="3" spans="1:18" s="1" customFormat="1" ht="14.25">
      <c r="A3" s="7" t="s">
        <v>2</v>
      </c>
      <c r="B3" s="7" t="s">
        <v>3</v>
      </c>
      <c r="C3" s="7" t="s">
        <v>4</v>
      </c>
      <c r="D3" s="7" t="s">
        <v>5</v>
      </c>
      <c r="E3" s="7" t="s">
        <v>6</v>
      </c>
      <c r="F3" s="7" t="s">
        <v>7</v>
      </c>
      <c r="G3" s="7" t="s">
        <v>8</v>
      </c>
      <c r="H3" s="7" t="s">
        <v>9</v>
      </c>
      <c r="I3" s="7" t="s">
        <v>10</v>
      </c>
      <c r="J3" s="7"/>
      <c r="K3" s="7"/>
      <c r="L3" s="14"/>
      <c r="M3" s="14"/>
      <c r="N3" s="14"/>
      <c r="O3" s="7" t="s">
        <v>11</v>
      </c>
      <c r="P3" s="7" t="s">
        <v>12</v>
      </c>
      <c r="Q3" s="7" t="s">
        <v>13</v>
      </c>
      <c r="R3" s="23" t="s">
        <v>14</v>
      </c>
    </row>
    <row r="4" spans="1:18" s="1" customFormat="1" ht="39.75" customHeight="1">
      <c r="A4" s="7"/>
      <c r="B4" s="7"/>
      <c r="C4" s="7"/>
      <c r="D4" s="7"/>
      <c r="E4" s="7"/>
      <c r="F4" s="7"/>
      <c r="G4" s="7"/>
      <c r="H4" s="7"/>
      <c r="I4" s="7" t="s">
        <v>15</v>
      </c>
      <c r="J4" s="7" t="s">
        <v>16</v>
      </c>
      <c r="K4" s="7" t="s">
        <v>17</v>
      </c>
      <c r="L4" s="7" t="s">
        <v>18</v>
      </c>
      <c r="M4" s="7" t="s">
        <v>19</v>
      </c>
      <c r="N4" s="7" t="s">
        <v>20</v>
      </c>
      <c r="O4" s="7"/>
      <c r="P4" s="7"/>
      <c r="Q4" s="7"/>
      <c r="R4" s="23"/>
    </row>
    <row r="5" spans="1:18" s="1" customFormat="1" ht="75" customHeight="1">
      <c r="A5" s="8">
        <v>1</v>
      </c>
      <c r="B5" s="8" t="s">
        <v>21</v>
      </c>
      <c r="C5" s="8" t="s">
        <v>22</v>
      </c>
      <c r="D5" s="8" t="s">
        <v>23</v>
      </c>
      <c r="E5" s="8" t="s">
        <v>24</v>
      </c>
      <c r="F5" s="8" t="s">
        <v>25</v>
      </c>
      <c r="G5" s="8" t="s">
        <v>26</v>
      </c>
      <c r="H5" s="8">
        <v>1</v>
      </c>
      <c r="I5" s="8" t="s">
        <v>27</v>
      </c>
      <c r="J5" s="8" t="s">
        <v>28</v>
      </c>
      <c r="K5" s="8">
        <v>35</v>
      </c>
      <c r="L5" s="15" t="s">
        <v>29</v>
      </c>
      <c r="M5" s="15" t="s">
        <v>30</v>
      </c>
      <c r="N5" s="15" t="s">
        <v>31</v>
      </c>
      <c r="O5" s="8">
        <v>5</v>
      </c>
      <c r="P5" s="8" t="s">
        <v>32</v>
      </c>
      <c r="Q5" s="15" t="s">
        <v>33</v>
      </c>
      <c r="R5" s="8"/>
    </row>
    <row r="6" spans="1:18" s="1" customFormat="1" ht="75" customHeight="1">
      <c r="A6" s="8">
        <v>2</v>
      </c>
      <c r="B6" s="8" t="s">
        <v>21</v>
      </c>
      <c r="C6" s="8" t="s">
        <v>22</v>
      </c>
      <c r="D6" s="8" t="s">
        <v>34</v>
      </c>
      <c r="E6" s="8" t="s">
        <v>35</v>
      </c>
      <c r="F6" s="8" t="s">
        <v>25</v>
      </c>
      <c r="G6" s="8" t="s">
        <v>26</v>
      </c>
      <c r="H6" s="8">
        <v>1</v>
      </c>
      <c r="I6" s="8" t="s">
        <v>27</v>
      </c>
      <c r="J6" s="8" t="s">
        <v>28</v>
      </c>
      <c r="K6" s="8">
        <v>35</v>
      </c>
      <c r="L6" s="15" t="s">
        <v>29</v>
      </c>
      <c r="M6" s="15" t="s">
        <v>30</v>
      </c>
      <c r="N6" s="15" t="s">
        <v>31</v>
      </c>
      <c r="O6" s="8">
        <v>5</v>
      </c>
      <c r="P6" s="8" t="s">
        <v>32</v>
      </c>
      <c r="Q6" s="15" t="s">
        <v>33</v>
      </c>
      <c r="R6" s="8"/>
    </row>
    <row r="7" spans="1:18" s="1" customFormat="1" ht="75" customHeight="1">
      <c r="A7" s="8">
        <v>3</v>
      </c>
      <c r="B7" s="8" t="s">
        <v>21</v>
      </c>
      <c r="C7" s="8" t="s">
        <v>22</v>
      </c>
      <c r="D7" s="8" t="s">
        <v>36</v>
      </c>
      <c r="E7" s="8" t="s">
        <v>37</v>
      </c>
      <c r="F7" s="8" t="s">
        <v>25</v>
      </c>
      <c r="G7" s="8" t="s">
        <v>26</v>
      </c>
      <c r="H7" s="8">
        <v>2</v>
      </c>
      <c r="I7" s="8" t="s">
        <v>27</v>
      </c>
      <c r="J7" s="8" t="s">
        <v>28</v>
      </c>
      <c r="K7" s="8">
        <v>35</v>
      </c>
      <c r="L7" s="15" t="s">
        <v>38</v>
      </c>
      <c r="M7" s="15" t="s">
        <v>30</v>
      </c>
      <c r="N7" s="15" t="s">
        <v>39</v>
      </c>
      <c r="O7" s="8">
        <v>5</v>
      </c>
      <c r="P7" s="8" t="s">
        <v>32</v>
      </c>
      <c r="Q7" s="15" t="s">
        <v>33</v>
      </c>
      <c r="R7" s="8"/>
    </row>
    <row r="8" spans="1:18" s="1" customFormat="1" ht="75" customHeight="1">
      <c r="A8" s="8">
        <v>4</v>
      </c>
      <c r="B8" s="8" t="s">
        <v>21</v>
      </c>
      <c r="C8" s="8" t="s">
        <v>22</v>
      </c>
      <c r="D8" s="8" t="s">
        <v>40</v>
      </c>
      <c r="E8" s="8" t="s">
        <v>41</v>
      </c>
      <c r="F8" s="8" t="s">
        <v>25</v>
      </c>
      <c r="G8" s="8" t="s">
        <v>26</v>
      </c>
      <c r="H8" s="8">
        <v>2</v>
      </c>
      <c r="I8" s="8" t="s">
        <v>27</v>
      </c>
      <c r="J8" s="8" t="s">
        <v>28</v>
      </c>
      <c r="K8" s="8">
        <v>35</v>
      </c>
      <c r="L8" s="15" t="s">
        <v>38</v>
      </c>
      <c r="M8" s="15" t="s">
        <v>30</v>
      </c>
      <c r="N8" s="15" t="s">
        <v>31</v>
      </c>
      <c r="O8" s="8">
        <v>5</v>
      </c>
      <c r="P8" s="8" t="s">
        <v>32</v>
      </c>
      <c r="Q8" s="15" t="s">
        <v>33</v>
      </c>
      <c r="R8" s="8"/>
    </row>
    <row r="9" spans="1:18" s="1" customFormat="1" ht="75" customHeight="1">
      <c r="A9" s="8">
        <v>5</v>
      </c>
      <c r="B9" s="8" t="s">
        <v>21</v>
      </c>
      <c r="C9" s="8" t="s">
        <v>22</v>
      </c>
      <c r="D9" s="8" t="s">
        <v>42</v>
      </c>
      <c r="E9" s="8" t="s">
        <v>43</v>
      </c>
      <c r="F9" s="8" t="s">
        <v>25</v>
      </c>
      <c r="G9" s="8" t="s">
        <v>26</v>
      </c>
      <c r="H9" s="8">
        <v>2</v>
      </c>
      <c r="I9" s="8" t="s">
        <v>27</v>
      </c>
      <c r="J9" s="8" t="s">
        <v>28</v>
      </c>
      <c r="K9" s="8">
        <v>35</v>
      </c>
      <c r="L9" s="15" t="s">
        <v>44</v>
      </c>
      <c r="M9" s="15" t="s">
        <v>30</v>
      </c>
      <c r="N9" s="15" t="s">
        <v>31</v>
      </c>
      <c r="O9" s="8">
        <v>5</v>
      </c>
      <c r="P9" s="8" t="s">
        <v>32</v>
      </c>
      <c r="Q9" s="15" t="s">
        <v>33</v>
      </c>
      <c r="R9" s="8"/>
    </row>
    <row r="10" spans="1:18" s="1" customFormat="1" ht="75" customHeight="1">
      <c r="A10" s="8">
        <v>6</v>
      </c>
      <c r="B10" s="8" t="s">
        <v>21</v>
      </c>
      <c r="C10" s="8" t="s">
        <v>22</v>
      </c>
      <c r="D10" s="8" t="s">
        <v>45</v>
      </c>
      <c r="E10" s="8" t="s">
        <v>46</v>
      </c>
      <c r="F10" s="8" t="s">
        <v>25</v>
      </c>
      <c r="G10" s="8" t="s">
        <v>26</v>
      </c>
      <c r="H10" s="8">
        <v>2</v>
      </c>
      <c r="I10" s="8" t="s">
        <v>27</v>
      </c>
      <c r="J10" s="8" t="s">
        <v>28</v>
      </c>
      <c r="K10" s="8">
        <v>35</v>
      </c>
      <c r="L10" s="15" t="s">
        <v>47</v>
      </c>
      <c r="M10" s="15" t="s">
        <v>30</v>
      </c>
      <c r="N10" s="15" t="s">
        <v>31</v>
      </c>
      <c r="O10" s="8">
        <v>5</v>
      </c>
      <c r="P10" s="8" t="s">
        <v>32</v>
      </c>
      <c r="Q10" s="15" t="s">
        <v>33</v>
      </c>
      <c r="R10" s="8"/>
    </row>
    <row r="11" spans="1:18" s="1" customFormat="1" ht="75" customHeight="1">
      <c r="A11" s="8">
        <v>7</v>
      </c>
      <c r="B11" s="8" t="s">
        <v>21</v>
      </c>
      <c r="C11" s="8" t="s">
        <v>22</v>
      </c>
      <c r="D11" s="8" t="s">
        <v>48</v>
      </c>
      <c r="E11" s="8" t="s">
        <v>49</v>
      </c>
      <c r="F11" s="8" t="s">
        <v>25</v>
      </c>
      <c r="G11" s="8" t="s">
        <v>26</v>
      </c>
      <c r="H11" s="8">
        <v>2</v>
      </c>
      <c r="I11" s="8" t="s">
        <v>27</v>
      </c>
      <c r="J11" s="8" t="s">
        <v>28</v>
      </c>
      <c r="K11" s="8">
        <v>35</v>
      </c>
      <c r="L11" s="15" t="s">
        <v>47</v>
      </c>
      <c r="M11" s="15" t="s">
        <v>30</v>
      </c>
      <c r="N11" s="15" t="s">
        <v>31</v>
      </c>
      <c r="O11" s="8">
        <v>5</v>
      </c>
      <c r="P11" s="8" t="s">
        <v>32</v>
      </c>
      <c r="Q11" s="15" t="s">
        <v>33</v>
      </c>
      <c r="R11" s="8"/>
    </row>
    <row r="12" spans="1:18" s="1" customFormat="1" ht="75" customHeight="1">
      <c r="A12" s="8">
        <v>8</v>
      </c>
      <c r="B12" s="8" t="s">
        <v>21</v>
      </c>
      <c r="C12" s="8" t="s">
        <v>22</v>
      </c>
      <c r="D12" s="8" t="s">
        <v>50</v>
      </c>
      <c r="E12" s="8" t="s">
        <v>51</v>
      </c>
      <c r="F12" s="8" t="s">
        <v>25</v>
      </c>
      <c r="G12" s="8" t="s">
        <v>26</v>
      </c>
      <c r="H12" s="8">
        <v>2</v>
      </c>
      <c r="I12" s="8" t="s">
        <v>27</v>
      </c>
      <c r="J12" s="8" t="s">
        <v>28</v>
      </c>
      <c r="K12" s="8">
        <v>35</v>
      </c>
      <c r="L12" s="15" t="s">
        <v>52</v>
      </c>
      <c r="M12" s="15" t="s">
        <v>30</v>
      </c>
      <c r="N12" s="15" t="s">
        <v>31</v>
      </c>
      <c r="O12" s="8">
        <v>5</v>
      </c>
      <c r="P12" s="8" t="s">
        <v>32</v>
      </c>
      <c r="Q12" s="15" t="s">
        <v>33</v>
      </c>
      <c r="R12" s="8"/>
    </row>
    <row r="13" spans="1:18" s="1" customFormat="1" ht="75" customHeight="1">
      <c r="A13" s="8">
        <v>9</v>
      </c>
      <c r="B13" s="8" t="s">
        <v>21</v>
      </c>
      <c r="C13" s="8" t="s">
        <v>22</v>
      </c>
      <c r="D13" s="8" t="s">
        <v>53</v>
      </c>
      <c r="E13" s="8" t="s">
        <v>54</v>
      </c>
      <c r="F13" s="8" t="s">
        <v>25</v>
      </c>
      <c r="G13" s="8" t="s">
        <v>26</v>
      </c>
      <c r="H13" s="8">
        <v>1</v>
      </c>
      <c r="I13" s="8" t="s">
        <v>27</v>
      </c>
      <c r="J13" s="8" t="s">
        <v>28</v>
      </c>
      <c r="K13" s="8">
        <v>35</v>
      </c>
      <c r="L13" s="15" t="s">
        <v>55</v>
      </c>
      <c r="M13" s="15" t="s">
        <v>30</v>
      </c>
      <c r="N13" s="15" t="s">
        <v>31</v>
      </c>
      <c r="O13" s="8">
        <v>5</v>
      </c>
      <c r="P13" s="8" t="s">
        <v>32</v>
      </c>
      <c r="Q13" s="15" t="s">
        <v>33</v>
      </c>
      <c r="R13" s="8"/>
    </row>
    <row r="14" spans="1:18" s="1" customFormat="1" ht="75" customHeight="1">
      <c r="A14" s="8">
        <v>10</v>
      </c>
      <c r="B14" s="8" t="s">
        <v>21</v>
      </c>
      <c r="C14" s="8" t="s">
        <v>22</v>
      </c>
      <c r="D14" s="8" t="s">
        <v>56</v>
      </c>
      <c r="E14" s="8" t="s">
        <v>57</v>
      </c>
      <c r="F14" s="8" t="s">
        <v>25</v>
      </c>
      <c r="G14" s="8" t="s">
        <v>26</v>
      </c>
      <c r="H14" s="8">
        <v>3</v>
      </c>
      <c r="I14" s="8" t="s">
        <v>27</v>
      </c>
      <c r="J14" s="8" t="s">
        <v>28</v>
      </c>
      <c r="K14" s="8">
        <v>35</v>
      </c>
      <c r="L14" s="15" t="s">
        <v>58</v>
      </c>
      <c r="M14" s="15" t="s">
        <v>30</v>
      </c>
      <c r="N14" s="15" t="s">
        <v>31</v>
      </c>
      <c r="O14" s="8">
        <v>5</v>
      </c>
      <c r="P14" s="8" t="s">
        <v>32</v>
      </c>
      <c r="Q14" s="15" t="s">
        <v>33</v>
      </c>
      <c r="R14" s="8"/>
    </row>
    <row r="15" spans="1:18" s="1" customFormat="1" ht="75" customHeight="1">
      <c r="A15" s="8">
        <v>11</v>
      </c>
      <c r="B15" s="8" t="s">
        <v>21</v>
      </c>
      <c r="C15" s="8" t="s">
        <v>22</v>
      </c>
      <c r="D15" s="8" t="s">
        <v>59</v>
      </c>
      <c r="E15" s="8" t="s">
        <v>60</v>
      </c>
      <c r="F15" s="8" t="s">
        <v>25</v>
      </c>
      <c r="G15" s="8" t="s">
        <v>26</v>
      </c>
      <c r="H15" s="8">
        <v>1</v>
      </c>
      <c r="I15" s="8" t="s">
        <v>27</v>
      </c>
      <c r="J15" s="8" t="s">
        <v>28</v>
      </c>
      <c r="K15" s="8">
        <v>35</v>
      </c>
      <c r="L15" s="15" t="s">
        <v>61</v>
      </c>
      <c r="M15" s="15" t="s">
        <v>30</v>
      </c>
      <c r="N15" s="15" t="s">
        <v>31</v>
      </c>
      <c r="O15" s="8">
        <v>5</v>
      </c>
      <c r="P15" s="8" t="s">
        <v>32</v>
      </c>
      <c r="Q15" s="15" t="s">
        <v>33</v>
      </c>
      <c r="R15" s="8"/>
    </row>
    <row r="16" spans="1:18" s="1" customFormat="1" ht="75" customHeight="1">
      <c r="A16" s="8">
        <v>12</v>
      </c>
      <c r="B16" s="8" t="s">
        <v>21</v>
      </c>
      <c r="C16" s="8" t="s">
        <v>22</v>
      </c>
      <c r="D16" s="8" t="s">
        <v>62</v>
      </c>
      <c r="E16" s="8" t="s">
        <v>63</v>
      </c>
      <c r="F16" s="8" t="s">
        <v>25</v>
      </c>
      <c r="G16" s="8" t="s">
        <v>26</v>
      </c>
      <c r="H16" s="8">
        <v>2</v>
      </c>
      <c r="I16" s="8" t="s">
        <v>27</v>
      </c>
      <c r="J16" s="8" t="s">
        <v>28</v>
      </c>
      <c r="K16" s="8">
        <v>35</v>
      </c>
      <c r="L16" s="15" t="s">
        <v>64</v>
      </c>
      <c r="M16" s="15" t="s">
        <v>30</v>
      </c>
      <c r="N16" s="15" t="s">
        <v>31</v>
      </c>
      <c r="O16" s="8">
        <v>5</v>
      </c>
      <c r="P16" s="8" t="s">
        <v>32</v>
      </c>
      <c r="Q16" s="15" t="s">
        <v>33</v>
      </c>
      <c r="R16" s="8"/>
    </row>
    <row r="17" spans="1:18" s="1" customFormat="1" ht="75" customHeight="1">
      <c r="A17" s="8">
        <v>13</v>
      </c>
      <c r="B17" s="8" t="s">
        <v>21</v>
      </c>
      <c r="C17" s="8" t="s">
        <v>22</v>
      </c>
      <c r="D17" s="8" t="s">
        <v>65</v>
      </c>
      <c r="E17" s="8" t="s">
        <v>66</v>
      </c>
      <c r="F17" s="8" t="s">
        <v>25</v>
      </c>
      <c r="G17" s="8" t="s">
        <v>26</v>
      </c>
      <c r="H17" s="8">
        <v>1</v>
      </c>
      <c r="I17" s="8" t="s">
        <v>27</v>
      </c>
      <c r="J17" s="8" t="s">
        <v>28</v>
      </c>
      <c r="K17" s="8">
        <v>35</v>
      </c>
      <c r="L17" s="15" t="s">
        <v>67</v>
      </c>
      <c r="M17" s="15" t="s">
        <v>30</v>
      </c>
      <c r="N17" s="15" t="s">
        <v>31</v>
      </c>
      <c r="O17" s="8">
        <v>5</v>
      </c>
      <c r="P17" s="8" t="s">
        <v>32</v>
      </c>
      <c r="Q17" s="15" t="s">
        <v>33</v>
      </c>
      <c r="R17" s="8"/>
    </row>
    <row r="18" spans="1:18" s="1" customFormat="1" ht="75" customHeight="1">
      <c r="A18" s="8">
        <v>14</v>
      </c>
      <c r="B18" s="8" t="s">
        <v>21</v>
      </c>
      <c r="C18" s="8" t="s">
        <v>22</v>
      </c>
      <c r="D18" s="8" t="s">
        <v>68</v>
      </c>
      <c r="E18" s="8" t="s">
        <v>69</v>
      </c>
      <c r="F18" s="8" t="s">
        <v>25</v>
      </c>
      <c r="G18" s="8" t="s">
        <v>26</v>
      </c>
      <c r="H18" s="8">
        <v>2</v>
      </c>
      <c r="I18" s="8" t="s">
        <v>27</v>
      </c>
      <c r="J18" s="8" t="s">
        <v>28</v>
      </c>
      <c r="K18" s="8">
        <v>35</v>
      </c>
      <c r="L18" s="15" t="s">
        <v>70</v>
      </c>
      <c r="M18" s="15" t="s">
        <v>30</v>
      </c>
      <c r="N18" s="15" t="s">
        <v>31</v>
      </c>
      <c r="O18" s="8">
        <v>5</v>
      </c>
      <c r="P18" s="8" t="s">
        <v>32</v>
      </c>
      <c r="Q18" s="15" t="s">
        <v>33</v>
      </c>
      <c r="R18" s="8"/>
    </row>
    <row r="19" spans="1:18" s="1" customFormat="1" ht="78" customHeight="1">
      <c r="A19" s="8">
        <v>15</v>
      </c>
      <c r="B19" s="8" t="s">
        <v>21</v>
      </c>
      <c r="C19" s="8" t="s">
        <v>22</v>
      </c>
      <c r="D19" s="8" t="s">
        <v>71</v>
      </c>
      <c r="E19" s="8" t="s">
        <v>72</v>
      </c>
      <c r="F19" s="8" t="s">
        <v>25</v>
      </c>
      <c r="G19" s="8" t="s">
        <v>26</v>
      </c>
      <c r="H19" s="8">
        <v>1</v>
      </c>
      <c r="I19" s="8" t="s">
        <v>27</v>
      </c>
      <c r="J19" s="8" t="s">
        <v>28</v>
      </c>
      <c r="K19" s="8">
        <v>35</v>
      </c>
      <c r="L19" s="15" t="s">
        <v>73</v>
      </c>
      <c r="M19" s="15" t="s">
        <v>30</v>
      </c>
      <c r="N19" s="15" t="s">
        <v>31</v>
      </c>
      <c r="O19" s="8">
        <v>5</v>
      </c>
      <c r="P19" s="8" t="s">
        <v>32</v>
      </c>
      <c r="Q19" s="15" t="s">
        <v>33</v>
      </c>
      <c r="R19" s="8"/>
    </row>
    <row r="20" spans="1:18" s="1" customFormat="1" ht="72.75" customHeight="1">
      <c r="A20" s="8">
        <v>16</v>
      </c>
      <c r="B20" s="8" t="s">
        <v>21</v>
      </c>
      <c r="C20" s="8" t="s">
        <v>22</v>
      </c>
      <c r="D20" s="8" t="s">
        <v>74</v>
      </c>
      <c r="E20" s="8" t="s">
        <v>75</v>
      </c>
      <c r="F20" s="8" t="s">
        <v>25</v>
      </c>
      <c r="G20" s="8" t="s">
        <v>26</v>
      </c>
      <c r="H20" s="8">
        <v>1</v>
      </c>
      <c r="I20" s="8" t="s">
        <v>27</v>
      </c>
      <c r="J20" s="8" t="s">
        <v>28</v>
      </c>
      <c r="K20" s="8">
        <v>35</v>
      </c>
      <c r="L20" s="15" t="s">
        <v>76</v>
      </c>
      <c r="M20" s="15" t="s">
        <v>77</v>
      </c>
      <c r="N20" s="15" t="s">
        <v>78</v>
      </c>
      <c r="O20" s="8">
        <v>5</v>
      </c>
      <c r="P20" s="8" t="s">
        <v>32</v>
      </c>
      <c r="Q20" s="15" t="s">
        <v>33</v>
      </c>
      <c r="R20" s="8"/>
    </row>
    <row r="21" spans="1:18" s="1" customFormat="1" ht="67.5">
      <c r="A21" s="8">
        <v>17</v>
      </c>
      <c r="B21" s="8" t="s">
        <v>21</v>
      </c>
      <c r="C21" s="8" t="s">
        <v>22</v>
      </c>
      <c r="D21" s="8" t="s">
        <v>79</v>
      </c>
      <c r="E21" s="8" t="s">
        <v>80</v>
      </c>
      <c r="F21" s="8" t="s">
        <v>25</v>
      </c>
      <c r="G21" s="8" t="s">
        <v>26</v>
      </c>
      <c r="H21" s="8">
        <v>1</v>
      </c>
      <c r="I21" s="8" t="s">
        <v>27</v>
      </c>
      <c r="J21" s="8" t="s">
        <v>28</v>
      </c>
      <c r="K21" s="8">
        <v>35</v>
      </c>
      <c r="L21" s="15" t="s">
        <v>81</v>
      </c>
      <c r="M21" s="15" t="s">
        <v>82</v>
      </c>
      <c r="N21" s="15" t="s">
        <v>83</v>
      </c>
      <c r="O21" s="8">
        <v>5</v>
      </c>
      <c r="P21" s="8" t="s">
        <v>32</v>
      </c>
      <c r="Q21" s="15" t="s">
        <v>33</v>
      </c>
      <c r="R21" s="8"/>
    </row>
    <row r="22" spans="1:18" s="1" customFormat="1" ht="67.5">
      <c r="A22" s="8">
        <v>18</v>
      </c>
      <c r="B22" s="8" t="s">
        <v>21</v>
      </c>
      <c r="C22" s="8" t="s">
        <v>22</v>
      </c>
      <c r="D22" s="8" t="s">
        <v>84</v>
      </c>
      <c r="E22" s="8" t="s">
        <v>85</v>
      </c>
      <c r="F22" s="8" t="s">
        <v>25</v>
      </c>
      <c r="G22" s="8" t="s">
        <v>26</v>
      </c>
      <c r="H22" s="8">
        <v>1</v>
      </c>
      <c r="I22" s="8" t="s">
        <v>27</v>
      </c>
      <c r="J22" s="8" t="s">
        <v>28</v>
      </c>
      <c r="K22" s="8">
        <v>45</v>
      </c>
      <c r="L22" s="15" t="s">
        <v>86</v>
      </c>
      <c r="M22" s="15" t="s">
        <v>87</v>
      </c>
      <c r="N22" s="15" t="s">
        <v>88</v>
      </c>
      <c r="O22" s="8">
        <v>5</v>
      </c>
      <c r="P22" s="8" t="s">
        <v>32</v>
      </c>
      <c r="Q22" s="15" t="s">
        <v>33</v>
      </c>
      <c r="R22" s="8"/>
    </row>
    <row r="23" spans="1:18" s="1" customFormat="1" ht="67.5">
      <c r="A23" s="8">
        <v>19</v>
      </c>
      <c r="B23" s="8" t="s">
        <v>21</v>
      </c>
      <c r="C23" s="8" t="s">
        <v>22</v>
      </c>
      <c r="D23" s="8" t="s">
        <v>89</v>
      </c>
      <c r="E23" s="8" t="s">
        <v>90</v>
      </c>
      <c r="F23" s="8" t="s">
        <v>25</v>
      </c>
      <c r="G23" s="8" t="s">
        <v>26</v>
      </c>
      <c r="H23" s="8">
        <v>1</v>
      </c>
      <c r="I23" s="8" t="s">
        <v>27</v>
      </c>
      <c r="J23" s="8" t="s">
        <v>28</v>
      </c>
      <c r="K23" s="8">
        <v>45</v>
      </c>
      <c r="L23" s="15" t="s">
        <v>70</v>
      </c>
      <c r="M23" s="15" t="s">
        <v>91</v>
      </c>
      <c r="N23" s="15" t="s">
        <v>88</v>
      </c>
      <c r="O23" s="8">
        <v>5</v>
      </c>
      <c r="P23" s="8" t="s">
        <v>32</v>
      </c>
      <c r="Q23" s="15" t="s">
        <v>33</v>
      </c>
      <c r="R23" s="8"/>
    </row>
    <row r="24" spans="1:18" s="1" customFormat="1" ht="67.5">
      <c r="A24" s="8">
        <v>20</v>
      </c>
      <c r="B24" s="8" t="s">
        <v>21</v>
      </c>
      <c r="C24" s="8" t="s">
        <v>22</v>
      </c>
      <c r="D24" s="8" t="s">
        <v>92</v>
      </c>
      <c r="E24" s="8" t="s">
        <v>93</v>
      </c>
      <c r="F24" s="8" t="s">
        <v>25</v>
      </c>
      <c r="G24" s="8" t="s">
        <v>26</v>
      </c>
      <c r="H24" s="8">
        <v>1</v>
      </c>
      <c r="I24" s="8" t="s">
        <v>94</v>
      </c>
      <c r="J24" s="8"/>
      <c r="K24" s="8">
        <v>45</v>
      </c>
      <c r="L24" s="15" t="s">
        <v>95</v>
      </c>
      <c r="M24" s="15" t="s">
        <v>87</v>
      </c>
      <c r="N24" s="15" t="s">
        <v>96</v>
      </c>
      <c r="O24" s="8">
        <v>5</v>
      </c>
      <c r="P24" s="8" t="s">
        <v>32</v>
      </c>
      <c r="Q24" s="15" t="s">
        <v>33</v>
      </c>
      <c r="R24" s="8"/>
    </row>
    <row r="25" spans="1:18" s="1" customFormat="1" ht="67.5">
      <c r="A25" s="8">
        <v>21</v>
      </c>
      <c r="B25" s="8" t="s">
        <v>21</v>
      </c>
      <c r="C25" s="8" t="s">
        <v>22</v>
      </c>
      <c r="D25" s="8" t="s">
        <v>97</v>
      </c>
      <c r="E25" s="8" t="s">
        <v>98</v>
      </c>
      <c r="F25" s="8" t="s">
        <v>25</v>
      </c>
      <c r="G25" s="8" t="s">
        <v>26</v>
      </c>
      <c r="H25" s="8">
        <v>1</v>
      </c>
      <c r="I25" s="8" t="s">
        <v>94</v>
      </c>
      <c r="J25" s="8"/>
      <c r="K25" s="8">
        <v>45</v>
      </c>
      <c r="L25" s="15" t="s">
        <v>99</v>
      </c>
      <c r="M25" s="15" t="s">
        <v>87</v>
      </c>
      <c r="N25" s="15" t="s">
        <v>88</v>
      </c>
      <c r="O25" s="8">
        <v>5</v>
      </c>
      <c r="P25" s="8" t="s">
        <v>32</v>
      </c>
      <c r="Q25" s="15" t="s">
        <v>33</v>
      </c>
      <c r="R25" s="8"/>
    </row>
    <row r="26" spans="1:18" s="1" customFormat="1" ht="67.5">
      <c r="A26" s="8">
        <v>22</v>
      </c>
      <c r="B26" s="8" t="s">
        <v>21</v>
      </c>
      <c r="C26" s="8" t="s">
        <v>22</v>
      </c>
      <c r="D26" s="8" t="s">
        <v>100</v>
      </c>
      <c r="E26" s="8" t="s">
        <v>101</v>
      </c>
      <c r="F26" s="8" t="s">
        <v>25</v>
      </c>
      <c r="G26" s="8" t="s">
        <v>26</v>
      </c>
      <c r="H26" s="8">
        <v>1</v>
      </c>
      <c r="I26" s="8" t="s">
        <v>94</v>
      </c>
      <c r="J26" s="8"/>
      <c r="K26" s="8">
        <v>45</v>
      </c>
      <c r="L26" s="15" t="s">
        <v>102</v>
      </c>
      <c r="M26" s="15" t="s">
        <v>87</v>
      </c>
      <c r="N26" s="15" t="s">
        <v>88</v>
      </c>
      <c r="O26" s="8">
        <v>5</v>
      </c>
      <c r="P26" s="8" t="s">
        <v>32</v>
      </c>
      <c r="Q26" s="15" t="s">
        <v>33</v>
      </c>
      <c r="R26" s="8"/>
    </row>
    <row r="27" spans="1:18" s="1" customFormat="1" ht="67.5">
      <c r="A27" s="8">
        <v>23</v>
      </c>
      <c r="B27" s="8" t="s">
        <v>21</v>
      </c>
      <c r="C27" s="8" t="s">
        <v>22</v>
      </c>
      <c r="D27" s="8" t="s">
        <v>103</v>
      </c>
      <c r="E27" s="8" t="s">
        <v>104</v>
      </c>
      <c r="F27" s="8" t="s">
        <v>25</v>
      </c>
      <c r="G27" s="8" t="s">
        <v>26</v>
      </c>
      <c r="H27" s="8">
        <v>1</v>
      </c>
      <c r="I27" s="8" t="s">
        <v>94</v>
      </c>
      <c r="J27" s="8"/>
      <c r="K27" s="8">
        <v>45</v>
      </c>
      <c r="L27" s="15" t="s">
        <v>105</v>
      </c>
      <c r="M27" s="15" t="s">
        <v>87</v>
      </c>
      <c r="N27" s="15" t="s">
        <v>106</v>
      </c>
      <c r="O27" s="8">
        <v>5</v>
      </c>
      <c r="P27" s="8" t="s">
        <v>32</v>
      </c>
      <c r="Q27" s="15" t="s">
        <v>33</v>
      </c>
      <c r="R27" s="8"/>
    </row>
    <row r="28" spans="1:18" s="1" customFormat="1" ht="67.5">
      <c r="A28" s="8">
        <v>24</v>
      </c>
      <c r="B28" s="8" t="s">
        <v>21</v>
      </c>
      <c r="C28" s="8" t="s">
        <v>22</v>
      </c>
      <c r="D28" s="8" t="s">
        <v>107</v>
      </c>
      <c r="E28" s="8" t="s">
        <v>108</v>
      </c>
      <c r="F28" s="8" t="s">
        <v>25</v>
      </c>
      <c r="G28" s="8" t="s">
        <v>26</v>
      </c>
      <c r="H28" s="8">
        <v>1</v>
      </c>
      <c r="I28" s="8" t="s">
        <v>94</v>
      </c>
      <c r="J28" s="8"/>
      <c r="K28" s="8">
        <v>45</v>
      </c>
      <c r="L28" s="15" t="s">
        <v>109</v>
      </c>
      <c r="M28" s="15" t="s">
        <v>87</v>
      </c>
      <c r="N28" s="15" t="s">
        <v>88</v>
      </c>
      <c r="O28" s="8">
        <v>5</v>
      </c>
      <c r="P28" s="8" t="s">
        <v>32</v>
      </c>
      <c r="Q28" s="15" t="s">
        <v>33</v>
      </c>
      <c r="R28" s="8"/>
    </row>
    <row r="29" spans="1:18" s="1" customFormat="1" ht="67.5">
      <c r="A29" s="8">
        <v>25</v>
      </c>
      <c r="B29" s="8" t="s">
        <v>21</v>
      </c>
      <c r="C29" s="8" t="s">
        <v>22</v>
      </c>
      <c r="D29" s="8" t="s">
        <v>110</v>
      </c>
      <c r="E29" s="8" t="s">
        <v>111</v>
      </c>
      <c r="F29" s="8" t="s">
        <v>25</v>
      </c>
      <c r="G29" s="8" t="s">
        <v>26</v>
      </c>
      <c r="H29" s="8">
        <v>1</v>
      </c>
      <c r="I29" s="8" t="s">
        <v>94</v>
      </c>
      <c r="J29" s="8"/>
      <c r="K29" s="8">
        <v>45</v>
      </c>
      <c r="L29" s="15" t="s">
        <v>112</v>
      </c>
      <c r="M29" s="15" t="s">
        <v>113</v>
      </c>
      <c r="N29" s="15" t="s">
        <v>88</v>
      </c>
      <c r="O29" s="8">
        <v>5</v>
      </c>
      <c r="P29" s="8" t="s">
        <v>32</v>
      </c>
      <c r="Q29" s="15" t="s">
        <v>33</v>
      </c>
      <c r="R29" s="8"/>
    </row>
    <row r="30" spans="1:18" s="1" customFormat="1" ht="67.5">
      <c r="A30" s="8">
        <v>26</v>
      </c>
      <c r="B30" s="8" t="s">
        <v>21</v>
      </c>
      <c r="C30" s="8" t="s">
        <v>22</v>
      </c>
      <c r="D30" s="8" t="s">
        <v>114</v>
      </c>
      <c r="E30" s="8" t="s">
        <v>115</v>
      </c>
      <c r="F30" s="8" t="s">
        <v>25</v>
      </c>
      <c r="G30" s="8" t="s">
        <v>26</v>
      </c>
      <c r="H30" s="8">
        <v>1</v>
      </c>
      <c r="I30" s="8" t="s">
        <v>94</v>
      </c>
      <c r="J30" s="8"/>
      <c r="K30" s="8">
        <v>45</v>
      </c>
      <c r="L30" s="15" t="s">
        <v>116</v>
      </c>
      <c r="M30" s="15" t="s">
        <v>87</v>
      </c>
      <c r="N30" s="15" t="s">
        <v>88</v>
      </c>
      <c r="O30" s="8">
        <v>5</v>
      </c>
      <c r="P30" s="8" t="s">
        <v>32</v>
      </c>
      <c r="Q30" s="15" t="s">
        <v>33</v>
      </c>
      <c r="R30" s="8"/>
    </row>
    <row r="31" spans="1:18" s="1" customFormat="1" ht="67.5">
      <c r="A31" s="8">
        <v>27</v>
      </c>
      <c r="B31" s="8" t="s">
        <v>21</v>
      </c>
      <c r="C31" s="8" t="s">
        <v>22</v>
      </c>
      <c r="D31" s="8" t="s">
        <v>117</v>
      </c>
      <c r="E31" s="8" t="s">
        <v>118</v>
      </c>
      <c r="F31" s="8" t="s">
        <v>25</v>
      </c>
      <c r="G31" s="8" t="s">
        <v>26</v>
      </c>
      <c r="H31" s="8">
        <v>1</v>
      </c>
      <c r="I31" s="8" t="s">
        <v>94</v>
      </c>
      <c r="J31" s="8"/>
      <c r="K31" s="8">
        <v>45</v>
      </c>
      <c r="L31" s="15" t="s">
        <v>119</v>
      </c>
      <c r="M31" s="15" t="s">
        <v>87</v>
      </c>
      <c r="N31" s="15" t="s">
        <v>88</v>
      </c>
      <c r="O31" s="8">
        <v>5</v>
      </c>
      <c r="P31" s="8" t="s">
        <v>32</v>
      </c>
      <c r="Q31" s="15" t="s">
        <v>33</v>
      </c>
      <c r="R31" s="8"/>
    </row>
    <row r="32" spans="1:18" s="1" customFormat="1" ht="67.5">
      <c r="A32" s="8">
        <v>28</v>
      </c>
      <c r="B32" s="8" t="s">
        <v>21</v>
      </c>
      <c r="C32" s="8" t="s">
        <v>22</v>
      </c>
      <c r="D32" s="8" t="s">
        <v>120</v>
      </c>
      <c r="E32" s="8" t="s">
        <v>121</v>
      </c>
      <c r="F32" s="8" t="s">
        <v>25</v>
      </c>
      <c r="G32" s="8" t="s">
        <v>26</v>
      </c>
      <c r="H32" s="8">
        <v>1</v>
      </c>
      <c r="I32" s="8" t="s">
        <v>94</v>
      </c>
      <c r="J32" s="8"/>
      <c r="K32" s="8">
        <v>45</v>
      </c>
      <c r="L32" s="15" t="s">
        <v>102</v>
      </c>
      <c r="M32" s="15" t="s">
        <v>87</v>
      </c>
      <c r="N32" s="15" t="s">
        <v>88</v>
      </c>
      <c r="O32" s="8">
        <v>5</v>
      </c>
      <c r="P32" s="8" t="s">
        <v>32</v>
      </c>
      <c r="Q32" s="15" t="s">
        <v>33</v>
      </c>
      <c r="R32" s="8"/>
    </row>
    <row r="33" spans="1:18" s="1" customFormat="1" ht="67.5">
      <c r="A33" s="8">
        <v>29</v>
      </c>
      <c r="B33" s="8" t="s">
        <v>21</v>
      </c>
      <c r="C33" s="8" t="s">
        <v>22</v>
      </c>
      <c r="D33" s="8" t="s">
        <v>122</v>
      </c>
      <c r="E33" s="8" t="s">
        <v>123</v>
      </c>
      <c r="F33" s="8" t="s">
        <v>25</v>
      </c>
      <c r="G33" s="8" t="s">
        <v>26</v>
      </c>
      <c r="H33" s="8">
        <v>1</v>
      </c>
      <c r="I33" s="8" t="s">
        <v>94</v>
      </c>
      <c r="J33" s="8"/>
      <c r="K33" s="8">
        <v>45</v>
      </c>
      <c r="L33" s="15" t="s">
        <v>102</v>
      </c>
      <c r="M33" s="15" t="s">
        <v>87</v>
      </c>
      <c r="N33" s="15" t="s">
        <v>88</v>
      </c>
      <c r="O33" s="8">
        <v>5</v>
      </c>
      <c r="P33" s="8" t="s">
        <v>32</v>
      </c>
      <c r="Q33" s="15" t="s">
        <v>33</v>
      </c>
      <c r="R33" s="8"/>
    </row>
    <row r="34" spans="1:18" s="1" customFormat="1" ht="67.5">
      <c r="A34" s="8">
        <v>30</v>
      </c>
      <c r="B34" s="8" t="s">
        <v>21</v>
      </c>
      <c r="C34" s="8" t="s">
        <v>22</v>
      </c>
      <c r="D34" s="8" t="s">
        <v>124</v>
      </c>
      <c r="E34" s="8" t="s">
        <v>125</v>
      </c>
      <c r="F34" s="8" t="s">
        <v>25</v>
      </c>
      <c r="G34" s="8" t="s">
        <v>26</v>
      </c>
      <c r="H34" s="8">
        <v>1</v>
      </c>
      <c r="I34" s="8" t="s">
        <v>94</v>
      </c>
      <c r="J34" s="8"/>
      <c r="K34" s="8">
        <v>45</v>
      </c>
      <c r="L34" s="15" t="s">
        <v>126</v>
      </c>
      <c r="M34" s="15" t="s">
        <v>113</v>
      </c>
      <c r="N34" s="15" t="s">
        <v>88</v>
      </c>
      <c r="O34" s="8">
        <v>5</v>
      </c>
      <c r="P34" s="8" t="s">
        <v>32</v>
      </c>
      <c r="Q34" s="15" t="s">
        <v>33</v>
      </c>
      <c r="R34" s="8"/>
    </row>
    <row r="35" spans="1:18" s="1" customFormat="1" ht="67.5">
      <c r="A35" s="8">
        <v>31</v>
      </c>
      <c r="B35" s="8" t="s">
        <v>21</v>
      </c>
      <c r="C35" s="8" t="s">
        <v>22</v>
      </c>
      <c r="D35" s="8" t="s">
        <v>127</v>
      </c>
      <c r="E35" s="8" t="s">
        <v>128</v>
      </c>
      <c r="F35" s="8" t="s">
        <v>25</v>
      </c>
      <c r="G35" s="8" t="s">
        <v>26</v>
      </c>
      <c r="H35" s="8">
        <v>1</v>
      </c>
      <c r="I35" s="8" t="s">
        <v>94</v>
      </c>
      <c r="J35" s="8"/>
      <c r="K35" s="8">
        <v>45</v>
      </c>
      <c r="L35" s="15" t="s">
        <v>129</v>
      </c>
      <c r="M35" s="15" t="s">
        <v>113</v>
      </c>
      <c r="N35" s="15" t="s">
        <v>88</v>
      </c>
      <c r="O35" s="8">
        <v>5</v>
      </c>
      <c r="P35" s="8" t="s">
        <v>32</v>
      </c>
      <c r="Q35" s="15" t="s">
        <v>33</v>
      </c>
      <c r="R35" s="8"/>
    </row>
    <row r="36" spans="1:18" s="1" customFormat="1" ht="67.5">
      <c r="A36" s="8">
        <v>32</v>
      </c>
      <c r="B36" s="8" t="s">
        <v>21</v>
      </c>
      <c r="C36" s="8" t="s">
        <v>130</v>
      </c>
      <c r="D36" s="8" t="s">
        <v>131</v>
      </c>
      <c r="E36" s="8" t="s">
        <v>132</v>
      </c>
      <c r="F36" s="8" t="s">
        <v>25</v>
      </c>
      <c r="G36" s="8" t="s">
        <v>26</v>
      </c>
      <c r="H36" s="8">
        <v>1</v>
      </c>
      <c r="I36" s="8" t="s">
        <v>94</v>
      </c>
      <c r="J36" s="8"/>
      <c r="K36" s="8">
        <v>45</v>
      </c>
      <c r="L36" s="15" t="s">
        <v>133</v>
      </c>
      <c r="M36" s="15" t="s">
        <v>87</v>
      </c>
      <c r="N36" s="15" t="s">
        <v>88</v>
      </c>
      <c r="O36" s="8">
        <v>5</v>
      </c>
      <c r="P36" s="8" t="s">
        <v>32</v>
      </c>
      <c r="Q36" s="15" t="s">
        <v>33</v>
      </c>
      <c r="R36" s="8"/>
    </row>
    <row r="37" spans="1:18" s="1" customFormat="1" ht="67.5">
      <c r="A37" s="8">
        <v>33</v>
      </c>
      <c r="B37" s="8" t="s">
        <v>21</v>
      </c>
      <c r="C37" s="8" t="s">
        <v>130</v>
      </c>
      <c r="D37" s="8" t="s">
        <v>134</v>
      </c>
      <c r="E37" s="8" t="s">
        <v>135</v>
      </c>
      <c r="F37" s="8" t="s">
        <v>25</v>
      </c>
      <c r="G37" s="8" t="s">
        <v>26</v>
      </c>
      <c r="H37" s="8">
        <v>1</v>
      </c>
      <c r="I37" s="8" t="s">
        <v>94</v>
      </c>
      <c r="J37" s="8"/>
      <c r="K37" s="8">
        <v>45</v>
      </c>
      <c r="L37" s="15" t="s">
        <v>136</v>
      </c>
      <c r="M37" s="15" t="s">
        <v>87</v>
      </c>
      <c r="N37" s="15" t="s">
        <v>88</v>
      </c>
      <c r="O37" s="8">
        <v>5</v>
      </c>
      <c r="P37" s="8" t="s">
        <v>32</v>
      </c>
      <c r="Q37" s="15" t="s">
        <v>33</v>
      </c>
      <c r="R37" s="8"/>
    </row>
    <row r="38" spans="1:18" s="1" customFormat="1" ht="67.5">
      <c r="A38" s="8">
        <v>34</v>
      </c>
      <c r="B38" s="8" t="s">
        <v>21</v>
      </c>
      <c r="C38" s="8" t="s">
        <v>22</v>
      </c>
      <c r="D38" s="8" t="s">
        <v>137</v>
      </c>
      <c r="E38" s="8" t="s">
        <v>138</v>
      </c>
      <c r="F38" s="8" t="s">
        <v>25</v>
      </c>
      <c r="G38" s="8" t="s">
        <v>26</v>
      </c>
      <c r="H38" s="8">
        <v>1</v>
      </c>
      <c r="I38" s="8" t="s">
        <v>27</v>
      </c>
      <c r="J38" s="8" t="s">
        <v>28</v>
      </c>
      <c r="K38" s="8">
        <v>50</v>
      </c>
      <c r="L38" s="15" t="s">
        <v>139</v>
      </c>
      <c r="M38" s="15" t="s">
        <v>140</v>
      </c>
      <c r="N38" s="15" t="s">
        <v>88</v>
      </c>
      <c r="O38" s="8">
        <v>5</v>
      </c>
      <c r="P38" s="8" t="s">
        <v>32</v>
      </c>
      <c r="Q38" s="15" t="s">
        <v>33</v>
      </c>
      <c r="R38" s="8"/>
    </row>
    <row r="39" spans="1:18" s="1" customFormat="1" ht="67.5">
      <c r="A39" s="8">
        <v>35</v>
      </c>
      <c r="B39" s="8" t="s">
        <v>21</v>
      </c>
      <c r="C39" s="8" t="s">
        <v>22</v>
      </c>
      <c r="D39" s="8" t="s">
        <v>141</v>
      </c>
      <c r="E39" s="8" t="s">
        <v>142</v>
      </c>
      <c r="F39" s="8" t="s">
        <v>25</v>
      </c>
      <c r="G39" s="8" t="s">
        <v>26</v>
      </c>
      <c r="H39" s="8">
        <v>1</v>
      </c>
      <c r="I39" s="8" t="s">
        <v>94</v>
      </c>
      <c r="J39" s="8"/>
      <c r="K39" s="8">
        <v>50</v>
      </c>
      <c r="L39" s="15" t="s">
        <v>143</v>
      </c>
      <c r="M39" s="15" t="s">
        <v>140</v>
      </c>
      <c r="N39" s="15" t="s">
        <v>88</v>
      </c>
      <c r="O39" s="8">
        <v>5</v>
      </c>
      <c r="P39" s="8" t="s">
        <v>32</v>
      </c>
      <c r="Q39" s="15" t="s">
        <v>33</v>
      </c>
      <c r="R39" s="8"/>
    </row>
    <row r="40" spans="1:18" s="1" customFormat="1" ht="67.5">
      <c r="A40" s="8">
        <v>36</v>
      </c>
      <c r="B40" s="8" t="s">
        <v>21</v>
      </c>
      <c r="C40" s="8" t="s">
        <v>130</v>
      </c>
      <c r="D40" s="8" t="s">
        <v>144</v>
      </c>
      <c r="E40" s="9" t="s">
        <v>145</v>
      </c>
      <c r="F40" s="8" t="s">
        <v>25</v>
      </c>
      <c r="G40" s="8" t="s">
        <v>26</v>
      </c>
      <c r="H40" s="8">
        <v>3</v>
      </c>
      <c r="I40" s="8" t="s">
        <v>27</v>
      </c>
      <c r="J40" s="8" t="s">
        <v>28</v>
      </c>
      <c r="K40" s="8">
        <v>35</v>
      </c>
      <c r="L40" s="15" t="s">
        <v>146</v>
      </c>
      <c r="M40" s="15" t="s">
        <v>30</v>
      </c>
      <c r="N40" s="15" t="s">
        <v>31</v>
      </c>
      <c r="O40" s="8">
        <v>5</v>
      </c>
      <c r="P40" s="8" t="s">
        <v>32</v>
      </c>
      <c r="Q40" s="15" t="s">
        <v>33</v>
      </c>
      <c r="R40" s="8"/>
    </row>
    <row r="41" spans="1:18" s="1" customFormat="1" ht="67.5">
      <c r="A41" s="8">
        <v>37</v>
      </c>
      <c r="B41" s="8" t="s">
        <v>21</v>
      </c>
      <c r="C41" s="8" t="s">
        <v>130</v>
      </c>
      <c r="D41" s="8" t="s">
        <v>147</v>
      </c>
      <c r="E41" s="9" t="s">
        <v>148</v>
      </c>
      <c r="F41" s="8" t="s">
        <v>25</v>
      </c>
      <c r="G41" s="8" t="s">
        <v>26</v>
      </c>
      <c r="H41" s="8">
        <v>2</v>
      </c>
      <c r="I41" s="8" t="s">
        <v>27</v>
      </c>
      <c r="J41" s="8" t="s">
        <v>28</v>
      </c>
      <c r="K41" s="8">
        <v>35</v>
      </c>
      <c r="L41" s="15" t="s">
        <v>146</v>
      </c>
      <c r="M41" s="15" t="s">
        <v>30</v>
      </c>
      <c r="N41" s="15" t="s">
        <v>31</v>
      </c>
      <c r="O41" s="8">
        <v>5</v>
      </c>
      <c r="P41" s="8" t="s">
        <v>32</v>
      </c>
      <c r="Q41" s="15" t="s">
        <v>33</v>
      </c>
      <c r="R41" s="8"/>
    </row>
    <row r="42" spans="1:18" s="1" customFormat="1" ht="67.5">
      <c r="A42" s="8">
        <v>38</v>
      </c>
      <c r="B42" s="8" t="s">
        <v>21</v>
      </c>
      <c r="C42" s="8" t="s">
        <v>130</v>
      </c>
      <c r="D42" s="8" t="s">
        <v>149</v>
      </c>
      <c r="E42" s="8" t="s">
        <v>150</v>
      </c>
      <c r="F42" s="8" t="s">
        <v>25</v>
      </c>
      <c r="G42" s="8" t="s">
        <v>26</v>
      </c>
      <c r="H42" s="8">
        <v>1</v>
      </c>
      <c r="I42" s="8" t="s">
        <v>94</v>
      </c>
      <c r="J42" s="8"/>
      <c r="K42" s="8">
        <v>45</v>
      </c>
      <c r="L42" s="15" t="s">
        <v>151</v>
      </c>
      <c r="M42" s="15" t="s">
        <v>87</v>
      </c>
      <c r="N42" s="15" t="s">
        <v>88</v>
      </c>
      <c r="O42" s="8">
        <v>5</v>
      </c>
      <c r="P42" s="8" t="s">
        <v>32</v>
      </c>
      <c r="Q42" s="15" t="s">
        <v>33</v>
      </c>
      <c r="R42" s="8"/>
    </row>
    <row r="43" spans="1:18" s="1" customFormat="1" ht="87" customHeight="1">
      <c r="A43" s="8">
        <v>39</v>
      </c>
      <c r="B43" s="8" t="s">
        <v>21</v>
      </c>
      <c r="C43" s="8" t="s">
        <v>22</v>
      </c>
      <c r="D43" s="8" t="s">
        <v>152</v>
      </c>
      <c r="E43" s="8" t="s">
        <v>153</v>
      </c>
      <c r="F43" s="8" t="s">
        <v>25</v>
      </c>
      <c r="G43" s="8" t="s">
        <v>26</v>
      </c>
      <c r="H43" s="8">
        <v>1</v>
      </c>
      <c r="I43" s="8" t="s">
        <v>94</v>
      </c>
      <c r="J43" s="8"/>
      <c r="K43" s="8">
        <v>45</v>
      </c>
      <c r="L43" s="16" t="s">
        <v>154</v>
      </c>
      <c r="M43" s="16" t="s">
        <v>155</v>
      </c>
      <c r="N43" s="15" t="s">
        <v>156</v>
      </c>
      <c r="O43" s="8">
        <v>5</v>
      </c>
      <c r="P43" s="8" t="s">
        <v>32</v>
      </c>
      <c r="Q43" s="15" t="s">
        <v>33</v>
      </c>
      <c r="R43" s="24"/>
    </row>
    <row r="44" spans="1:20" s="1" customFormat="1" ht="84.75" customHeight="1">
      <c r="A44" s="8">
        <v>40</v>
      </c>
      <c r="B44" s="8" t="s">
        <v>21</v>
      </c>
      <c r="C44" s="8" t="s">
        <v>157</v>
      </c>
      <c r="D44" s="8" t="s">
        <v>158</v>
      </c>
      <c r="E44" s="8" t="s">
        <v>159</v>
      </c>
      <c r="F44" s="8" t="s">
        <v>25</v>
      </c>
      <c r="G44" s="8" t="s">
        <v>26</v>
      </c>
      <c r="H44" s="8">
        <v>1</v>
      </c>
      <c r="I44" s="8" t="s">
        <v>94</v>
      </c>
      <c r="J44" s="8"/>
      <c r="K44" s="8">
        <v>40</v>
      </c>
      <c r="L44" s="15" t="s">
        <v>160</v>
      </c>
      <c r="M44" s="8" t="s">
        <v>161</v>
      </c>
      <c r="N44" s="15" t="s">
        <v>162</v>
      </c>
      <c r="O44" s="8">
        <v>5</v>
      </c>
      <c r="P44" s="8" t="s">
        <v>32</v>
      </c>
      <c r="Q44" s="15" t="s">
        <v>163</v>
      </c>
      <c r="R44" s="24"/>
      <c r="T44" s="1" t="s">
        <v>164</v>
      </c>
    </row>
    <row r="45" spans="1:18" s="1" customFormat="1" ht="78.75">
      <c r="A45" s="8">
        <v>41</v>
      </c>
      <c r="B45" s="8" t="s">
        <v>21</v>
      </c>
      <c r="C45" s="8" t="s">
        <v>165</v>
      </c>
      <c r="D45" s="8" t="s">
        <v>166</v>
      </c>
      <c r="E45" s="8" t="s">
        <v>167</v>
      </c>
      <c r="F45" s="8" t="s">
        <v>25</v>
      </c>
      <c r="G45" s="8" t="s">
        <v>26</v>
      </c>
      <c r="H45" s="8">
        <v>3</v>
      </c>
      <c r="I45" s="8" t="s">
        <v>168</v>
      </c>
      <c r="J45" s="8"/>
      <c r="K45" s="8">
        <v>45</v>
      </c>
      <c r="L45" s="15" t="s">
        <v>169</v>
      </c>
      <c r="M45" s="8" t="s">
        <v>161</v>
      </c>
      <c r="N45" s="15" t="s">
        <v>170</v>
      </c>
      <c r="O45" s="8" t="s">
        <v>171</v>
      </c>
      <c r="P45" s="8" t="s">
        <v>32</v>
      </c>
      <c r="Q45" s="15" t="s">
        <v>163</v>
      </c>
      <c r="R45" s="25" t="s">
        <v>172</v>
      </c>
    </row>
    <row r="46" spans="1:18" s="1" customFormat="1" ht="117" customHeight="1">
      <c r="A46" s="8">
        <v>42</v>
      </c>
      <c r="B46" s="8" t="s">
        <v>21</v>
      </c>
      <c r="C46" s="8" t="s">
        <v>173</v>
      </c>
      <c r="D46" s="8" t="s">
        <v>174</v>
      </c>
      <c r="E46" s="8" t="s">
        <v>175</v>
      </c>
      <c r="F46" s="8" t="s">
        <v>25</v>
      </c>
      <c r="G46" s="8" t="s">
        <v>26</v>
      </c>
      <c r="H46" s="8">
        <v>2</v>
      </c>
      <c r="I46" s="8" t="s">
        <v>176</v>
      </c>
      <c r="J46" s="8"/>
      <c r="K46" s="8">
        <v>40</v>
      </c>
      <c r="L46" s="15" t="s">
        <v>177</v>
      </c>
      <c r="M46" s="8" t="s">
        <v>161</v>
      </c>
      <c r="N46" s="15" t="s">
        <v>178</v>
      </c>
      <c r="O46" s="8">
        <v>5</v>
      </c>
      <c r="P46" s="8" t="s">
        <v>32</v>
      </c>
      <c r="Q46" s="15" t="s">
        <v>163</v>
      </c>
      <c r="R46" s="24"/>
    </row>
    <row r="47" spans="1:18" s="1" customFormat="1" ht="111" customHeight="1">
      <c r="A47" s="8">
        <v>43</v>
      </c>
      <c r="B47" s="8" t="s">
        <v>21</v>
      </c>
      <c r="C47" s="8" t="s">
        <v>179</v>
      </c>
      <c r="D47" s="8" t="s">
        <v>180</v>
      </c>
      <c r="E47" s="8" t="s">
        <v>181</v>
      </c>
      <c r="F47" s="8" t="s">
        <v>25</v>
      </c>
      <c r="G47" s="8" t="s">
        <v>26</v>
      </c>
      <c r="H47" s="8">
        <v>1</v>
      </c>
      <c r="I47" s="8" t="s">
        <v>176</v>
      </c>
      <c r="J47" s="17"/>
      <c r="K47" s="8">
        <v>40</v>
      </c>
      <c r="L47" s="18" t="s">
        <v>182</v>
      </c>
      <c r="M47" s="18" t="s">
        <v>183</v>
      </c>
      <c r="N47" s="19" t="s">
        <v>161</v>
      </c>
      <c r="O47" s="8">
        <v>5</v>
      </c>
      <c r="P47" s="8" t="s">
        <v>32</v>
      </c>
      <c r="Q47" s="15" t="s">
        <v>163</v>
      </c>
      <c r="R47" s="17"/>
    </row>
    <row r="48" spans="1:18" s="1" customFormat="1" ht="24" customHeight="1">
      <c r="A48" s="10" t="s">
        <v>184</v>
      </c>
      <c r="B48" s="11"/>
      <c r="C48" s="11"/>
      <c r="D48" s="12"/>
      <c r="E48" s="13"/>
      <c r="F48" s="13"/>
      <c r="G48" s="13"/>
      <c r="H48" s="13">
        <f>SUM(H5:H47)</f>
        <v>59</v>
      </c>
      <c r="I48" s="17"/>
      <c r="J48" s="17"/>
      <c r="K48" s="17"/>
      <c r="L48" s="17"/>
      <c r="M48" s="17"/>
      <c r="N48" s="17"/>
      <c r="O48" s="17"/>
      <c r="P48" s="17"/>
      <c r="Q48" s="26"/>
      <c r="R48" s="17"/>
    </row>
    <row r="49" s="1" customFormat="1" ht="14.25">
      <c r="Q49" s="2"/>
    </row>
    <row r="50" s="1" customFormat="1" ht="14.25">
      <c r="Q50" s="2"/>
    </row>
    <row r="51" s="1" customFormat="1" ht="14.25">
      <c r="Q51" s="2"/>
    </row>
    <row r="52" spans="14:17" s="1" customFormat="1" ht="14.25">
      <c r="N52" s="20"/>
      <c r="Q52" s="2"/>
    </row>
  </sheetData>
  <sheetProtection password="CC2B" sheet="1" objects="1"/>
  <mergeCells count="16">
    <mergeCell ref="A1:Q1"/>
    <mergeCell ref="A2:R2"/>
    <mergeCell ref="I3:N3"/>
    <mergeCell ref="A48:D48"/>
    <mergeCell ref="A3:A4"/>
    <mergeCell ref="B3:B4"/>
    <mergeCell ref="C3:C4"/>
    <mergeCell ref="D3:D4"/>
    <mergeCell ref="E3:E4"/>
    <mergeCell ref="F3:F4"/>
    <mergeCell ref="G3:G4"/>
    <mergeCell ref="H3:H4"/>
    <mergeCell ref="O3:O4"/>
    <mergeCell ref="P3:P4"/>
    <mergeCell ref="Q3:Q4"/>
    <mergeCell ref="R3:R4"/>
  </mergeCells>
  <printOptions horizontalCentered="1" verticalCentered="1"/>
  <pageMargins left="0.7513888888888889" right="0.7513888888888889" top="1" bottom="1" header="0.5" footer="0.5"/>
  <pageSetup fitToHeight="0" fitToWidth="1" horizontalDpi="600" verticalDpi="600" orientation="landscape" paperSize="9" scale="7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草原大海</cp:lastModifiedBy>
  <cp:lastPrinted>2023-05-25T03:46:19Z</cp:lastPrinted>
  <dcterms:created xsi:type="dcterms:W3CDTF">2016-12-03T00:54:00Z</dcterms:created>
  <dcterms:modified xsi:type="dcterms:W3CDTF">2023-06-12T13:30:43Z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C160B7CA052D4BD8BA6F66E77E1B7C09_13</vt:lpwstr>
  </property>
  <property fmtid="{D5CDD505-2E9C-101B-9397-08002B2CF9AE}" pid="5" name="KSOReadingLayo">
    <vt:bool>true</vt:bool>
  </property>
</Properties>
</file>