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<sst xmlns="http://schemas.openxmlformats.org/spreadsheetml/2006/main" count="25" uniqueCount="21">
  <si>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招聘单位</t>
  </si>
  <si>
    <t>岗位代码</t>
  </si>
  <si>
    <t>招聘人数</t>
  </si>
  <si>
    <t>姓名</t>
  </si>
  <si>
    <t>准考证号</t>
  </si>
  <si>
    <t>专业面试成绩</t>
  </si>
  <si>
    <t>笔试成绩</t>
  </si>
  <si>
    <t>总成绩</t>
  </si>
  <si>
    <t>是否入闱体检</t>
  </si>
  <si>
    <t>宜春市采茶剧团</t>
  </si>
  <si>
    <t>220221000030</t>
  </si>
  <si>
    <t>刘恋</t>
  </si>
  <si>
    <t>2136222206408</t>
  </si>
  <si>
    <t>是</t>
  </si>
  <si>
    <t>李天晴</t>
  </si>
  <si>
    <t>2136222207425</t>
  </si>
  <si>
    <t>万载县文化馆</t>
  </si>
  <si>
    <t>220221009005</t>
  </si>
  <si>
    <t>王振豪</t>
  </si>
  <si>
    <t>2136222203429</t>
  </si>
  <si>
    <t>宜春市事业单位2023年统一公开招聘采茶戏岗位入闱体检人员名单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</si>
</sst>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14"/>
      <color indexed="8"/>
      <name val="方正小标宋简体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B12" sqref="B12"/>
    </sheetView>
  </sheetViews>
  <sheetFormatPr defaultColWidth="8.875" defaultRowHeight="14.25"/>
  <cols>
    <col min="1" max="1" width="16.50390625" style="7" customWidth="1"/>
    <col min="2" max="2" width="14.125" style="7" customWidth="1"/>
    <col min="3" max="4" width="9.00390625" style="7" customWidth="1"/>
    <col min="5" max="5" width="15.25390625" style="7" customWidth="1"/>
    <col min="6" max="6" width="14.125" style="7" customWidth="1"/>
    <col min="7" max="7" width="9.625" style="7" customWidth="1"/>
    <col min="8" max="8" width="9.25390625" style="7" customWidth="1"/>
    <col min="9" max="9" width="14.125" style="2" customWidth="1"/>
    <col min="10" max="16384" width="8.875" style="2" customWidth="1"/>
  </cols>
  <sheetData>
    <row r="1" spans="1:9" ht="27" customHeight="1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6" customFormat="1" ht="14.25">
      <c r="A3" s="4" t="s">
        <v>9</v>
      </c>
      <c r="B3" s="4" t="s">
        <v>10</v>
      </c>
      <c r="C3" s="4">
        <v>2</v>
      </c>
      <c r="D3" s="4" t="s">
        <v>11</v>
      </c>
      <c r="E3" s="4" t="s">
        <v>12</v>
      </c>
      <c r="F3" s="4">
        <v>88.3</v>
      </c>
      <c r="G3" s="4">
        <v>157.5</v>
      </c>
      <c r="H3" s="5">
        <f>F3*50/100+G3*50/300</f>
        <v>70.4</v>
      </c>
      <c r="I3" s="3" t="s">
        <v>13</v>
      </c>
    </row>
    <row r="4" spans="1:9" s="6" customFormat="1" ht="14.25">
      <c r="A4" s="4" t="s">
        <v>9</v>
      </c>
      <c r="B4" s="4" t="s">
        <v>10</v>
      </c>
      <c r="C4" s="4">
        <v>2</v>
      </c>
      <c r="D4" s="4" t="s">
        <v>14</v>
      </c>
      <c r="E4" s="4" t="s">
        <v>15</v>
      </c>
      <c r="F4" s="4">
        <v>87.7</v>
      </c>
      <c r="G4" s="4">
        <v>143.5</v>
      </c>
      <c r="H4" s="5">
        <f>F4*50/100+G4*50/300</f>
        <v>67.76666666666667</v>
      </c>
      <c r="I4" s="3" t="s">
        <v>13</v>
      </c>
    </row>
    <row r="5" spans="1:9" s="6" customFormat="1" ht="14.25">
      <c r="A5" s="4" t="s">
        <v>16</v>
      </c>
      <c r="B5" s="4" t="s">
        <v>17</v>
      </c>
      <c r="C5" s="4">
        <v>1</v>
      </c>
      <c r="D5" s="4" t="s">
        <v>18</v>
      </c>
      <c r="E5" s="4" t="s">
        <v>19</v>
      </c>
      <c r="F5" s="4">
        <v>85.2</v>
      </c>
      <c r="G5" s="4">
        <v>132</v>
      </c>
      <c r="H5" s="5">
        <f>F5*50/100+G5*50/300</f>
        <v>64.6</v>
      </c>
      <c r="I5" s="3" t="s">
        <v>13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2023-06-13T13:04:08Z</dcterms:created>
  <dcterms:modified xsi:type="dcterms:W3CDTF">2023-06-13T13:04:17Z</dcterms:modified>
  <cp:category/>
  <cp:version/>
  <cp:contentType/>
  <cp:contentStatus/>
</cp:coreProperties>
</file>