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70" activeTab="0"/>
  </bookViews>
  <sheets>
    <sheet name="面试名单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<sst xmlns="http://schemas.openxmlformats.org/spreadsheetml/2006/main" count="87" uniqueCount="60">
  <si>
    <t>2023年甘肃省住房和城乡建设厅所属事业单位公开招聘    工作人员面试名单</t>
  </si>
  <si>
    <t>序号</t>
  </si>
  <si>
    <t>姓名</t>
  </si>
  <si>
    <t>准考证号</t>
  </si>
  <si>
    <t>职位代码</t>
  </si>
  <si>
    <t>招录人数</t>
  </si>
  <si>
    <t>笔试成绩</t>
  </si>
  <si>
    <t>资格复审情况</t>
  </si>
  <si>
    <t>何*弟</t>
  </si>
  <si>
    <t>1162060800522</t>
  </si>
  <si>
    <t>15001</t>
  </si>
  <si>
    <t>205.50</t>
  </si>
  <si>
    <t>通过</t>
  </si>
  <si>
    <t>段*娴</t>
  </si>
  <si>
    <t>1162060104610</t>
  </si>
  <si>
    <t>204.50</t>
  </si>
  <si>
    <t>张*</t>
  </si>
  <si>
    <t>1162060300811</t>
  </si>
  <si>
    <t>204.00</t>
  </si>
  <si>
    <t>代*宇</t>
  </si>
  <si>
    <t>1162060102804</t>
  </si>
  <si>
    <t>15002</t>
  </si>
  <si>
    <t>杨*儒</t>
  </si>
  <si>
    <t>1162060111118</t>
  </si>
  <si>
    <t>张*娟</t>
  </si>
  <si>
    <t>1162060103220</t>
  </si>
  <si>
    <t>王*琳</t>
  </si>
  <si>
    <t>1162060302518</t>
  </si>
  <si>
    <t>15003</t>
  </si>
  <si>
    <t>217.00</t>
  </si>
  <si>
    <t>马*红</t>
  </si>
  <si>
    <t>1162060603104</t>
  </si>
  <si>
    <t>207.50</t>
  </si>
  <si>
    <t>孟*婧</t>
  </si>
  <si>
    <t>1162060108422</t>
  </si>
  <si>
    <t>206.50</t>
  </si>
  <si>
    <t>张*雅</t>
  </si>
  <si>
    <t>1162060603811</t>
  </si>
  <si>
    <t>宋*甜</t>
  </si>
  <si>
    <t>1162060100127</t>
  </si>
  <si>
    <t>廖*妤</t>
  </si>
  <si>
    <t>1162060111306</t>
  </si>
  <si>
    <t>递补</t>
  </si>
  <si>
    <t>于*</t>
  </si>
  <si>
    <t>1162060109919</t>
  </si>
  <si>
    <t>15005</t>
  </si>
  <si>
    <t>203.00</t>
  </si>
  <si>
    <t>刘*</t>
  </si>
  <si>
    <t>1162060113925</t>
  </si>
  <si>
    <t>202.50</t>
  </si>
  <si>
    <t>1162240101214</t>
  </si>
  <si>
    <t>197.50</t>
  </si>
  <si>
    <t>王*娜</t>
  </si>
  <si>
    <t>张*茹</t>
  </si>
  <si>
    <t>马*欣</t>
  </si>
  <si>
    <t>琳*</t>
  </si>
  <si>
    <t>胡*</t>
  </si>
  <si>
    <t>薛*</t>
  </si>
  <si>
    <t>王*翔</t>
  </si>
  <si>
    <t>凡*秀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</si>
</sst>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5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25" fillId="9" borderId="0" applyNumberFormat="0" applyBorder="0" applyAlignment="0" applyProtection="0"/>
    <xf numFmtId="0" fontId="11" fillId="0" borderId="4" applyNumberFormat="0" applyFill="0" applyAlignment="0" applyProtection="0"/>
    <xf numFmtId="0" fontId="25" fillId="10" borderId="0" applyNumberFormat="0" applyBorder="0" applyAlignment="0" applyProtection="0"/>
    <xf numFmtId="0" fontId="17" fillId="11" borderId="5" applyNumberFormat="0" applyAlignment="0" applyProtection="0"/>
    <xf numFmtId="0" fontId="18" fillId="11" borderId="1" applyNumberFormat="0" applyAlignment="0" applyProtection="0"/>
    <xf numFmtId="0" fontId="19" fillId="12" borderId="6" applyNumberFormat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1233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&#36164;&#26684;&#22797;&#23457;&#20154;&#21592;&#21450;&#30005;&#358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住建厅"/>
    </sheetNames>
    <sheetDataSet>
      <sheetData sheetId="0">
        <row r="3">
          <cell r="D3" t="str">
            <v>何翻弟</v>
          </cell>
          <cell r="E3" t="str">
            <v>19893334198</v>
          </cell>
          <cell r="G3" t="str">
            <v>1162060800522</v>
          </cell>
        </row>
        <row r="4">
          <cell r="D4" t="str">
            <v>段雅娴</v>
          </cell>
          <cell r="E4" t="str">
            <v>18793103713</v>
          </cell>
          <cell r="G4" t="str">
            <v>1162060104610</v>
          </cell>
        </row>
        <row r="5">
          <cell r="D5" t="str">
            <v>张永</v>
          </cell>
          <cell r="E5" t="str">
            <v>13512837783</v>
          </cell>
          <cell r="G5" t="str">
            <v>1162060300811</v>
          </cell>
        </row>
        <row r="6">
          <cell r="D6" t="str">
            <v>田励宁</v>
          </cell>
          <cell r="E6" t="str">
            <v>19809339069</v>
          </cell>
          <cell r="G6" t="str">
            <v>1162060600809</v>
          </cell>
        </row>
        <row r="7">
          <cell r="D7" t="str">
            <v>宋佳怡</v>
          </cell>
          <cell r="E7" t="str">
            <v>15393638672</v>
          </cell>
          <cell r="G7" t="str">
            <v>1162060100507</v>
          </cell>
        </row>
        <row r="8">
          <cell r="D8" t="str">
            <v>杨卓</v>
          </cell>
          <cell r="E8" t="str">
            <v>15626406664</v>
          </cell>
          <cell r="G8" t="str">
            <v>1162060100308</v>
          </cell>
        </row>
        <row r="9">
          <cell r="D9" t="str">
            <v>杜颖</v>
          </cell>
          <cell r="E9" t="str">
            <v>18193906535</v>
          </cell>
          <cell r="G9" t="str">
            <v>1162060600320</v>
          </cell>
        </row>
        <row r="10">
          <cell r="D10" t="str">
            <v>蒋明臻</v>
          </cell>
          <cell r="E10" t="str">
            <v>18919008214</v>
          </cell>
          <cell r="G10" t="str">
            <v>1162060801104</v>
          </cell>
        </row>
        <row r="11">
          <cell r="D11" t="str">
            <v>牛银娟</v>
          </cell>
          <cell r="E11" t="str">
            <v>15002616046</v>
          </cell>
          <cell r="G11" t="str">
            <v>1162060800325</v>
          </cell>
        </row>
        <row r="12">
          <cell r="D12" t="str">
            <v>张少楠</v>
          </cell>
          <cell r="E12" t="str">
            <v>18409311901</v>
          </cell>
          <cell r="G12" t="str">
            <v>1162060806001</v>
          </cell>
        </row>
        <row r="13">
          <cell r="D13" t="str">
            <v>代峻宇</v>
          </cell>
          <cell r="E13" t="str">
            <v>18822042419</v>
          </cell>
          <cell r="G13" t="str">
            <v>1162060102804</v>
          </cell>
        </row>
        <row r="14">
          <cell r="D14" t="str">
            <v>杨警儒</v>
          </cell>
          <cell r="E14" t="str">
            <v>13375315594</v>
          </cell>
          <cell r="G14" t="str">
            <v>1162060111118</v>
          </cell>
        </row>
        <row r="15">
          <cell r="D15" t="str">
            <v>张博娟</v>
          </cell>
          <cell r="E15" t="str">
            <v>18719803472</v>
          </cell>
          <cell r="G15" t="str">
            <v>1162060103220</v>
          </cell>
        </row>
        <row r="16">
          <cell r="D16" t="str">
            <v>魏常乐</v>
          </cell>
          <cell r="E16" t="str">
            <v>17693401337</v>
          </cell>
          <cell r="G16" t="str">
            <v>1162060114402</v>
          </cell>
        </row>
        <row r="17">
          <cell r="D17" t="str">
            <v>田立国</v>
          </cell>
          <cell r="E17" t="str">
            <v>13369350919</v>
          </cell>
          <cell r="G17" t="str">
            <v>1162060102002</v>
          </cell>
        </row>
        <row r="18">
          <cell r="D18" t="str">
            <v>张茜</v>
          </cell>
          <cell r="E18" t="str">
            <v>18009475680</v>
          </cell>
          <cell r="G18" t="str">
            <v>1162210302103</v>
          </cell>
        </row>
        <row r="19">
          <cell r="D19" t="str">
            <v>范玉淇</v>
          </cell>
          <cell r="E19" t="str">
            <v>15823586261</v>
          </cell>
          <cell r="G19" t="str">
            <v>1162060201523</v>
          </cell>
        </row>
        <row r="20">
          <cell r="D20" t="str">
            <v>赵永伟</v>
          </cell>
          <cell r="E20" t="str">
            <v>18893818832</v>
          </cell>
          <cell r="G20" t="str">
            <v>1162060201816</v>
          </cell>
        </row>
        <row r="21">
          <cell r="D21" t="str">
            <v>严宏伟</v>
          </cell>
          <cell r="E21" t="str">
            <v>13669395477</v>
          </cell>
          <cell r="G21" t="str">
            <v>1162060903812</v>
          </cell>
        </row>
        <row r="22">
          <cell r="D22" t="str">
            <v>成芙蓉</v>
          </cell>
          <cell r="E22" t="str">
            <v>18189648851</v>
          </cell>
          <cell r="G22" t="str">
            <v>1162220102215</v>
          </cell>
        </row>
        <row r="23">
          <cell r="D23" t="str">
            <v>王焱琳</v>
          </cell>
          <cell r="E23" t="str">
            <v>13321318556</v>
          </cell>
          <cell r="G23" t="str">
            <v>1162060302518</v>
          </cell>
        </row>
        <row r="24">
          <cell r="D24" t="str">
            <v>马旭红</v>
          </cell>
          <cell r="E24" t="str">
            <v>18288214662</v>
          </cell>
          <cell r="G24" t="str">
            <v>1162060603104</v>
          </cell>
        </row>
        <row r="25">
          <cell r="D25" t="str">
            <v>孟繁婧</v>
          </cell>
          <cell r="E25" t="str">
            <v>13884574204</v>
          </cell>
          <cell r="G25" t="str">
            <v>1162060108422</v>
          </cell>
        </row>
        <row r="26">
          <cell r="D26" t="str">
            <v>王绍良</v>
          </cell>
          <cell r="E26" t="str">
            <v>17799851309</v>
          </cell>
          <cell r="G26" t="str">
            <v>1162060103008</v>
          </cell>
        </row>
        <row r="27">
          <cell r="D27" t="str">
            <v>邓洁</v>
          </cell>
          <cell r="E27" t="str">
            <v>18293018177</v>
          </cell>
          <cell r="G27" t="str">
            <v>1162060302815</v>
          </cell>
        </row>
        <row r="28">
          <cell r="D28" t="str">
            <v>张佳琪</v>
          </cell>
          <cell r="E28" t="str">
            <v>13679431894</v>
          </cell>
          <cell r="G28" t="str">
            <v>1162060602928</v>
          </cell>
        </row>
        <row r="29">
          <cell r="D29" t="str">
            <v>马淑君</v>
          </cell>
          <cell r="E29" t="str">
            <v>18393059980</v>
          </cell>
          <cell r="G29" t="str">
            <v>1162060113813</v>
          </cell>
        </row>
        <row r="30">
          <cell r="D30" t="str">
            <v>王佳琪</v>
          </cell>
          <cell r="E30" t="str">
            <v>18919057941</v>
          </cell>
          <cell r="G30" t="str">
            <v>1162060903019</v>
          </cell>
        </row>
        <row r="31">
          <cell r="D31" t="str">
            <v>王雪</v>
          </cell>
          <cell r="E31" t="str">
            <v>15349070005</v>
          </cell>
          <cell r="G31" t="str">
            <v>1162060303508</v>
          </cell>
        </row>
        <row r="32">
          <cell r="D32" t="str">
            <v>常子显</v>
          </cell>
          <cell r="E32" t="str">
            <v>18194368108</v>
          </cell>
          <cell r="G32" t="str">
            <v>1162040102027</v>
          </cell>
        </row>
        <row r="33">
          <cell r="D33" t="str">
            <v>刘继文</v>
          </cell>
          <cell r="E33" t="str">
            <v>15593545666</v>
          </cell>
          <cell r="G33" t="str">
            <v>1162060112829</v>
          </cell>
        </row>
        <row r="34">
          <cell r="D34" t="str">
            <v>张登雅</v>
          </cell>
          <cell r="E34" t="str">
            <v>17361664793</v>
          </cell>
          <cell r="G34" t="str">
            <v>1162060603811</v>
          </cell>
        </row>
        <row r="35">
          <cell r="D35" t="str">
            <v>宋智甜</v>
          </cell>
          <cell r="E35" t="str">
            <v>18093525556</v>
          </cell>
          <cell r="G35" t="str">
            <v>1162060100127</v>
          </cell>
        </row>
        <row r="36">
          <cell r="D36" t="str">
            <v>廖紫妤</v>
          </cell>
          <cell r="E36" t="str">
            <v>18189573701</v>
          </cell>
          <cell r="G36" t="str">
            <v>1162060111306</v>
          </cell>
        </row>
        <row r="37">
          <cell r="D37" t="str">
            <v>马瑞青</v>
          </cell>
          <cell r="E37" t="str">
            <v>18119381428</v>
          </cell>
          <cell r="G37" t="str">
            <v>1162060804228</v>
          </cell>
        </row>
        <row r="38">
          <cell r="D38" t="str">
            <v>杜睿</v>
          </cell>
          <cell r="E38" t="str">
            <v>18894000883</v>
          </cell>
          <cell r="G38" t="str">
            <v>1162220101719</v>
          </cell>
        </row>
        <row r="39">
          <cell r="D39" t="str">
            <v>罗毅飞</v>
          </cell>
          <cell r="E39" t="str">
            <v>13919212160</v>
          </cell>
          <cell r="G39" t="str">
            <v>1162060606512</v>
          </cell>
        </row>
        <row r="40">
          <cell r="D40" t="str">
            <v>陈雅琪</v>
          </cell>
          <cell r="E40" t="str">
            <v>18401603819</v>
          </cell>
          <cell r="G40" t="str">
            <v>1162060401103</v>
          </cell>
        </row>
        <row r="41">
          <cell r="D41" t="str">
            <v>党欣雨</v>
          </cell>
          <cell r="E41" t="str">
            <v>18794778465</v>
          </cell>
          <cell r="G41" t="str">
            <v>1162060600818</v>
          </cell>
        </row>
        <row r="42">
          <cell r="D42" t="str">
            <v>王娇</v>
          </cell>
          <cell r="E42" t="str">
            <v>13369400538</v>
          </cell>
          <cell r="G42" t="str">
            <v>1162060113623</v>
          </cell>
        </row>
        <row r="43">
          <cell r="D43" t="str">
            <v>于欢</v>
          </cell>
          <cell r="E43" t="str">
            <v>13919523418</v>
          </cell>
          <cell r="G43" t="str">
            <v>1162060109919</v>
          </cell>
        </row>
        <row r="44">
          <cell r="D44" t="str">
            <v>刘颖</v>
          </cell>
          <cell r="E44" t="str">
            <v>19958432839</v>
          </cell>
          <cell r="G44" t="str">
            <v>1162060113925</v>
          </cell>
        </row>
        <row r="45">
          <cell r="D45" t="str">
            <v>刘耀</v>
          </cell>
          <cell r="E45" t="str">
            <v>13309431601</v>
          </cell>
          <cell r="G45" t="str">
            <v>1162240101214</v>
          </cell>
        </row>
        <row r="46">
          <cell r="D46" t="str">
            <v>杨嘉琪</v>
          </cell>
          <cell r="E46" t="str">
            <v>18993927308</v>
          </cell>
          <cell r="G46" t="str">
            <v>1162260101116</v>
          </cell>
        </row>
        <row r="47">
          <cell r="D47" t="str">
            <v>韦丹</v>
          </cell>
          <cell r="E47" t="str">
            <v>18189549742</v>
          </cell>
          <cell r="G47" t="str">
            <v>1162060101115</v>
          </cell>
        </row>
        <row r="48">
          <cell r="D48" t="str">
            <v>袁心语</v>
          </cell>
          <cell r="E48" t="str">
            <v>17793342112</v>
          </cell>
          <cell r="G48" t="str">
            <v>1162060802113</v>
          </cell>
        </row>
        <row r="49">
          <cell r="D49" t="str">
            <v>景雅婷</v>
          </cell>
          <cell r="E49" t="str">
            <v>18298884409</v>
          </cell>
          <cell r="G49" t="str">
            <v>1162060400709</v>
          </cell>
        </row>
        <row r="50">
          <cell r="D50" t="str">
            <v>侯孝辉</v>
          </cell>
          <cell r="E50" t="str">
            <v>18816532808</v>
          </cell>
          <cell r="G50" t="str">
            <v>1162240101513</v>
          </cell>
        </row>
        <row r="51">
          <cell r="D51" t="str">
            <v>魏亚楠</v>
          </cell>
          <cell r="E51" t="str">
            <v>19968532035</v>
          </cell>
          <cell r="G51" t="str">
            <v>1162060604627</v>
          </cell>
        </row>
        <row r="52">
          <cell r="D52" t="str">
            <v>高壮</v>
          </cell>
          <cell r="E52" t="str">
            <v>15390596339</v>
          </cell>
          <cell r="G52" t="str">
            <v>1162060600510</v>
          </cell>
        </row>
        <row r="53">
          <cell r="D53" t="str">
            <v>王维娜</v>
          </cell>
          <cell r="E53" t="str">
            <v>17376565399</v>
          </cell>
          <cell r="G53" t="str">
            <v>1162060301316</v>
          </cell>
        </row>
        <row r="54">
          <cell r="D54" t="str">
            <v>张梦茹</v>
          </cell>
          <cell r="E54" t="str">
            <v>18189376220</v>
          </cell>
          <cell r="G54" t="str">
            <v>1162210201828</v>
          </cell>
        </row>
        <row r="55">
          <cell r="D55" t="str">
            <v>张婧</v>
          </cell>
          <cell r="E55" t="str">
            <v>18894325719</v>
          </cell>
          <cell r="G55" t="str">
            <v>1162060111623</v>
          </cell>
        </row>
        <row r="56">
          <cell r="D56" t="str">
            <v>李国田</v>
          </cell>
          <cell r="E56" t="str">
            <v>18194215568</v>
          </cell>
          <cell r="G56" t="str">
            <v>1162060603528</v>
          </cell>
        </row>
        <row r="57">
          <cell r="D57" t="str">
            <v>付榕</v>
          </cell>
          <cell r="E57" t="str">
            <v>17393155755</v>
          </cell>
          <cell r="G57" t="str">
            <v>1162060303012</v>
          </cell>
        </row>
        <row r="58">
          <cell r="D58" t="str">
            <v>葛颖</v>
          </cell>
          <cell r="E58" t="str">
            <v>15193132810</v>
          </cell>
          <cell r="G58" t="str">
            <v>1162060802614</v>
          </cell>
        </row>
        <row r="59">
          <cell r="D59" t="str">
            <v>焦倩玉</v>
          </cell>
          <cell r="E59" t="str">
            <v>18294507965</v>
          </cell>
          <cell r="G59" t="str">
            <v>1162260100502</v>
          </cell>
        </row>
        <row r="60">
          <cell r="D60" t="str">
            <v>王艺帆</v>
          </cell>
          <cell r="E60" t="str">
            <v>15095563573</v>
          </cell>
          <cell r="G60" t="str">
            <v>1162060100102</v>
          </cell>
        </row>
        <row r="61">
          <cell r="D61" t="str">
            <v>马德伟</v>
          </cell>
          <cell r="E61" t="str">
            <v>19119414111</v>
          </cell>
          <cell r="G61" t="str">
            <v>1162060400615</v>
          </cell>
        </row>
        <row r="62">
          <cell r="D62" t="str">
            <v>刘馨蔓</v>
          </cell>
          <cell r="E62" t="str">
            <v>18060568093</v>
          </cell>
          <cell r="G62" t="str">
            <v>1162060111120</v>
          </cell>
        </row>
        <row r="63">
          <cell r="D63" t="str">
            <v>马子欣</v>
          </cell>
          <cell r="E63" t="str">
            <v>17389415469</v>
          </cell>
          <cell r="G63" t="str">
            <v>1162060202427</v>
          </cell>
        </row>
        <row r="64">
          <cell r="D64" t="str">
            <v>琳珊</v>
          </cell>
          <cell r="E64" t="str">
            <v>18093708371</v>
          </cell>
          <cell r="G64" t="str">
            <v>1162210302706</v>
          </cell>
        </row>
        <row r="65">
          <cell r="D65" t="str">
            <v>和亚利</v>
          </cell>
          <cell r="E65" t="str">
            <v>18894032826</v>
          </cell>
          <cell r="G65" t="str">
            <v>1162060603929</v>
          </cell>
        </row>
        <row r="66">
          <cell r="D66" t="str">
            <v>郭诗妮</v>
          </cell>
          <cell r="E66" t="str">
            <v>18394130242</v>
          </cell>
          <cell r="G66" t="str">
            <v>1162060801921</v>
          </cell>
        </row>
        <row r="67">
          <cell r="D67" t="str">
            <v>胡婧</v>
          </cell>
          <cell r="E67" t="str">
            <v>17794196269</v>
          </cell>
          <cell r="G67" t="str">
            <v>1162210201306</v>
          </cell>
        </row>
        <row r="68">
          <cell r="D68" t="str">
            <v>史佳璇</v>
          </cell>
          <cell r="E68" t="str">
            <v>18893493232</v>
          </cell>
          <cell r="G68" t="str">
            <v>1162060300922</v>
          </cell>
        </row>
        <row r="69">
          <cell r="D69" t="str">
            <v>豆万杰</v>
          </cell>
          <cell r="E69" t="str">
            <v>13259805250</v>
          </cell>
          <cell r="G69" t="str">
            <v>1162060903128</v>
          </cell>
        </row>
        <row r="70">
          <cell r="D70" t="str">
            <v>张兆琦</v>
          </cell>
          <cell r="E70" t="str">
            <v>18809431077</v>
          </cell>
          <cell r="G70" t="str">
            <v>1162060300210</v>
          </cell>
        </row>
        <row r="71">
          <cell r="D71" t="str">
            <v>任倩倩</v>
          </cell>
          <cell r="E71" t="str">
            <v>18794093769</v>
          </cell>
          <cell r="G71" t="str">
            <v>1162060301623</v>
          </cell>
        </row>
        <row r="72">
          <cell r="D72" t="str">
            <v>张艺凡</v>
          </cell>
          <cell r="E72" t="str">
            <v>18810022917</v>
          </cell>
          <cell r="G72" t="str">
            <v>1162210302604</v>
          </cell>
        </row>
        <row r="73">
          <cell r="D73" t="str">
            <v>薛爽</v>
          </cell>
          <cell r="E73" t="str">
            <v>13611294269</v>
          </cell>
          <cell r="G73" t="str">
            <v>1162060202717</v>
          </cell>
        </row>
        <row r="74">
          <cell r="D74" t="str">
            <v>王奥翔</v>
          </cell>
          <cell r="E74" t="str">
            <v>15214091450</v>
          </cell>
          <cell r="G74" t="str">
            <v>1162040101928</v>
          </cell>
        </row>
        <row r="75">
          <cell r="D75" t="str">
            <v>凡俊秀</v>
          </cell>
          <cell r="E75" t="str">
            <v>13752941548</v>
          </cell>
          <cell r="G75" t="str">
            <v>1162060601811</v>
          </cell>
        </row>
        <row r="76">
          <cell r="D76" t="str">
            <v>马路路</v>
          </cell>
          <cell r="E76" t="str">
            <v>15002547770</v>
          </cell>
          <cell r="G76" t="str">
            <v>1162060113212</v>
          </cell>
        </row>
        <row r="77">
          <cell r="D77" t="str">
            <v>周成芸</v>
          </cell>
          <cell r="E77" t="str">
            <v>18842472235</v>
          </cell>
          <cell r="G77" t="str">
            <v>1162060603225</v>
          </cell>
        </row>
        <row r="78">
          <cell r="D78" t="str">
            <v>李媛媛</v>
          </cell>
          <cell r="E78" t="str">
            <v>15390696880</v>
          </cell>
          <cell r="G78" t="str">
            <v>1162060903003</v>
          </cell>
        </row>
        <row r="79">
          <cell r="D79" t="str">
            <v>张玉秀</v>
          </cell>
          <cell r="E79" t="str">
            <v>13830607989</v>
          </cell>
          <cell r="G79" t="str">
            <v>1162220101321</v>
          </cell>
        </row>
        <row r="80">
          <cell r="D80" t="str">
            <v>李萨</v>
          </cell>
          <cell r="E80" t="str">
            <v>17361668598</v>
          </cell>
          <cell r="G80" t="str">
            <v>1162060805724</v>
          </cell>
        </row>
        <row r="81">
          <cell r="D81" t="str">
            <v>康铂</v>
          </cell>
          <cell r="E81" t="str">
            <v>19119970035</v>
          </cell>
          <cell r="G81" t="str">
            <v>1162260100427</v>
          </cell>
        </row>
        <row r="82">
          <cell r="D82" t="str">
            <v>袁丽霞</v>
          </cell>
          <cell r="E82" t="str">
            <v>15193171934</v>
          </cell>
          <cell r="G82" t="str">
            <v>1162060902902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进入资格复审人员名单"/>
    </sheetNames>
    <sheetDataSet>
      <sheetData sheetId="0">
        <row r="3">
          <cell r="C3" t="str">
            <v>王维娜</v>
          </cell>
          <cell r="D3" t="str">
            <v>15006</v>
          </cell>
          <cell r="E3">
            <v>1</v>
          </cell>
          <cell r="F3" t="str">
            <v>208.00</v>
          </cell>
          <cell r="G3" t="str">
            <v>17376565399</v>
          </cell>
        </row>
        <row r="4">
          <cell r="C4" t="str">
            <v>张梦茹</v>
          </cell>
          <cell r="F4" t="str">
            <v>205.00</v>
          </cell>
          <cell r="G4" t="str">
            <v>18189376220</v>
          </cell>
        </row>
        <row r="5">
          <cell r="C5" t="str">
            <v>张婧</v>
          </cell>
          <cell r="F5" t="str">
            <v>201.00</v>
          </cell>
          <cell r="G5" t="str">
            <v>18894325719</v>
          </cell>
        </row>
        <row r="6">
          <cell r="C6" t="str">
            <v>马子欣</v>
          </cell>
          <cell r="D6" t="str">
            <v>15007</v>
          </cell>
          <cell r="E6">
            <v>1</v>
          </cell>
          <cell r="F6" t="str">
            <v>211.00</v>
          </cell>
          <cell r="G6" t="str">
            <v>17389415469</v>
          </cell>
        </row>
        <row r="7">
          <cell r="C7" t="str">
            <v>琳珊</v>
          </cell>
          <cell r="F7" t="str">
            <v>208.50</v>
          </cell>
          <cell r="G7" t="str">
            <v>18093708371</v>
          </cell>
        </row>
        <row r="8">
          <cell r="C8" t="str">
            <v>和亚利</v>
          </cell>
          <cell r="F8" t="str">
            <v>200.00</v>
          </cell>
          <cell r="G8" t="str">
            <v>18894032826</v>
          </cell>
        </row>
        <row r="9">
          <cell r="C9" t="str">
            <v>郭诗妮</v>
          </cell>
          <cell r="F9" t="str">
            <v>200.00</v>
          </cell>
          <cell r="G9" t="str">
            <v>18394130242</v>
          </cell>
        </row>
        <row r="10">
          <cell r="C10" t="str">
            <v>薛爽</v>
          </cell>
          <cell r="D10" t="str">
            <v>15008</v>
          </cell>
          <cell r="E10">
            <v>1</v>
          </cell>
          <cell r="F10" t="str">
            <v>214.00</v>
          </cell>
          <cell r="G10" t="str">
            <v>13611294269</v>
          </cell>
        </row>
        <row r="11">
          <cell r="C11" t="str">
            <v>王奥翔</v>
          </cell>
          <cell r="F11" t="str">
            <v>198.50</v>
          </cell>
          <cell r="G11" t="str">
            <v>15214091450</v>
          </cell>
        </row>
        <row r="12">
          <cell r="C12" t="str">
            <v>凡俊秀</v>
          </cell>
          <cell r="F12" t="str">
            <v>198.00</v>
          </cell>
          <cell r="G12" t="str">
            <v>13752941548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3">
      <selection activeCell="H3" sqref="H1:H65536"/>
    </sheetView>
  </sheetViews>
  <sheetFormatPr defaultColWidth="9.00390625" defaultRowHeight="14.25"/>
  <cols>
    <col min="1" max="1" width="5.375" style="0" customWidth="1"/>
    <col min="2" max="2" width="12.75390625" style="2" customWidth="1"/>
    <col min="3" max="3" width="25.75390625" style="2" customWidth="1"/>
    <col min="4" max="4" width="9.25390625" style="2" customWidth="1"/>
    <col min="5" max="5" width="10.50390625" style="2" customWidth="1"/>
    <col min="6" max="6" width="12.25390625" style="2" customWidth="1"/>
    <col min="7" max="7" width="12.25390625" style="0" customWidth="1"/>
  </cols>
  <sheetData>
    <row r="1" spans="1:7" s="1" customFormat="1" ht="72.75" customHeight="1">
      <c r="A1" s="3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27.75" customHeight="1">
      <c r="A3" s="6">
        <v>1</v>
      </c>
      <c r="B3" s="7" t="s">
        <v>8</v>
      </c>
      <c r="C3" s="8" t="s">
        <v>9</v>
      </c>
      <c r="D3" s="9" t="s">
        <v>10</v>
      </c>
      <c r="E3" s="9">
        <v>1</v>
      </c>
      <c r="F3" s="10" t="s">
        <v>11</v>
      </c>
      <c r="G3" s="10" t="s">
        <v>12</v>
      </c>
    </row>
    <row r="4" spans="1:7" ht="27.75" customHeight="1">
      <c r="A4" s="6">
        <v>2</v>
      </c>
      <c r="B4" s="7" t="s">
        <v>13</v>
      </c>
      <c r="C4" s="8" t="s">
        <v>14</v>
      </c>
      <c r="D4" s="11"/>
      <c r="E4" s="11"/>
      <c r="F4" s="10" t="s">
        <v>15</v>
      </c>
      <c r="G4" s="10" t="s">
        <v>12</v>
      </c>
    </row>
    <row r="5" spans="1:7" ht="27.75" customHeight="1">
      <c r="A5" s="6">
        <v>3</v>
      </c>
      <c r="B5" s="7" t="s">
        <v>16</v>
      </c>
      <c r="C5" s="8" t="s">
        <v>17</v>
      </c>
      <c r="D5" s="12"/>
      <c r="E5" s="12"/>
      <c r="F5" s="10" t="s">
        <v>18</v>
      </c>
      <c r="G5" s="10" t="s">
        <v>12</v>
      </c>
    </row>
    <row r="6" spans="1:7" ht="27.75" customHeight="1">
      <c r="A6" s="6">
        <v>4</v>
      </c>
      <c r="B6" s="7" t="s">
        <v>19</v>
      </c>
      <c r="C6" s="8" t="s">
        <v>20</v>
      </c>
      <c r="D6" s="9" t="s">
        <v>21</v>
      </c>
      <c r="E6" s="9">
        <v>1</v>
      </c>
      <c r="F6" s="10" t="s">
        <v>11</v>
      </c>
      <c r="G6" s="10" t="s">
        <v>12</v>
      </c>
    </row>
    <row r="7" spans="1:7" ht="27.75" customHeight="1">
      <c r="A7" s="6">
        <v>5</v>
      </c>
      <c r="B7" s="7" t="s">
        <v>22</v>
      </c>
      <c r="C7" s="8" t="s">
        <v>23</v>
      </c>
      <c r="D7" s="11"/>
      <c r="E7" s="11"/>
      <c r="F7" s="10" t="s">
        <v>15</v>
      </c>
      <c r="G7" s="10" t="s">
        <v>12</v>
      </c>
    </row>
    <row r="8" spans="1:7" ht="27.75" customHeight="1">
      <c r="A8" s="6">
        <v>6</v>
      </c>
      <c r="B8" s="7" t="s">
        <v>24</v>
      </c>
      <c r="C8" s="8" t="s">
        <v>25</v>
      </c>
      <c r="D8" s="12"/>
      <c r="E8" s="12"/>
      <c r="F8" s="10" t="s">
        <v>18</v>
      </c>
      <c r="G8" s="10" t="s">
        <v>12</v>
      </c>
    </row>
    <row r="9" spans="1:7" ht="27.75" customHeight="1">
      <c r="A9" s="6">
        <v>7</v>
      </c>
      <c r="B9" s="7" t="s">
        <v>26</v>
      </c>
      <c r="C9" s="8" t="s">
        <v>27</v>
      </c>
      <c r="D9" s="9" t="s">
        <v>28</v>
      </c>
      <c r="E9" s="9">
        <v>1</v>
      </c>
      <c r="F9" s="10" t="s">
        <v>29</v>
      </c>
      <c r="G9" s="10" t="s">
        <v>12</v>
      </c>
    </row>
    <row r="10" spans="1:7" ht="27.75" customHeight="1">
      <c r="A10" s="6">
        <v>8</v>
      </c>
      <c r="B10" s="7" t="s">
        <v>30</v>
      </c>
      <c r="C10" s="8" t="s">
        <v>31</v>
      </c>
      <c r="D10" s="11"/>
      <c r="E10" s="11"/>
      <c r="F10" s="10" t="s">
        <v>32</v>
      </c>
      <c r="G10" s="10" t="s">
        <v>12</v>
      </c>
    </row>
    <row r="11" spans="1:7" ht="27.75" customHeight="1">
      <c r="A11" s="6">
        <v>9</v>
      </c>
      <c r="B11" s="7" t="s">
        <v>33</v>
      </c>
      <c r="C11" s="8" t="s">
        <v>34</v>
      </c>
      <c r="D11" s="11"/>
      <c r="E11" s="11"/>
      <c r="F11" s="10" t="s">
        <v>35</v>
      </c>
      <c r="G11" s="10" t="s">
        <v>12</v>
      </c>
    </row>
    <row r="12" spans="1:7" ht="27.75" customHeight="1">
      <c r="A12" s="6">
        <v>10</v>
      </c>
      <c r="B12" s="7" t="s">
        <v>36</v>
      </c>
      <c r="C12" s="8" t="s">
        <v>37</v>
      </c>
      <c r="D12" s="9">
        <v>15004</v>
      </c>
      <c r="E12" s="9">
        <v>1</v>
      </c>
      <c r="F12" s="13">
        <v>210</v>
      </c>
      <c r="G12" s="10" t="s">
        <v>12</v>
      </c>
    </row>
    <row r="13" spans="1:7" ht="27.75" customHeight="1">
      <c r="A13" s="6">
        <v>11</v>
      </c>
      <c r="B13" s="7" t="s">
        <v>38</v>
      </c>
      <c r="C13" s="19" t="s">
        <v>39</v>
      </c>
      <c r="D13" s="11"/>
      <c r="E13" s="11"/>
      <c r="F13" s="13">
        <v>209.5</v>
      </c>
      <c r="G13" s="10" t="s">
        <v>12</v>
      </c>
    </row>
    <row r="14" spans="1:7" ht="27.75" customHeight="1">
      <c r="A14" s="6">
        <v>12</v>
      </c>
      <c r="B14" s="7" t="s">
        <v>40</v>
      </c>
      <c r="C14" s="19" t="s">
        <v>41</v>
      </c>
      <c r="D14" s="11"/>
      <c r="E14" s="11"/>
      <c r="F14" s="13">
        <v>209</v>
      </c>
      <c r="G14" s="10" t="s">
        <v>42</v>
      </c>
    </row>
    <row r="15" spans="1:7" ht="27.75" customHeight="1">
      <c r="A15" s="6">
        <v>13</v>
      </c>
      <c r="B15" s="7" t="s">
        <v>43</v>
      </c>
      <c r="C15" s="8" t="s">
        <v>44</v>
      </c>
      <c r="D15" s="9" t="s">
        <v>45</v>
      </c>
      <c r="E15" s="9">
        <v>1</v>
      </c>
      <c r="F15" s="10" t="s">
        <v>46</v>
      </c>
      <c r="G15" s="10" t="s">
        <v>12</v>
      </c>
    </row>
    <row r="16" spans="1:7" ht="27.75" customHeight="1">
      <c r="A16" s="6">
        <v>14</v>
      </c>
      <c r="B16" s="7" t="s">
        <v>47</v>
      </c>
      <c r="C16" s="8" t="s">
        <v>48</v>
      </c>
      <c r="D16" s="11"/>
      <c r="E16" s="11"/>
      <c r="F16" s="10" t="s">
        <v>49</v>
      </c>
      <c r="G16" s="10" t="s">
        <v>12</v>
      </c>
    </row>
    <row r="17" spans="1:7" ht="27.75" customHeight="1">
      <c r="A17" s="6">
        <v>15</v>
      </c>
      <c r="B17" s="7" t="s">
        <v>47</v>
      </c>
      <c r="C17" s="8" t="s">
        <v>50</v>
      </c>
      <c r="D17" s="12"/>
      <c r="E17" s="12"/>
      <c r="F17" s="10" t="s">
        <v>51</v>
      </c>
      <c r="G17" s="10" t="s">
        <v>12</v>
      </c>
    </row>
    <row r="18" spans="1:7" ht="27.75" customHeight="1">
      <c r="A18" s="6">
        <v>16</v>
      </c>
      <c r="B18" s="14" t="s">
        <v>52</v>
      </c>
      <c r="C18" s="15" t="str">
        <f>VLOOKUP(B18,'[1]省住建厅'!$D$3:$G$82,4,FALSE)</f>
        <v>1162060301316</v>
      </c>
      <c r="D18" s="16">
        <v>15006</v>
      </c>
      <c r="E18" s="17">
        <v>1</v>
      </c>
      <c r="F18" s="16" t="str">
        <f>VLOOKUP(B18,'[2]进入资格复审人员名单'!$C$3:$G$12,4,FALSE)</f>
        <v>208.00</v>
      </c>
      <c r="G18" s="15" t="s">
        <v>12</v>
      </c>
    </row>
    <row r="19" spans="1:7" ht="27.75" customHeight="1">
      <c r="A19" s="6">
        <v>17</v>
      </c>
      <c r="B19" s="14" t="s">
        <v>53</v>
      </c>
      <c r="C19" s="15" t="str">
        <f>VLOOKUP(B19,'[1]省住建厅'!$D$3:$G$82,4,FALSE)</f>
        <v>1162210201828</v>
      </c>
      <c r="D19" s="16"/>
      <c r="E19" s="17"/>
      <c r="F19" s="16" t="str">
        <f>VLOOKUP(B19,'[2]进入资格复审人员名单'!$C$3:$G$12,4,FALSE)</f>
        <v>205.00</v>
      </c>
      <c r="G19" s="15" t="s">
        <v>12</v>
      </c>
    </row>
    <row r="20" spans="1:7" ht="27.75" customHeight="1">
      <c r="A20" s="6">
        <v>18</v>
      </c>
      <c r="B20" s="14" t="s">
        <v>16</v>
      </c>
      <c r="C20" s="15" t="str">
        <f>VLOOKUP(B20,'[1]省住建厅'!$D$3:$G$82,4,FALSE)</f>
        <v>1162060300811</v>
      </c>
      <c r="D20" s="16"/>
      <c r="E20" s="17"/>
      <c r="F20" s="16" t="str">
        <f>VLOOKUP(B20,'[2]进入资格复审人员名单'!$C$3:$G$12,4,FALSE)</f>
        <v>205.00</v>
      </c>
      <c r="G20" s="15" t="s">
        <v>12</v>
      </c>
    </row>
    <row r="21" spans="1:7" ht="27.75" customHeight="1">
      <c r="A21" s="6">
        <v>19</v>
      </c>
      <c r="B21" s="14" t="s">
        <v>54</v>
      </c>
      <c r="C21" s="15" t="str">
        <f>VLOOKUP(B21,'[1]省住建厅'!$D$3:$G$82,4,FALSE)</f>
        <v>1162060202427</v>
      </c>
      <c r="D21" s="16">
        <v>15007</v>
      </c>
      <c r="E21" s="17">
        <v>1</v>
      </c>
      <c r="F21" s="16" t="str">
        <f>VLOOKUP(B21,'[2]进入资格复审人员名单'!$C$3:$G$12,4,FALSE)</f>
        <v>211.00</v>
      </c>
      <c r="G21" s="15" t="s">
        <v>12</v>
      </c>
    </row>
    <row r="22" spans="1:7" ht="27.75" customHeight="1">
      <c r="A22" s="6">
        <v>20</v>
      </c>
      <c r="B22" s="14" t="s">
        <v>55</v>
      </c>
      <c r="C22" s="15" t="str">
        <f>VLOOKUP(B22,'[1]省住建厅'!$D$3:$G$82,4,FALSE)</f>
        <v>1162210302706</v>
      </c>
      <c r="D22" s="16"/>
      <c r="E22" s="17"/>
      <c r="F22" s="16" t="str">
        <f>VLOOKUP(B22,'[2]进入资格复审人员名单'!$C$3:$G$12,4,FALSE)</f>
        <v>208.50</v>
      </c>
      <c r="G22" s="15" t="s">
        <v>12</v>
      </c>
    </row>
    <row r="23" spans="1:7" ht="27.75" customHeight="1">
      <c r="A23" s="6">
        <v>21</v>
      </c>
      <c r="B23" s="14" t="s">
        <v>56</v>
      </c>
      <c r="C23" s="15" t="str">
        <f>VLOOKUP(B23,'[1]省住建厅'!$D$3:$G$82,4,FALSE)</f>
        <v>1162210201306</v>
      </c>
      <c r="D23" s="16"/>
      <c r="E23" s="17"/>
      <c r="F23" s="18">
        <v>199</v>
      </c>
      <c r="G23" s="15" t="s">
        <v>42</v>
      </c>
    </row>
    <row r="24" spans="1:7" ht="27.75" customHeight="1">
      <c r="A24" s="6">
        <v>22</v>
      </c>
      <c r="B24" s="14" t="s">
        <v>57</v>
      </c>
      <c r="C24" s="15" t="str">
        <f>VLOOKUP(B24,'[1]省住建厅'!$D$3:$G$82,4,FALSE)</f>
        <v>1162060202717</v>
      </c>
      <c r="D24" s="16">
        <v>15008</v>
      </c>
      <c r="E24" s="17">
        <v>1</v>
      </c>
      <c r="F24" s="16" t="str">
        <f>VLOOKUP(B24,'[2]进入资格复审人员名单'!$C$3:$G$12,4,FALSE)</f>
        <v>214.00</v>
      </c>
      <c r="G24" s="15" t="s">
        <v>12</v>
      </c>
    </row>
    <row r="25" spans="1:7" ht="27.75" customHeight="1">
      <c r="A25" s="6">
        <v>23</v>
      </c>
      <c r="B25" s="14" t="s">
        <v>58</v>
      </c>
      <c r="C25" s="15" t="str">
        <f>VLOOKUP(B25,'[1]省住建厅'!$D$3:$G$82,4,FALSE)</f>
        <v>1162040101928</v>
      </c>
      <c r="D25" s="16"/>
      <c r="E25" s="17"/>
      <c r="F25" s="16" t="str">
        <f>VLOOKUP(B25,'[2]进入资格复审人员名单'!$C$3:$G$12,4,FALSE)</f>
        <v>198.50</v>
      </c>
      <c r="G25" s="15" t="s">
        <v>12</v>
      </c>
    </row>
    <row r="26" spans="1:7" ht="27.75" customHeight="1">
      <c r="A26" s="6">
        <v>24</v>
      </c>
      <c r="B26" s="14" t="s">
        <v>59</v>
      </c>
      <c r="C26" s="15" t="str">
        <f>VLOOKUP(B26,'[1]省住建厅'!$D$3:$G$82,4,FALSE)</f>
        <v>1162060601811</v>
      </c>
      <c r="D26" s="16"/>
      <c r="E26" s="17"/>
      <c r="F26" s="16" t="str">
        <f>VLOOKUP(B26,'[2]进入资格复审人员名单'!$C$3:$G$12,4,FALSE)</f>
        <v>198.00</v>
      </c>
      <c r="G26" s="15" t="s">
        <v>12</v>
      </c>
    </row>
  </sheetData>
  <sheetProtection/>
  <mergeCells count="17">
    <mergeCell ref="A1:G1"/>
    <mergeCell ref="D3:D5"/>
    <mergeCell ref="D6:D8"/>
    <mergeCell ref="D9:D11"/>
    <mergeCell ref="D12:D14"/>
    <mergeCell ref="D15:D17"/>
    <mergeCell ref="D18:D20"/>
    <mergeCell ref="D21:D23"/>
    <mergeCell ref="D24:D26"/>
    <mergeCell ref="E3:E5"/>
    <mergeCell ref="E6:E8"/>
    <mergeCell ref="E9:E11"/>
    <mergeCell ref="E12:E14"/>
    <mergeCell ref="E15:E17"/>
    <mergeCell ref="E18:E20"/>
    <mergeCell ref="E21:E23"/>
    <mergeCell ref="E24:E26"/>
  </mergeCells>
  <printOptions horizontalCentered="1"/>
  <pageMargins left="0.2361111111111111" right="0.19652777777777777" top="0.5506944444444445" bottom="0.550694444444444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阿东</cp:lastModifiedBy>
  <cp:lastPrinted>2023-06-13T01:30:22Z</cp:lastPrinted>
  <dcterms:created xsi:type="dcterms:W3CDTF">2020-09-01T09:02:04Z</dcterms:created>
  <dcterms:modified xsi:type="dcterms:W3CDTF">2023-06-13T03:06:01Z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D4F763A0D6A8461D8D4ADEF5CB0EFE8F_13</vt:lpwstr>
  </property>
</Properties>
</file>