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中小学幼儿园参聘教师面试成绩及综合成绩名单" sheetId="1" r:id="rId1"/>
  </sheets>
  <definedNames/>
  <calcPr fullCalcOnLoad="1"/>
</workbook>
</file>

<file path=xl/sharedStrings.xml><?xml version="1.0" encoding="utf-8"?>
<sst xmlns="http://schemas.openxmlformats.org/spreadsheetml/2006/main" count="765" uniqueCount="300">
  <si>
    <t>附件1</t>
  </si>
  <si>
    <t>招聘岗位</t>
  </si>
  <si>
    <t>准考证号</t>
  </si>
  <si>
    <t>姓名</t>
  </si>
  <si>
    <t>性别</t>
  </si>
  <si>
    <t>笔试成绩
（100分制）</t>
  </si>
  <si>
    <t>面试成绩
（100分制）</t>
  </si>
  <si>
    <t>综合成绩</t>
  </si>
  <si>
    <t>位次</t>
  </si>
  <si>
    <t>备注</t>
  </si>
  <si>
    <t>学前教育教师</t>
  </si>
  <si>
    <t>616123102212</t>
  </si>
  <si>
    <t>肖  颖</t>
  </si>
  <si>
    <t>女</t>
  </si>
  <si>
    <t>616123100496</t>
  </si>
  <si>
    <t>邱梦停</t>
  </si>
  <si>
    <t>616123100107</t>
  </si>
  <si>
    <t>游佳文</t>
  </si>
  <si>
    <t>616123101246</t>
  </si>
  <si>
    <t>吴  燕</t>
  </si>
  <si>
    <t>616123101718</t>
  </si>
  <si>
    <t>林  馨</t>
  </si>
  <si>
    <t>616123103012</t>
  </si>
  <si>
    <t>叶梦玲</t>
  </si>
  <si>
    <t>616123100414</t>
  </si>
  <si>
    <t>余舒楠</t>
  </si>
  <si>
    <t>616123100538</t>
  </si>
  <si>
    <t>阮聿娟</t>
  </si>
  <si>
    <t>616123102189</t>
  </si>
  <si>
    <t>林舒雨</t>
  </si>
  <si>
    <t>616123100508</t>
  </si>
  <si>
    <t>陈诗婕</t>
  </si>
  <si>
    <t>616123100979</t>
  </si>
  <si>
    <t>黄一冉</t>
  </si>
  <si>
    <t>616123100975</t>
  </si>
  <si>
    <t>尤伟婷</t>
  </si>
  <si>
    <t>616123101795</t>
  </si>
  <si>
    <t>欧国霞</t>
  </si>
  <si>
    <t>616123103770</t>
  </si>
  <si>
    <t>林文婷</t>
  </si>
  <si>
    <t>616123102681</t>
  </si>
  <si>
    <t>郑君柠</t>
  </si>
  <si>
    <t>616123101051</t>
  </si>
  <si>
    <t>陈慧琳</t>
  </si>
  <si>
    <t>616123100858</t>
  </si>
  <si>
    <t>陈艳鑫</t>
  </si>
  <si>
    <t>616123101925</t>
  </si>
  <si>
    <t>尤猛欢</t>
  </si>
  <si>
    <t>616123104203</t>
  </si>
  <si>
    <t>姜惠琳</t>
  </si>
  <si>
    <t>616123101808</t>
  </si>
  <si>
    <t>林秀钗</t>
  </si>
  <si>
    <t>616123102342</t>
  </si>
  <si>
    <t>尤丽容</t>
  </si>
  <si>
    <t>616123101934</t>
  </si>
  <si>
    <t>李  玲</t>
  </si>
  <si>
    <t>616123102832</t>
  </si>
  <si>
    <t>尤  颖</t>
  </si>
  <si>
    <t>616123103694</t>
  </si>
  <si>
    <t>陈情雪</t>
  </si>
  <si>
    <t>616123100300</t>
  </si>
  <si>
    <t>吴周花</t>
  </si>
  <si>
    <t>616123102803</t>
  </si>
  <si>
    <t>陈思凌</t>
  </si>
  <si>
    <t>616123100351</t>
  </si>
  <si>
    <t>谢世杏</t>
  </si>
  <si>
    <t>616123101266</t>
  </si>
  <si>
    <t>雷晓红</t>
  </si>
  <si>
    <t>616123100193</t>
  </si>
  <si>
    <t>陈  敏</t>
  </si>
  <si>
    <t>616123100262</t>
  </si>
  <si>
    <t>杨思婷</t>
  </si>
  <si>
    <t>616123104197</t>
  </si>
  <si>
    <t>郑小宇</t>
  </si>
  <si>
    <t>616123100063</t>
  </si>
  <si>
    <t>黄赉施</t>
  </si>
  <si>
    <t>616123101674</t>
  </si>
  <si>
    <t>周民华</t>
  </si>
  <si>
    <t>616123100543</t>
  </si>
  <si>
    <t>郑艳珊</t>
  </si>
  <si>
    <t>616123103211</t>
  </si>
  <si>
    <t>陈丽玉</t>
  </si>
  <si>
    <t>616123102269</t>
  </si>
  <si>
    <t>陈晓丽</t>
  </si>
  <si>
    <t>中职学前教育教师</t>
  </si>
  <si>
    <t>615223200993</t>
  </si>
  <si>
    <t>余阿洪</t>
  </si>
  <si>
    <t>小学语文教师</t>
  </si>
  <si>
    <t>611123106842</t>
  </si>
  <si>
    <t>于佳佳</t>
  </si>
  <si>
    <t>611123106319</t>
  </si>
  <si>
    <t>林  舟</t>
  </si>
  <si>
    <t>611123106417</t>
  </si>
  <si>
    <t>林艳萍</t>
  </si>
  <si>
    <t>611123105667</t>
  </si>
  <si>
    <t>林江玲</t>
  </si>
  <si>
    <t>611123105181</t>
  </si>
  <si>
    <r>
      <t>谢</t>
    </r>
    <r>
      <rPr>
        <sz val="12"/>
        <rFont val="宋体"/>
        <family val="0"/>
      </rPr>
      <t>愷</t>
    </r>
    <r>
      <rPr>
        <sz val="12"/>
        <rFont val="仿宋_GB2312"/>
        <family val="3"/>
      </rPr>
      <t>芯</t>
    </r>
  </si>
  <si>
    <t>611123104628</t>
  </si>
  <si>
    <t>林思慧</t>
  </si>
  <si>
    <t>611123104929</t>
  </si>
  <si>
    <t>游  臻</t>
  </si>
  <si>
    <t>611123106683</t>
  </si>
  <si>
    <t>叶小娅</t>
  </si>
  <si>
    <t>611123106806</t>
  </si>
  <si>
    <t>黄江禄</t>
  </si>
  <si>
    <t>男</t>
  </si>
  <si>
    <t>611123106112</t>
  </si>
  <si>
    <t>吴梦莹</t>
  </si>
  <si>
    <t>611123105003</t>
  </si>
  <si>
    <t>陈思彤</t>
  </si>
  <si>
    <t>611123107063</t>
  </si>
  <si>
    <t>游梦娜</t>
  </si>
  <si>
    <t>611123106248</t>
  </si>
  <si>
    <t>陈  真</t>
  </si>
  <si>
    <t>611123106940</t>
  </si>
  <si>
    <t>沈菀昕</t>
  </si>
  <si>
    <t>611123106130</t>
  </si>
  <si>
    <t>肖汶灵</t>
  </si>
  <si>
    <t>611123106183</t>
  </si>
  <si>
    <t>李紫秀</t>
  </si>
  <si>
    <t>611123104437</t>
  </si>
  <si>
    <t>庄婷婷</t>
  </si>
  <si>
    <t>611123106038</t>
  </si>
  <si>
    <t>吴晓芳</t>
  </si>
  <si>
    <t>611123106546</t>
  </si>
  <si>
    <t>陈松凌</t>
  </si>
  <si>
    <t>小学数学教师</t>
  </si>
  <si>
    <t>611223108230</t>
  </si>
  <si>
    <t>滕诗媛</t>
  </si>
  <si>
    <t>611223108541</t>
  </si>
  <si>
    <t>陈燕芳</t>
  </si>
  <si>
    <t>611223108758</t>
  </si>
  <si>
    <t>周  群</t>
  </si>
  <si>
    <t>611223107695</t>
  </si>
  <si>
    <t>林  玲</t>
  </si>
  <si>
    <t>611223107307</t>
  </si>
  <si>
    <t>蔡佳琪</t>
  </si>
  <si>
    <t>611223108240</t>
  </si>
  <si>
    <t>林  敏</t>
  </si>
  <si>
    <t>611223109434</t>
  </si>
  <si>
    <t>郭淑惠</t>
  </si>
  <si>
    <t>611223108595</t>
  </si>
  <si>
    <t>杨淑彬</t>
  </si>
  <si>
    <t>611223109570</t>
  </si>
  <si>
    <t>瞿文静</t>
  </si>
  <si>
    <t>611223108197</t>
  </si>
  <si>
    <t>林  鑫</t>
  </si>
  <si>
    <t>611223108607</t>
  </si>
  <si>
    <t>尤晨韦</t>
  </si>
  <si>
    <t>611223109868</t>
  </si>
  <si>
    <t>兰海燕</t>
  </si>
  <si>
    <t>611223107624</t>
  </si>
  <si>
    <t>胡斯文</t>
  </si>
  <si>
    <t>611223107899</t>
  </si>
  <si>
    <t>陈由林</t>
  </si>
  <si>
    <t>611223108718</t>
  </si>
  <si>
    <t>黄欣怡</t>
  </si>
  <si>
    <t>小学英语教师</t>
  </si>
  <si>
    <t>611323111152</t>
  </si>
  <si>
    <t>黄杨莹</t>
  </si>
  <si>
    <t>611323111027</t>
  </si>
  <si>
    <t>程玉华</t>
  </si>
  <si>
    <t>611323110920</t>
  </si>
  <si>
    <t>张萧杨</t>
  </si>
  <si>
    <t>611323110258</t>
  </si>
  <si>
    <t>吴惠彬</t>
  </si>
  <si>
    <t>611323111080</t>
  </si>
  <si>
    <t>姚晓丽</t>
  </si>
  <si>
    <t>611323110105</t>
  </si>
  <si>
    <t>李晓霞</t>
  </si>
  <si>
    <t>611323110196</t>
  </si>
  <si>
    <t>冯求惠</t>
  </si>
  <si>
    <t>611323111415</t>
  </si>
  <si>
    <t>卓艳枫</t>
  </si>
  <si>
    <t>611323110474</t>
  </si>
  <si>
    <t>官思倩</t>
  </si>
  <si>
    <t>611323110037</t>
  </si>
  <si>
    <t>刘丽钦</t>
  </si>
  <si>
    <t>611323110152</t>
  </si>
  <si>
    <t>郑璐瑶</t>
  </si>
  <si>
    <t>611323111364</t>
  </si>
  <si>
    <t>游小青</t>
  </si>
  <si>
    <t>611323110621</t>
  </si>
  <si>
    <t>黄  捷</t>
  </si>
  <si>
    <t>611323110622</t>
  </si>
  <si>
    <t>陈小惠</t>
  </si>
  <si>
    <t>611323111427</t>
  </si>
  <si>
    <t>陈  婷</t>
  </si>
  <si>
    <t>611323110926</t>
  </si>
  <si>
    <t>郭  英</t>
  </si>
  <si>
    <t>小学体育教师</t>
  </si>
  <si>
    <t>611923115005</t>
  </si>
  <si>
    <t>张杳鑫</t>
  </si>
  <si>
    <t>611923114393</t>
  </si>
  <si>
    <t>张素芳</t>
  </si>
  <si>
    <t>小学音乐教师</t>
  </si>
  <si>
    <t>611723112346</t>
  </si>
  <si>
    <t>钟莲秀</t>
  </si>
  <si>
    <t>611723112195</t>
  </si>
  <si>
    <t>吴雅婷</t>
  </si>
  <si>
    <t>611723112659</t>
  </si>
  <si>
    <t>罗鑫琳</t>
  </si>
  <si>
    <t>611723112237</t>
  </si>
  <si>
    <t>林晨曦</t>
  </si>
  <si>
    <t>611723112461</t>
  </si>
  <si>
    <t>詹海华</t>
  </si>
  <si>
    <t>小学美术教师</t>
  </si>
  <si>
    <t>611823114194</t>
  </si>
  <si>
    <t>肖芳元</t>
  </si>
  <si>
    <t>611823113202</t>
  </si>
  <si>
    <t>郑晨阳</t>
  </si>
  <si>
    <t>611823113564</t>
  </si>
  <si>
    <t>艾婉钰</t>
  </si>
  <si>
    <t>611823114183</t>
  </si>
  <si>
    <t>陈镓禹</t>
  </si>
  <si>
    <t>611823113313</t>
  </si>
  <si>
    <t>林瑜欣</t>
  </si>
  <si>
    <t>611823113162</t>
  </si>
  <si>
    <t>林  晓</t>
  </si>
  <si>
    <t>611823113780</t>
  </si>
  <si>
    <t>林  慧</t>
  </si>
  <si>
    <t>611823113310</t>
  </si>
  <si>
    <t>黄玲颖</t>
  </si>
  <si>
    <t>611823114201</t>
  </si>
  <si>
    <t>傅琼琳</t>
  </si>
  <si>
    <t>小学心理健康教师</t>
  </si>
  <si>
    <t>612123115670</t>
  </si>
  <si>
    <t>钟富凤</t>
  </si>
  <si>
    <t>612123115740</t>
  </si>
  <si>
    <t>叶  鸿</t>
  </si>
  <si>
    <t>612123115766</t>
  </si>
  <si>
    <t>孙莉钧</t>
  </si>
  <si>
    <t>612123115659</t>
  </si>
  <si>
    <t>陈俊琴</t>
  </si>
  <si>
    <t>612123115671</t>
  </si>
  <si>
    <t>杨慰建</t>
  </si>
  <si>
    <t>612123115765</t>
  </si>
  <si>
    <t>郑国栋</t>
  </si>
  <si>
    <t>小学科学教师</t>
  </si>
  <si>
    <t>611423111642</t>
  </si>
  <si>
    <t>陆庄容</t>
  </si>
  <si>
    <t>初中语文教师</t>
  </si>
  <si>
    <t>613123116319</t>
  </si>
  <si>
    <t>刘红艳</t>
  </si>
  <si>
    <t>613123116307</t>
  </si>
  <si>
    <t>黄宇琳</t>
  </si>
  <si>
    <t>初中数学教师</t>
  </si>
  <si>
    <t>613223116770</t>
  </si>
  <si>
    <t>徐若怡</t>
  </si>
  <si>
    <t>1</t>
  </si>
  <si>
    <t>高中英语教师</t>
  </si>
  <si>
    <t>613323200139</t>
  </si>
  <si>
    <t>雷玉洁</t>
  </si>
  <si>
    <t>613323200128</t>
  </si>
  <si>
    <t>张丽平</t>
  </si>
  <si>
    <t>初中英语教师</t>
  </si>
  <si>
    <t>613323117209</t>
  </si>
  <si>
    <t>魏君倩</t>
  </si>
  <si>
    <t>613323117794</t>
  </si>
  <si>
    <t>林佳华</t>
  </si>
  <si>
    <t>613323118089</t>
  </si>
  <si>
    <t>戴伊静</t>
  </si>
  <si>
    <t>初中生物教师</t>
  </si>
  <si>
    <t>613623118749</t>
  </si>
  <si>
    <t>于银平</t>
  </si>
  <si>
    <t>初中历史教师</t>
  </si>
  <si>
    <t>613823119346</t>
  </si>
  <si>
    <t>胡钧沁</t>
  </si>
  <si>
    <t>初中政治教师</t>
  </si>
  <si>
    <t>613723119017</t>
  </si>
  <si>
    <t>陈梦琴</t>
  </si>
  <si>
    <t>初中音乐教师</t>
  </si>
  <si>
    <t>614323119905</t>
  </si>
  <si>
    <t>吴  倩</t>
  </si>
  <si>
    <t>初中信息技术教师</t>
  </si>
  <si>
    <t>614123119649</t>
  </si>
  <si>
    <t>李雪芳</t>
  </si>
  <si>
    <t>614123119671</t>
  </si>
  <si>
    <t>黄铃燕</t>
  </si>
  <si>
    <t xml:space="preserve">一、招聘岗位：学前教育教师  </t>
  </si>
  <si>
    <t xml:space="preserve">二、招聘岗位：小学语文教师 </t>
  </si>
  <si>
    <t xml:space="preserve">三、招聘岗位：小学数学教师  </t>
  </si>
  <si>
    <t xml:space="preserve">四、招聘岗位：小学英语教师 </t>
  </si>
  <si>
    <t>五、招聘岗位：小学体育教师</t>
  </si>
  <si>
    <t xml:space="preserve">六、招聘岗位：小学音乐教师  </t>
  </si>
  <si>
    <t>七、招聘岗位：小学美术教师</t>
  </si>
  <si>
    <t>八、招聘岗位：小学心理健康教师</t>
  </si>
  <si>
    <t xml:space="preserve">九、招聘岗位：小学科学教师  </t>
  </si>
  <si>
    <t xml:space="preserve">十、招聘岗位：中学语文教师  </t>
  </si>
  <si>
    <t>十一、招聘岗位：中学数学教师</t>
  </si>
  <si>
    <t xml:space="preserve">十二、招聘岗位：中学英语教师 </t>
  </si>
  <si>
    <t xml:space="preserve">十三、招聘岗位：中学生物教师 </t>
  </si>
  <si>
    <t xml:space="preserve">十四、招聘岗位：中学历史教师 </t>
  </si>
  <si>
    <t>十五、招聘岗位：中学政治教师</t>
  </si>
  <si>
    <t xml:space="preserve">十六、招聘岗位：中学音乐教师  </t>
  </si>
  <si>
    <t>十七、招聘岗位：中学信息技术教师</t>
  </si>
  <si>
    <t xml:space="preserve">十八、招聘岗位：中职学前教育教师  </t>
  </si>
  <si>
    <t xml:space="preserve">罗源县2023年公开招聘中小学幼儿园参聘教师面试成绩及综合成绩名单    </t>
  </si>
  <si>
    <t>拟参加体检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</si>
</sst>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4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tabSelected="1" zoomScale="110" zoomScaleNormal="11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2"/>
    </sheetView>
  </sheetViews>
  <sheetFormatPr defaultColWidth="9.140625" defaultRowHeight="27.75" customHeight="1"/>
  <cols>
    <col min="1" max="1" width="21.28125" style="1" customWidth="1"/>
    <col min="2" max="2" width="17.28125" style="1" customWidth="1"/>
    <col min="3" max="3" width="11.57421875" style="1" customWidth="1"/>
    <col min="4" max="4" width="10.140625" style="1" customWidth="1"/>
    <col min="5" max="5" width="14.8515625" style="2" customWidth="1"/>
    <col min="6" max="6" width="14.28125" style="3" customWidth="1"/>
    <col min="7" max="7" width="13.57421875" style="1" customWidth="1"/>
    <col min="8" max="8" width="8.7109375" style="1" customWidth="1"/>
    <col min="9" max="9" width="14.7109375" style="1" customWidth="1"/>
    <col min="10" max="10" width="9.140625" style="1" customWidth="1"/>
    <col min="11" max="11" width="13.28125" style="3" customWidth="1"/>
    <col min="12" max="16384" width="9.140625" style="1" customWidth="1"/>
  </cols>
  <sheetData>
    <row r="1" ht="27.75" customHeight="1">
      <c r="A1" s="4" t="s">
        <v>0</v>
      </c>
    </row>
    <row r="2" spans="1:9" ht="55.5" customHeight="1">
      <c r="A2" s="20" t="s">
        <v>298</v>
      </c>
      <c r="B2" s="20"/>
      <c r="C2" s="20"/>
      <c r="D2" s="20"/>
      <c r="E2" s="20"/>
      <c r="F2" s="20"/>
      <c r="G2" s="20"/>
      <c r="H2" s="20"/>
      <c r="I2" s="20"/>
    </row>
    <row r="3" spans="1:9" ht="27.75" customHeight="1">
      <c r="A3" s="18" t="s">
        <v>280</v>
      </c>
      <c r="B3" s="18"/>
      <c r="C3" s="18"/>
      <c r="D3" s="18"/>
      <c r="E3" s="18"/>
      <c r="F3" s="18"/>
      <c r="G3" s="18"/>
      <c r="H3" s="18"/>
      <c r="I3" s="18"/>
    </row>
    <row r="4" spans="1:9" ht="4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5" t="s">
        <v>9</v>
      </c>
    </row>
    <row r="5" spans="1:9" ht="27.75" customHeight="1">
      <c r="A5" s="5" t="s">
        <v>10</v>
      </c>
      <c r="B5" s="5" t="s">
        <v>11</v>
      </c>
      <c r="C5" s="5" t="s">
        <v>12</v>
      </c>
      <c r="D5" s="5" t="s">
        <v>13</v>
      </c>
      <c r="E5" s="6">
        <v>78.6666666666667</v>
      </c>
      <c r="F5" s="8">
        <v>86.42</v>
      </c>
      <c r="G5" s="8">
        <f aca="true" t="shared" si="0" ref="G5:G40">E5*0.5+F5*0.5</f>
        <v>82.54333333333335</v>
      </c>
      <c r="H5" s="9">
        <v>1</v>
      </c>
      <c r="I5" s="5" t="s">
        <v>299</v>
      </c>
    </row>
    <row r="6" spans="1:9" ht="27.75" customHeight="1">
      <c r="A6" s="5" t="s">
        <v>10</v>
      </c>
      <c r="B6" s="17" t="s">
        <v>14</v>
      </c>
      <c r="C6" s="5" t="s">
        <v>15</v>
      </c>
      <c r="D6" s="5" t="s">
        <v>13</v>
      </c>
      <c r="E6" s="6">
        <v>82</v>
      </c>
      <c r="F6" s="8">
        <v>82.05</v>
      </c>
      <c r="G6" s="8">
        <f t="shared" si="0"/>
        <v>82.025</v>
      </c>
      <c r="H6" s="9">
        <v>2</v>
      </c>
      <c r="I6" s="5" t="s">
        <v>299</v>
      </c>
    </row>
    <row r="7" spans="1:9" ht="27.75" customHeight="1">
      <c r="A7" s="5" t="s">
        <v>10</v>
      </c>
      <c r="B7" s="5" t="s">
        <v>16</v>
      </c>
      <c r="C7" s="5" t="s">
        <v>17</v>
      </c>
      <c r="D7" s="5" t="s">
        <v>13</v>
      </c>
      <c r="E7" s="6">
        <v>76.6666666666667</v>
      </c>
      <c r="F7" s="8">
        <v>85.14</v>
      </c>
      <c r="G7" s="8">
        <f t="shared" si="0"/>
        <v>80.90333333333335</v>
      </c>
      <c r="H7" s="9">
        <v>3</v>
      </c>
      <c r="I7" s="5" t="s">
        <v>299</v>
      </c>
    </row>
    <row r="8" spans="1:9" ht="27.75" customHeight="1">
      <c r="A8" s="5" t="s">
        <v>10</v>
      </c>
      <c r="B8" s="5" t="s">
        <v>18</v>
      </c>
      <c r="C8" s="5" t="s">
        <v>19</v>
      </c>
      <c r="D8" s="5" t="s">
        <v>13</v>
      </c>
      <c r="E8" s="6">
        <v>76.4</v>
      </c>
      <c r="F8" s="8">
        <v>84.82</v>
      </c>
      <c r="G8" s="8">
        <f t="shared" si="0"/>
        <v>80.61</v>
      </c>
      <c r="H8" s="9">
        <v>4</v>
      </c>
      <c r="I8" s="5" t="s">
        <v>299</v>
      </c>
    </row>
    <row r="9" spans="1:9" ht="27.75" customHeight="1">
      <c r="A9" s="5" t="s">
        <v>10</v>
      </c>
      <c r="B9" s="5" t="s">
        <v>20</v>
      </c>
      <c r="C9" s="5" t="s">
        <v>21</v>
      </c>
      <c r="D9" s="5" t="s">
        <v>13</v>
      </c>
      <c r="E9" s="6">
        <v>76.3333333333333</v>
      </c>
      <c r="F9" s="8">
        <v>84.58</v>
      </c>
      <c r="G9" s="8">
        <f t="shared" si="0"/>
        <v>80.45666666666665</v>
      </c>
      <c r="H9" s="9">
        <v>5</v>
      </c>
      <c r="I9" s="5" t="s">
        <v>299</v>
      </c>
    </row>
    <row r="10" spans="1:9" ht="27.75" customHeight="1">
      <c r="A10" s="5" t="s">
        <v>10</v>
      </c>
      <c r="B10" s="5" t="s">
        <v>22</v>
      </c>
      <c r="C10" s="5" t="s">
        <v>23</v>
      </c>
      <c r="D10" s="5" t="s">
        <v>13</v>
      </c>
      <c r="E10" s="6">
        <v>80.2666666666667</v>
      </c>
      <c r="F10" s="8">
        <v>80.5</v>
      </c>
      <c r="G10" s="8">
        <f t="shared" si="0"/>
        <v>80.38333333333335</v>
      </c>
      <c r="H10" s="9">
        <v>6</v>
      </c>
      <c r="I10" s="5" t="s">
        <v>299</v>
      </c>
    </row>
    <row r="11" spans="1:9" ht="27.75" customHeight="1">
      <c r="A11" s="5" t="s">
        <v>10</v>
      </c>
      <c r="B11" s="5" t="s">
        <v>24</v>
      </c>
      <c r="C11" s="5" t="s">
        <v>25</v>
      </c>
      <c r="D11" s="5" t="s">
        <v>13</v>
      </c>
      <c r="E11" s="6">
        <v>77.2666666666667</v>
      </c>
      <c r="F11" s="8">
        <v>83.06</v>
      </c>
      <c r="G11" s="8">
        <f t="shared" si="0"/>
        <v>80.16333333333336</v>
      </c>
      <c r="H11" s="9">
        <v>7</v>
      </c>
      <c r="I11" s="5" t="s">
        <v>299</v>
      </c>
    </row>
    <row r="12" spans="1:9" ht="27.75" customHeight="1">
      <c r="A12" s="5" t="s">
        <v>10</v>
      </c>
      <c r="B12" s="5" t="s">
        <v>26</v>
      </c>
      <c r="C12" s="5" t="s">
        <v>27</v>
      </c>
      <c r="D12" s="5" t="s">
        <v>13</v>
      </c>
      <c r="E12" s="6">
        <v>71.4</v>
      </c>
      <c r="F12" s="8">
        <v>88.62</v>
      </c>
      <c r="G12" s="8">
        <f t="shared" si="0"/>
        <v>80.01</v>
      </c>
      <c r="H12" s="9">
        <v>8</v>
      </c>
      <c r="I12" s="5" t="s">
        <v>299</v>
      </c>
    </row>
    <row r="13" spans="1:9" ht="27.75" customHeight="1">
      <c r="A13" s="5" t="s">
        <v>10</v>
      </c>
      <c r="B13" s="5" t="s">
        <v>28</v>
      </c>
      <c r="C13" s="5" t="s">
        <v>29</v>
      </c>
      <c r="D13" s="5" t="s">
        <v>13</v>
      </c>
      <c r="E13" s="6">
        <v>73.8</v>
      </c>
      <c r="F13" s="8">
        <v>86.14</v>
      </c>
      <c r="G13" s="8">
        <f>E13*0.5+F13*0.5</f>
        <v>79.97</v>
      </c>
      <c r="H13" s="9">
        <v>9</v>
      </c>
      <c r="I13" s="5" t="s">
        <v>299</v>
      </c>
    </row>
    <row r="14" spans="1:9" ht="27.75" customHeight="1">
      <c r="A14" s="5" t="s">
        <v>10</v>
      </c>
      <c r="B14" s="5" t="s">
        <v>30</v>
      </c>
      <c r="C14" s="5" t="s">
        <v>31</v>
      </c>
      <c r="D14" s="5" t="s">
        <v>13</v>
      </c>
      <c r="E14" s="6">
        <v>75.3333333333333</v>
      </c>
      <c r="F14" s="8">
        <v>84.54</v>
      </c>
      <c r="G14" s="8">
        <f t="shared" si="0"/>
        <v>79.93666666666665</v>
      </c>
      <c r="H14" s="9">
        <v>10</v>
      </c>
      <c r="I14" s="5" t="s">
        <v>299</v>
      </c>
    </row>
    <row r="15" spans="1:9" ht="27.75" customHeight="1">
      <c r="A15" s="5" t="s">
        <v>10</v>
      </c>
      <c r="B15" s="5" t="s">
        <v>32</v>
      </c>
      <c r="C15" s="5" t="s">
        <v>33</v>
      </c>
      <c r="D15" s="5" t="s">
        <v>13</v>
      </c>
      <c r="E15" s="6">
        <v>76.1333333333333</v>
      </c>
      <c r="F15" s="8">
        <v>83.36</v>
      </c>
      <c r="G15" s="8">
        <f t="shared" si="0"/>
        <v>79.74666666666664</v>
      </c>
      <c r="H15" s="9">
        <v>11</v>
      </c>
      <c r="I15" s="5" t="s">
        <v>299</v>
      </c>
    </row>
    <row r="16" spans="1:9" ht="27.75" customHeight="1">
      <c r="A16" s="5" t="s">
        <v>10</v>
      </c>
      <c r="B16" s="5" t="s">
        <v>34</v>
      </c>
      <c r="C16" s="5" t="s">
        <v>35</v>
      </c>
      <c r="D16" s="5" t="s">
        <v>13</v>
      </c>
      <c r="E16" s="6">
        <v>78.7333333333333</v>
      </c>
      <c r="F16" s="8">
        <v>78.62</v>
      </c>
      <c r="G16" s="8">
        <f t="shared" si="0"/>
        <v>78.67666666666665</v>
      </c>
      <c r="H16" s="9">
        <v>12</v>
      </c>
      <c r="I16" s="5" t="s">
        <v>299</v>
      </c>
    </row>
    <row r="17" spans="1:9" ht="27.75" customHeight="1">
      <c r="A17" s="5" t="s">
        <v>10</v>
      </c>
      <c r="B17" s="5" t="s">
        <v>36</v>
      </c>
      <c r="C17" s="5" t="s">
        <v>37</v>
      </c>
      <c r="D17" s="5" t="s">
        <v>13</v>
      </c>
      <c r="E17" s="6">
        <v>73.1333333333333</v>
      </c>
      <c r="F17" s="8">
        <v>83.66</v>
      </c>
      <c r="G17" s="8">
        <f t="shared" si="0"/>
        <v>78.39666666666665</v>
      </c>
      <c r="H17" s="9">
        <v>13</v>
      </c>
      <c r="I17" s="5"/>
    </row>
    <row r="18" spans="1:9" ht="27.75" customHeight="1">
      <c r="A18" s="5" t="s">
        <v>10</v>
      </c>
      <c r="B18" s="5" t="s">
        <v>38</v>
      </c>
      <c r="C18" s="5" t="s">
        <v>39</v>
      </c>
      <c r="D18" s="5" t="s">
        <v>13</v>
      </c>
      <c r="E18" s="6">
        <v>78.2666666666667</v>
      </c>
      <c r="F18" s="8">
        <v>78.4</v>
      </c>
      <c r="G18" s="8">
        <f t="shared" si="0"/>
        <v>78.33333333333334</v>
      </c>
      <c r="H18" s="9">
        <v>14</v>
      </c>
      <c r="I18" s="5"/>
    </row>
    <row r="19" spans="1:9" ht="27.75" customHeight="1">
      <c r="A19" s="5" t="s">
        <v>10</v>
      </c>
      <c r="B19" s="5" t="s">
        <v>40</v>
      </c>
      <c r="C19" s="5" t="s">
        <v>41</v>
      </c>
      <c r="D19" s="5" t="s">
        <v>13</v>
      </c>
      <c r="E19" s="6">
        <v>75.5333333333333</v>
      </c>
      <c r="F19" s="8">
        <v>80.44</v>
      </c>
      <c r="G19" s="8">
        <f t="shared" si="0"/>
        <v>77.98666666666665</v>
      </c>
      <c r="H19" s="9">
        <v>15</v>
      </c>
      <c r="I19" s="5"/>
    </row>
    <row r="20" spans="1:9" ht="27.75" customHeight="1">
      <c r="A20" s="5" t="s">
        <v>10</v>
      </c>
      <c r="B20" s="5" t="s">
        <v>42</v>
      </c>
      <c r="C20" s="5" t="s">
        <v>43</v>
      </c>
      <c r="D20" s="5" t="s">
        <v>13</v>
      </c>
      <c r="E20" s="6">
        <v>73.9333333333333</v>
      </c>
      <c r="F20" s="8">
        <v>81.52</v>
      </c>
      <c r="G20" s="8">
        <f t="shared" si="0"/>
        <v>77.72666666666665</v>
      </c>
      <c r="H20" s="9">
        <v>16</v>
      </c>
      <c r="I20" s="5"/>
    </row>
    <row r="21" spans="1:9" ht="27.75" customHeight="1">
      <c r="A21" s="5" t="s">
        <v>10</v>
      </c>
      <c r="B21" s="5" t="s">
        <v>44</v>
      </c>
      <c r="C21" s="5" t="s">
        <v>45</v>
      </c>
      <c r="D21" s="5" t="s">
        <v>13</v>
      </c>
      <c r="E21" s="6">
        <v>71.9333333333333</v>
      </c>
      <c r="F21" s="8">
        <v>83.14</v>
      </c>
      <c r="G21" s="8">
        <f t="shared" si="0"/>
        <v>77.53666666666665</v>
      </c>
      <c r="H21" s="9">
        <v>17</v>
      </c>
      <c r="I21" s="5"/>
    </row>
    <row r="22" spans="1:9" ht="27.75" customHeight="1">
      <c r="A22" s="5" t="s">
        <v>10</v>
      </c>
      <c r="B22" s="5" t="s">
        <v>46</v>
      </c>
      <c r="C22" s="5" t="s">
        <v>47</v>
      </c>
      <c r="D22" s="5" t="s">
        <v>13</v>
      </c>
      <c r="E22" s="6">
        <v>72.8666666666667</v>
      </c>
      <c r="F22" s="8">
        <v>81.94</v>
      </c>
      <c r="G22" s="8">
        <f t="shared" si="0"/>
        <v>77.40333333333335</v>
      </c>
      <c r="H22" s="9">
        <v>18</v>
      </c>
      <c r="I22" s="5"/>
    </row>
    <row r="23" spans="1:9" ht="27.75" customHeight="1">
      <c r="A23" s="5" t="s">
        <v>10</v>
      </c>
      <c r="B23" s="5" t="s">
        <v>48</v>
      </c>
      <c r="C23" s="5" t="s">
        <v>49</v>
      </c>
      <c r="D23" s="5" t="s">
        <v>13</v>
      </c>
      <c r="E23" s="6">
        <v>70.3333333333333</v>
      </c>
      <c r="F23" s="8">
        <v>83.84</v>
      </c>
      <c r="G23" s="8">
        <f t="shared" si="0"/>
        <v>77.08666666666664</v>
      </c>
      <c r="H23" s="9">
        <v>19</v>
      </c>
      <c r="I23" s="5"/>
    </row>
    <row r="24" spans="1:9" ht="27.75" customHeight="1">
      <c r="A24" s="5" t="s">
        <v>10</v>
      </c>
      <c r="B24" s="5" t="s">
        <v>50</v>
      </c>
      <c r="C24" s="5" t="s">
        <v>51</v>
      </c>
      <c r="D24" s="5" t="s">
        <v>13</v>
      </c>
      <c r="E24" s="6">
        <v>74.1333333333333</v>
      </c>
      <c r="F24" s="8">
        <v>79.94</v>
      </c>
      <c r="G24" s="8">
        <f t="shared" si="0"/>
        <v>77.03666666666665</v>
      </c>
      <c r="H24" s="9">
        <v>20</v>
      </c>
      <c r="I24" s="5"/>
    </row>
    <row r="25" spans="1:9" ht="27.75" customHeight="1">
      <c r="A25" s="5" t="s">
        <v>10</v>
      </c>
      <c r="B25" s="5" t="s">
        <v>52</v>
      </c>
      <c r="C25" s="5" t="s">
        <v>53</v>
      </c>
      <c r="D25" s="5" t="s">
        <v>13</v>
      </c>
      <c r="E25" s="6">
        <v>71.8666666666667</v>
      </c>
      <c r="F25" s="8">
        <v>82.08</v>
      </c>
      <c r="G25" s="8">
        <f t="shared" si="0"/>
        <v>76.97333333333336</v>
      </c>
      <c r="H25" s="9">
        <v>21</v>
      </c>
      <c r="I25" s="5"/>
    </row>
    <row r="26" spans="1:9" ht="27.75" customHeight="1">
      <c r="A26" s="5" t="s">
        <v>10</v>
      </c>
      <c r="B26" s="5" t="s">
        <v>54</v>
      </c>
      <c r="C26" s="5" t="s">
        <v>55</v>
      </c>
      <c r="D26" s="5" t="s">
        <v>13</v>
      </c>
      <c r="E26" s="6">
        <v>77.8666666666667</v>
      </c>
      <c r="F26" s="8">
        <v>76.08</v>
      </c>
      <c r="G26" s="8">
        <f t="shared" si="0"/>
        <v>76.97333333333336</v>
      </c>
      <c r="H26" s="9">
        <v>21</v>
      </c>
      <c r="I26" s="5"/>
    </row>
    <row r="27" spans="1:9" ht="27.75" customHeight="1">
      <c r="A27" s="5" t="s">
        <v>10</v>
      </c>
      <c r="B27" s="5" t="s">
        <v>56</v>
      </c>
      <c r="C27" s="5" t="s">
        <v>57</v>
      </c>
      <c r="D27" s="5" t="s">
        <v>13</v>
      </c>
      <c r="E27" s="6">
        <v>73.4666666666667</v>
      </c>
      <c r="F27" s="8">
        <v>78.66</v>
      </c>
      <c r="G27" s="8">
        <f t="shared" si="0"/>
        <v>76.06333333333335</v>
      </c>
      <c r="H27" s="9">
        <v>23</v>
      </c>
      <c r="I27" s="5"/>
    </row>
    <row r="28" spans="1:9" ht="27.75" customHeight="1">
      <c r="A28" s="5" t="s">
        <v>10</v>
      </c>
      <c r="B28" s="5" t="s">
        <v>58</v>
      </c>
      <c r="C28" s="5" t="s">
        <v>59</v>
      </c>
      <c r="D28" s="5" t="s">
        <v>13</v>
      </c>
      <c r="E28" s="6">
        <v>72.6666666666667</v>
      </c>
      <c r="F28" s="8">
        <v>79.04</v>
      </c>
      <c r="G28" s="8">
        <f t="shared" si="0"/>
        <v>75.85333333333335</v>
      </c>
      <c r="H28" s="9">
        <v>24</v>
      </c>
      <c r="I28" s="5"/>
    </row>
    <row r="29" spans="1:9" ht="27.75" customHeight="1">
      <c r="A29" s="5" t="s">
        <v>10</v>
      </c>
      <c r="B29" s="5" t="s">
        <v>60</v>
      </c>
      <c r="C29" s="5" t="s">
        <v>61</v>
      </c>
      <c r="D29" s="5" t="s">
        <v>13</v>
      </c>
      <c r="E29" s="6">
        <v>74.8666666666667</v>
      </c>
      <c r="F29" s="8">
        <v>76.6</v>
      </c>
      <c r="G29" s="8">
        <f t="shared" si="0"/>
        <v>75.73333333333335</v>
      </c>
      <c r="H29" s="9">
        <v>25</v>
      </c>
      <c r="I29" s="5"/>
    </row>
    <row r="30" spans="1:9" ht="27.75" customHeight="1">
      <c r="A30" s="5" t="s">
        <v>10</v>
      </c>
      <c r="B30" s="5" t="s">
        <v>62</v>
      </c>
      <c r="C30" s="5" t="s">
        <v>63</v>
      </c>
      <c r="D30" s="5" t="s">
        <v>13</v>
      </c>
      <c r="E30" s="6">
        <v>73.4</v>
      </c>
      <c r="F30" s="8">
        <v>77.04</v>
      </c>
      <c r="G30" s="8">
        <f>E30*0.5+F30*0.5</f>
        <v>75.22</v>
      </c>
      <c r="H30" s="9">
        <v>26</v>
      </c>
      <c r="I30" s="5"/>
    </row>
    <row r="31" spans="1:9" ht="27.75" customHeight="1">
      <c r="A31" s="5" t="s">
        <v>10</v>
      </c>
      <c r="B31" s="5" t="s">
        <v>64</v>
      </c>
      <c r="C31" s="5" t="s">
        <v>65</v>
      </c>
      <c r="D31" s="5" t="s">
        <v>13</v>
      </c>
      <c r="E31" s="6">
        <v>71.2666666666667</v>
      </c>
      <c r="F31" s="8">
        <v>78.56</v>
      </c>
      <c r="G31" s="8">
        <f t="shared" si="0"/>
        <v>74.91333333333336</v>
      </c>
      <c r="H31" s="9">
        <v>27</v>
      </c>
      <c r="I31" s="5"/>
    </row>
    <row r="32" spans="1:9" ht="27.75" customHeight="1">
      <c r="A32" s="5" t="s">
        <v>10</v>
      </c>
      <c r="B32" s="5" t="s">
        <v>66</v>
      </c>
      <c r="C32" s="5" t="s">
        <v>67</v>
      </c>
      <c r="D32" s="5" t="s">
        <v>13</v>
      </c>
      <c r="E32" s="6">
        <v>70.4</v>
      </c>
      <c r="F32" s="8">
        <v>79.12</v>
      </c>
      <c r="G32" s="8">
        <f t="shared" si="0"/>
        <v>74.76</v>
      </c>
      <c r="H32" s="9">
        <v>28</v>
      </c>
      <c r="I32" s="5"/>
    </row>
    <row r="33" spans="1:9" ht="27.75" customHeight="1">
      <c r="A33" s="5" t="s">
        <v>10</v>
      </c>
      <c r="B33" s="5" t="s">
        <v>68</v>
      </c>
      <c r="C33" s="5" t="s">
        <v>69</v>
      </c>
      <c r="D33" s="5" t="s">
        <v>13</v>
      </c>
      <c r="E33" s="6">
        <v>70.9333333333333</v>
      </c>
      <c r="F33" s="8">
        <v>78.46</v>
      </c>
      <c r="G33" s="8">
        <f t="shared" si="0"/>
        <v>74.69666666666664</v>
      </c>
      <c r="H33" s="9">
        <v>29</v>
      </c>
      <c r="I33" s="5"/>
    </row>
    <row r="34" spans="1:9" ht="27.75" customHeight="1">
      <c r="A34" s="5" t="s">
        <v>10</v>
      </c>
      <c r="B34" s="5" t="s">
        <v>70</v>
      </c>
      <c r="C34" s="5" t="s">
        <v>71</v>
      </c>
      <c r="D34" s="5" t="s">
        <v>13</v>
      </c>
      <c r="E34" s="6">
        <v>73.3333333333333</v>
      </c>
      <c r="F34" s="8">
        <v>75.76</v>
      </c>
      <c r="G34" s="8">
        <f t="shared" si="0"/>
        <v>74.54666666666665</v>
      </c>
      <c r="H34" s="9">
        <v>30</v>
      </c>
      <c r="I34" s="5"/>
    </row>
    <row r="35" spans="1:9" ht="27.75" customHeight="1">
      <c r="A35" s="5" t="s">
        <v>10</v>
      </c>
      <c r="B35" s="5" t="s">
        <v>72</v>
      </c>
      <c r="C35" s="5" t="s">
        <v>73</v>
      </c>
      <c r="D35" s="5" t="s">
        <v>13</v>
      </c>
      <c r="E35" s="6">
        <v>70.4666666666667</v>
      </c>
      <c r="F35" s="8">
        <v>78.22</v>
      </c>
      <c r="G35" s="8">
        <f t="shared" si="0"/>
        <v>74.34333333333335</v>
      </c>
      <c r="H35" s="9">
        <v>31</v>
      </c>
      <c r="I35" s="5"/>
    </row>
    <row r="36" spans="1:9" ht="27.75" customHeight="1">
      <c r="A36" s="5" t="s">
        <v>10</v>
      </c>
      <c r="B36" s="5" t="s">
        <v>74</v>
      </c>
      <c r="C36" s="5" t="s">
        <v>75</v>
      </c>
      <c r="D36" s="5" t="s">
        <v>13</v>
      </c>
      <c r="E36" s="6">
        <v>71.8666666666667</v>
      </c>
      <c r="F36" s="8">
        <v>75.94</v>
      </c>
      <c r="G36" s="8">
        <f t="shared" si="0"/>
        <v>73.90333333333335</v>
      </c>
      <c r="H36" s="9">
        <v>32</v>
      </c>
      <c r="I36" s="5"/>
    </row>
    <row r="37" spans="1:9" ht="27.75" customHeight="1">
      <c r="A37" s="5" t="s">
        <v>10</v>
      </c>
      <c r="B37" s="5" t="s">
        <v>76</v>
      </c>
      <c r="C37" s="5" t="s">
        <v>77</v>
      </c>
      <c r="D37" s="5" t="s">
        <v>13</v>
      </c>
      <c r="E37" s="6">
        <v>71.8666666666667</v>
      </c>
      <c r="F37" s="8">
        <v>75.68</v>
      </c>
      <c r="G37" s="8">
        <f t="shared" si="0"/>
        <v>73.77333333333335</v>
      </c>
      <c r="H37" s="9">
        <v>33</v>
      </c>
      <c r="I37" s="5"/>
    </row>
    <row r="38" spans="1:9" ht="27.75" customHeight="1">
      <c r="A38" s="5" t="s">
        <v>10</v>
      </c>
      <c r="B38" s="5" t="s">
        <v>78</v>
      </c>
      <c r="C38" s="5" t="s">
        <v>79</v>
      </c>
      <c r="D38" s="5" t="s">
        <v>13</v>
      </c>
      <c r="E38" s="6">
        <v>70.1333333333333</v>
      </c>
      <c r="F38" s="8">
        <v>77.36</v>
      </c>
      <c r="G38" s="8">
        <f t="shared" si="0"/>
        <v>73.74666666666664</v>
      </c>
      <c r="H38" s="9">
        <v>34</v>
      </c>
      <c r="I38" s="5"/>
    </row>
    <row r="39" spans="1:9" ht="27.75" customHeight="1">
      <c r="A39" s="5" t="s">
        <v>10</v>
      </c>
      <c r="B39" s="5" t="s">
        <v>80</v>
      </c>
      <c r="C39" s="5" t="s">
        <v>81</v>
      </c>
      <c r="D39" s="5" t="s">
        <v>13</v>
      </c>
      <c r="E39" s="6">
        <v>70.2666666666667</v>
      </c>
      <c r="F39" s="8">
        <v>75.2</v>
      </c>
      <c r="G39" s="8">
        <f t="shared" si="0"/>
        <v>72.73333333333335</v>
      </c>
      <c r="H39" s="9">
        <v>35</v>
      </c>
      <c r="I39" s="5"/>
    </row>
    <row r="40" spans="1:9" ht="27.75" customHeight="1">
      <c r="A40" s="5" t="s">
        <v>10</v>
      </c>
      <c r="B40" s="5" t="s">
        <v>82</v>
      </c>
      <c r="C40" s="5" t="s">
        <v>83</v>
      </c>
      <c r="D40" s="5" t="s">
        <v>13</v>
      </c>
      <c r="E40" s="6">
        <v>70.6666666666667</v>
      </c>
      <c r="F40" s="8">
        <v>70.6</v>
      </c>
      <c r="G40" s="8">
        <f t="shared" si="0"/>
        <v>70.63333333333335</v>
      </c>
      <c r="H40" s="9">
        <v>36</v>
      </c>
      <c r="I40" s="5"/>
    </row>
    <row r="41" spans="1:10" ht="27.75" customHeight="1">
      <c r="A41" s="19" t="s">
        <v>281</v>
      </c>
      <c r="B41" s="19"/>
      <c r="C41" s="19"/>
      <c r="D41" s="19"/>
      <c r="E41" s="19"/>
      <c r="F41" s="19"/>
      <c r="G41" s="19"/>
      <c r="H41" s="19"/>
      <c r="I41" s="19"/>
      <c r="J41" s="14"/>
    </row>
    <row r="42" spans="1:11" ht="45" customHeight="1">
      <c r="A42" s="10" t="s">
        <v>1</v>
      </c>
      <c r="B42" s="10" t="s">
        <v>2</v>
      </c>
      <c r="C42" s="10" t="s">
        <v>3</v>
      </c>
      <c r="D42" s="10" t="s">
        <v>4</v>
      </c>
      <c r="E42" s="11" t="s">
        <v>5</v>
      </c>
      <c r="F42" s="11" t="s">
        <v>6</v>
      </c>
      <c r="G42" s="11" t="s">
        <v>7</v>
      </c>
      <c r="H42" s="12" t="s">
        <v>8</v>
      </c>
      <c r="I42" s="10" t="s">
        <v>9</v>
      </c>
      <c r="K42"/>
    </row>
    <row r="43" spans="1:11" ht="27.75" customHeight="1">
      <c r="A43" s="13" t="s">
        <v>87</v>
      </c>
      <c r="B43" s="8" t="s">
        <v>88</v>
      </c>
      <c r="C43" s="5" t="s">
        <v>89</v>
      </c>
      <c r="D43" s="8" t="s">
        <v>13</v>
      </c>
      <c r="E43" s="6">
        <v>75.2</v>
      </c>
      <c r="F43" s="8">
        <v>83.2</v>
      </c>
      <c r="G43" s="13">
        <v>79.2</v>
      </c>
      <c r="H43" s="12">
        <v>1</v>
      </c>
      <c r="I43" s="13" t="s">
        <v>299</v>
      </c>
      <c r="K43"/>
    </row>
    <row r="44" spans="1:11" ht="27.75" customHeight="1">
      <c r="A44" s="13" t="s">
        <v>87</v>
      </c>
      <c r="B44" s="8" t="s">
        <v>90</v>
      </c>
      <c r="C44" s="5" t="s">
        <v>91</v>
      </c>
      <c r="D44" s="8" t="s">
        <v>13</v>
      </c>
      <c r="E44" s="6">
        <v>72.53333333333333</v>
      </c>
      <c r="F44" s="8">
        <v>82.66</v>
      </c>
      <c r="G44" s="13">
        <v>77.59666666666666</v>
      </c>
      <c r="H44" s="12">
        <v>2</v>
      </c>
      <c r="I44" s="13" t="s">
        <v>299</v>
      </c>
      <c r="K44"/>
    </row>
    <row r="45" spans="1:11" ht="27.75" customHeight="1">
      <c r="A45" s="13" t="s">
        <v>87</v>
      </c>
      <c r="B45" s="8" t="s">
        <v>92</v>
      </c>
      <c r="C45" s="5" t="s">
        <v>93</v>
      </c>
      <c r="D45" s="8" t="s">
        <v>13</v>
      </c>
      <c r="E45" s="6">
        <v>70.53333333333333</v>
      </c>
      <c r="F45" s="8">
        <v>82.58</v>
      </c>
      <c r="G45" s="13">
        <v>76.55666666666667</v>
      </c>
      <c r="H45" s="12">
        <v>3</v>
      </c>
      <c r="I45" s="13" t="s">
        <v>299</v>
      </c>
      <c r="K45"/>
    </row>
    <row r="46" spans="1:11" ht="27.75" customHeight="1">
      <c r="A46" s="13" t="s">
        <v>87</v>
      </c>
      <c r="B46" s="8" t="s">
        <v>94</v>
      </c>
      <c r="C46" s="5" t="s">
        <v>95</v>
      </c>
      <c r="D46" s="8" t="s">
        <v>13</v>
      </c>
      <c r="E46" s="6">
        <v>70.39999999999999</v>
      </c>
      <c r="F46" s="8">
        <v>81.76</v>
      </c>
      <c r="G46" s="13">
        <v>76.08</v>
      </c>
      <c r="H46" s="12">
        <v>4</v>
      </c>
      <c r="I46" s="13" t="s">
        <v>299</v>
      </c>
      <c r="K46"/>
    </row>
    <row r="47" spans="1:11" ht="27.75" customHeight="1">
      <c r="A47" s="13" t="s">
        <v>87</v>
      </c>
      <c r="B47" s="8" t="s">
        <v>96</v>
      </c>
      <c r="C47" s="5" t="s">
        <v>97</v>
      </c>
      <c r="D47" s="8" t="s">
        <v>13</v>
      </c>
      <c r="E47" s="6">
        <v>69.86666666666666</v>
      </c>
      <c r="F47" s="8">
        <v>80.5</v>
      </c>
      <c r="G47" s="13">
        <v>75.18333333333334</v>
      </c>
      <c r="H47" s="12">
        <v>5</v>
      </c>
      <c r="I47" s="13" t="s">
        <v>299</v>
      </c>
      <c r="K47"/>
    </row>
    <row r="48" spans="1:11" ht="27.75" customHeight="1">
      <c r="A48" s="13" t="s">
        <v>87</v>
      </c>
      <c r="B48" s="8" t="s">
        <v>98</v>
      </c>
      <c r="C48" s="5" t="s">
        <v>99</v>
      </c>
      <c r="D48" s="8" t="s">
        <v>13</v>
      </c>
      <c r="E48" s="6">
        <v>69.86666666666666</v>
      </c>
      <c r="F48" s="8">
        <v>78.42</v>
      </c>
      <c r="G48" s="13">
        <v>74.14333333333333</v>
      </c>
      <c r="H48" s="12">
        <v>6</v>
      </c>
      <c r="I48" s="13" t="s">
        <v>299</v>
      </c>
      <c r="K48"/>
    </row>
    <row r="49" spans="1:11" ht="27.75" customHeight="1">
      <c r="A49" s="13" t="s">
        <v>87</v>
      </c>
      <c r="B49" s="8" t="s">
        <v>100</v>
      </c>
      <c r="C49" s="5" t="s">
        <v>101</v>
      </c>
      <c r="D49" s="8" t="s">
        <v>13</v>
      </c>
      <c r="E49" s="6">
        <v>65.46666666666667</v>
      </c>
      <c r="F49" s="8">
        <v>81.88</v>
      </c>
      <c r="G49" s="13">
        <v>73.67333333333333</v>
      </c>
      <c r="H49" s="12">
        <v>7</v>
      </c>
      <c r="I49" s="13" t="s">
        <v>299</v>
      </c>
      <c r="K49"/>
    </row>
    <row r="50" spans="1:11" ht="27.75" customHeight="1">
      <c r="A50" s="13" t="s">
        <v>87</v>
      </c>
      <c r="B50" s="8" t="s">
        <v>102</v>
      </c>
      <c r="C50" s="5" t="s">
        <v>103</v>
      </c>
      <c r="D50" s="8" t="s">
        <v>13</v>
      </c>
      <c r="E50" s="6">
        <v>64.13333333333334</v>
      </c>
      <c r="F50" s="8">
        <v>82.86</v>
      </c>
      <c r="G50" s="13">
        <v>73.49666666666667</v>
      </c>
      <c r="H50" s="12">
        <v>8</v>
      </c>
      <c r="I50" s="13" t="s">
        <v>299</v>
      </c>
      <c r="K50"/>
    </row>
    <row r="51" spans="1:11" ht="27.75" customHeight="1">
      <c r="A51" s="13" t="s">
        <v>87</v>
      </c>
      <c r="B51" s="8" t="s">
        <v>104</v>
      </c>
      <c r="C51" s="5" t="s">
        <v>105</v>
      </c>
      <c r="D51" s="8" t="s">
        <v>106</v>
      </c>
      <c r="E51" s="6">
        <v>63.4</v>
      </c>
      <c r="F51" s="8">
        <v>83.18</v>
      </c>
      <c r="G51" s="13">
        <v>73.29</v>
      </c>
      <c r="H51" s="12">
        <v>9</v>
      </c>
      <c r="I51" s="13" t="s">
        <v>299</v>
      </c>
      <c r="K51"/>
    </row>
    <row r="52" spans="1:11" ht="27.75" customHeight="1">
      <c r="A52" s="13" t="s">
        <v>87</v>
      </c>
      <c r="B52" s="8" t="s">
        <v>107</v>
      </c>
      <c r="C52" s="5" t="s">
        <v>108</v>
      </c>
      <c r="D52" s="8" t="s">
        <v>13</v>
      </c>
      <c r="E52" s="6">
        <v>65.8</v>
      </c>
      <c r="F52" s="8">
        <v>80.5</v>
      </c>
      <c r="G52" s="13">
        <v>73.15</v>
      </c>
      <c r="H52" s="12">
        <v>10</v>
      </c>
      <c r="I52" s="13" t="s">
        <v>299</v>
      </c>
      <c r="K52"/>
    </row>
    <row r="53" spans="1:11" ht="27.75" customHeight="1">
      <c r="A53" s="13" t="s">
        <v>87</v>
      </c>
      <c r="B53" s="8" t="s">
        <v>109</v>
      </c>
      <c r="C53" s="5" t="s">
        <v>110</v>
      </c>
      <c r="D53" s="8" t="s">
        <v>13</v>
      </c>
      <c r="E53" s="6">
        <v>64.2</v>
      </c>
      <c r="F53" s="8">
        <v>81.94</v>
      </c>
      <c r="G53" s="13">
        <v>73.07</v>
      </c>
      <c r="H53" s="12">
        <v>11</v>
      </c>
      <c r="I53" s="13" t="s">
        <v>299</v>
      </c>
      <c r="K53"/>
    </row>
    <row r="54" spans="1:11" ht="27.75" customHeight="1">
      <c r="A54" s="13" t="s">
        <v>87</v>
      </c>
      <c r="B54" s="8" t="s">
        <v>111</v>
      </c>
      <c r="C54" s="5" t="s">
        <v>112</v>
      </c>
      <c r="D54" s="8" t="s">
        <v>13</v>
      </c>
      <c r="E54" s="6">
        <v>64.2</v>
      </c>
      <c r="F54" s="8">
        <v>81.7</v>
      </c>
      <c r="G54" s="13">
        <v>72.95</v>
      </c>
      <c r="H54" s="12">
        <v>12</v>
      </c>
      <c r="I54" s="13" t="s">
        <v>299</v>
      </c>
      <c r="K54"/>
    </row>
    <row r="55" spans="1:11" ht="27.75" customHeight="1">
      <c r="A55" s="13" t="s">
        <v>87</v>
      </c>
      <c r="B55" s="8" t="s">
        <v>113</v>
      </c>
      <c r="C55" s="5" t="s">
        <v>114</v>
      </c>
      <c r="D55" s="8" t="s">
        <v>13</v>
      </c>
      <c r="E55" s="6">
        <v>61.8</v>
      </c>
      <c r="F55" s="8">
        <v>83.86</v>
      </c>
      <c r="G55" s="13">
        <v>72.83</v>
      </c>
      <c r="H55" s="12">
        <v>13</v>
      </c>
      <c r="I55" s="13" t="s">
        <v>299</v>
      </c>
      <c r="K55"/>
    </row>
    <row r="56" spans="1:11" ht="27.75" customHeight="1">
      <c r="A56" s="13" t="s">
        <v>87</v>
      </c>
      <c r="B56" s="8" t="s">
        <v>115</v>
      </c>
      <c r="C56" s="5" t="s">
        <v>116</v>
      </c>
      <c r="D56" s="8" t="s">
        <v>13</v>
      </c>
      <c r="E56" s="6">
        <v>63.86666666666667</v>
      </c>
      <c r="F56" s="8">
        <v>80.88</v>
      </c>
      <c r="G56" s="13">
        <v>72.37333333333333</v>
      </c>
      <c r="H56" s="12">
        <v>14</v>
      </c>
      <c r="I56" s="13" t="s">
        <v>299</v>
      </c>
      <c r="K56"/>
    </row>
    <row r="57" spans="1:11" ht="27.75" customHeight="1">
      <c r="A57" s="13" t="s">
        <v>87</v>
      </c>
      <c r="B57" s="8" t="s">
        <v>117</v>
      </c>
      <c r="C57" s="5" t="s">
        <v>118</v>
      </c>
      <c r="D57" s="8" t="s">
        <v>13</v>
      </c>
      <c r="E57" s="6">
        <v>62.333333333333336</v>
      </c>
      <c r="F57" s="8">
        <v>80.36</v>
      </c>
      <c r="G57" s="13">
        <v>71.34666666666666</v>
      </c>
      <c r="H57" s="12">
        <v>15</v>
      </c>
      <c r="I57" s="13" t="s">
        <v>299</v>
      </c>
      <c r="K57"/>
    </row>
    <row r="58" spans="1:11" ht="27.75" customHeight="1">
      <c r="A58" s="13" t="s">
        <v>87</v>
      </c>
      <c r="B58" s="8" t="s">
        <v>119</v>
      </c>
      <c r="C58" s="5" t="s">
        <v>120</v>
      </c>
      <c r="D58" s="8" t="s">
        <v>13</v>
      </c>
      <c r="E58" s="6">
        <v>65.53333333333333</v>
      </c>
      <c r="F58" s="8">
        <v>77.12</v>
      </c>
      <c r="G58" s="13">
        <v>71.32666666666667</v>
      </c>
      <c r="H58" s="12">
        <v>16</v>
      </c>
      <c r="I58" s="13" t="s">
        <v>299</v>
      </c>
      <c r="K58"/>
    </row>
    <row r="59" spans="1:11" ht="27.75" customHeight="1">
      <c r="A59" s="13" t="s">
        <v>87</v>
      </c>
      <c r="B59" s="8" t="s">
        <v>121</v>
      </c>
      <c r="C59" s="5" t="s">
        <v>122</v>
      </c>
      <c r="D59" s="8" t="s">
        <v>13</v>
      </c>
      <c r="E59" s="6">
        <v>62.4</v>
      </c>
      <c r="F59" s="8">
        <v>80.14</v>
      </c>
      <c r="G59" s="13">
        <v>71.27</v>
      </c>
      <c r="H59" s="12">
        <v>17</v>
      </c>
      <c r="I59" s="13" t="s">
        <v>299</v>
      </c>
      <c r="K59"/>
    </row>
    <row r="60" spans="1:11" ht="27.75" customHeight="1">
      <c r="A60" s="13" t="s">
        <v>87</v>
      </c>
      <c r="B60" s="8" t="s">
        <v>123</v>
      </c>
      <c r="C60" s="5" t="s">
        <v>124</v>
      </c>
      <c r="D60" s="8" t="s">
        <v>13</v>
      </c>
      <c r="E60" s="6">
        <v>61.4</v>
      </c>
      <c r="F60" s="8">
        <v>80.78</v>
      </c>
      <c r="G60" s="13">
        <v>71.09</v>
      </c>
      <c r="H60" s="12">
        <v>18</v>
      </c>
      <c r="I60" s="13" t="s">
        <v>299</v>
      </c>
      <c r="K60"/>
    </row>
    <row r="61" spans="1:11" ht="27.75" customHeight="1">
      <c r="A61" s="13" t="s">
        <v>87</v>
      </c>
      <c r="B61" s="8" t="s">
        <v>125</v>
      </c>
      <c r="C61" s="5" t="s">
        <v>126</v>
      </c>
      <c r="D61" s="8" t="s">
        <v>13</v>
      </c>
      <c r="E61" s="6">
        <v>62.6</v>
      </c>
      <c r="F61" s="8">
        <v>79.52</v>
      </c>
      <c r="G61" s="13">
        <v>71.06</v>
      </c>
      <c r="H61" s="12">
        <v>19</v>
      </c>
      <c r="I61" s="13" t="s">
        <v>299</v>
      </c>
      <c r="K61"/>
    </row>
    <row r="62" spans="1:11" ht="27.75" customHeight="1">
      <c r="A62" s="19" t="s">
        <v>282</v>
      </c>
      <c r="B62" s="19"/>
      <c r="C62" s="19"/>
      <c r="D62" s="19"/>
      <c r="E62" s="19"/>
      <c r="F62" s="19"/>
      <c r="G62" s="19"/>
      <c r="H62" s="19"/>
      <c r="I62" s="19"/>
      <c r="K62"/>
    </row>
    <row r="63" spans="1:11" ht="45" customHeight="1">
      <c r="A63" s="10" t="s">
        <v>1</v>
      </c>
      <c r="B63" s="10" t="s">
        <v>2</v>
      </c>
      <c r="C63" s="10" t="s">
        <v>3</v>
      </c>
      <c r="D63" s="10" t="s">
        <v>4</v>
      </c>
      <c r="E63" s="11" t="s">
        <v>5</v>
      </c>
      <c r="F63" s="11" t="s">
        <v>6</v>
      </c>
      <c r="G63" s="11" t="s">
        <v>7</v>
      </c>
      <c r="H63" s="12" t="s">
        <v>8</v>
      </c>
      <c r="I63" s="10" t="s">
        <v>9</v>
      </c>
      <c r="K63"/>
    </row>
    <row r="64" spans="1:11" ht="27.75" customHeight="1">
      <c r="A64" s="13" t="s">
        <v>127</v>
      </c>
      <c r="B64" s="8" t="s">
        <v>128</v>
      </c>
      <c r="C64" s="5" t="s">
        <v>129</v>
      </c>
      <c r="D64" s="8" t="s">
        <v>13</v>
      </c>
      <c r="E64" s="6">
        <v>71.73333333333333</v>
      </c>
      <c r="F64" s="8">
        <v>83.16</v>
      </c>
      <c r="G64" s="13">
        <v>77.44666666666666</v>
      </c>
      <c r="H64" s="12">
        <v>1</v>
      </c>
      <c r="I64" s="13" t="s">
        <v>299</v>
      </c>
      <c r="K64"/>
    </row>
    <row r="65" spans="1:11" ht="27.75" customHeight="1">
      <c r="A65" s="13" t="s">
        <v>127</v>
      </c>
      <c r="B65" s="8" t="s">
        <v>130</v>
      </c>
      <c r="C65" s="5" t="s">
        <v>131</v>
      </c>
      <c r="D65" s="8" t="s">
        <v>13</v>
      </c>
      <c r="E65" s="6">
        <v>69.39999999999999</v>
      </c>
      <c r="F65" s="8">
        <v>84.36</v>
      </c>
      <c r="G65" s="13">
        <v>76.88</v>
      </c>
      <c r="H65" s="12">
        <v>2</v>
      </c>
      <c r="I65" s="13" t="s">
        <v>299</v>
      </c>
      <c r="K65"/>
    </row>
    <row r="66" spans="1:11" ht="27.75" customHeight="1">
      <c r="A66" s="13" t="s">
        <v>127</v>
      </c>
      <c r="B66" s="8" t="s">
        <v>132</v>
      </c>
      <c r="C66" s="5" t="s">
        <v>133</v>
      </c>
      <c r="D66" s="8" t="s">
        <v>13</v>
      </c>
      <c r="E66" s="6">
        <v>66.2</v>
      </c>
      <c r="F66" s="8">
        <v>82.52</v>
      </c>
      <c r="G66" s="13">
        <v>74.36</v>
      </c>
      <c r="H66" s="12">
        <v>3</v>
      </c>
      <c r="I66" s="13" t="s">
        <v>299</v>
      </c>
      <c r="K66"/>
    </row>
    <row r="67" spans="1:11" ht="27.75" customHeight="1">
      <c r="A67" s="13" t="s">
        <v>127</v>
      </c>
      <c r="B67" s="8" t="s">
        <v>134</v>
      </c>
      <c r="C67" s="5" t="s">
        <v>135</v>
      </c>
      <c r="D67" s="8" t="s">
        <v>13</v>
      </c>
      <c r="E67" s="6">
        <v>65.66666666666667</v>
      </c>
      <c r="F67" s="8">
        <v>81.78</v>
      </c>
      <c r="G67" s="13">
        <v>73.72333333333333</v>
      </c>
      <c r="H67" s="12">
        <v>4</v>
      </c>
      <c r="I67" s="13" t="s">
        <v>299</v>
      </c>
      <c r="K67"/>
    </row>
    <row r="68" spans="1:11" ht="27.75" customHeight="1">
      <c r="A68" s="13" t="s">
        <v>127</v>
      </c>
      <c r="B68" s="8" t="s">
        <v>136</v>
      </c>
      <c r="C68" s="5" t="s">
        <v>137</v>
      </c>
      <c r="D68" s="8" t="s">
        <v>13</v>
      </c>
      <c r="E68" s="6">
        <v>63.53333333333333</v>
      </c>
      <c r="F68" s="8">
        <v>83.72</v>
      </c>
      <c r="G68" s="13">
        <v>73.62666666666667</v>
      </c>
      <c r="H68" s="12">
        <v>5</v>
      </c>
      <c r="I68" s="13" t="s">
        <v>299</v>
      </c>
      <c r="K68"/>
    </row>
    <row r="69" spans="1:11" ht="27.75" customHeight="1">
      <c r="A69" s="13" t="s">
        <v>127</v>
      </c>
      <c r="B69" s="8" t="s">
        <v>138</v>
      </c>
      <c r="C69" s="5" t="s">
        <v>139</v>
      </c>
      <c r="D69" s="8" t="s">
        <v>13</v>
      </c>
      <c r="E69" s="6">
        <v>63</v>
      </c>
      <c r="F69" s="8">
        <v>81.88</v>
      </c>
      <c r="G69" s="13">
        <v>72.44</v>
      </c>
      <c r="H69" s="12">
        <v>6</v>
      </c>
      <c r="I69" s="13" t="s">
        <v>299</v>
      </c>
      <c r="K69"/>
    </row>
    <row r="70" spans="1:11" ht="27.75" customHeight="1">
      <c r="A70" s="13" t="s">
        <v>127</v>
      </c>
      <c r="B70" s="8" t="s">
        <v>140</v>
      </c>
      <c r="C70" s="5" t="s">
        <v>141</v>
      </c>
      <c r="D70" s="8" t="s">
        <v>13</v>
      </c>
      <c r="E70" s="6">
        <v>63.333333333333336</v>
      </c>
      <c r="F70" s="8">
        <v>81.18</v>
      </c>
      <c r="G70" s="13">
        <v>72.25666666666667</v>
      </c>
      <c r="H70" s="12">
        <v>7</v>
      </c>
      <c r="I70" s="13" t="s">
        <v>299</v>
      </c>
      <c r="K70"/>
    </row>
    <row r="71" spans="1:11" ht="27.75" customHeight="1">
      <c r="A71" s="13" t="s">
        <v>127</v>
      </c>
      <c r="B71" s="8" t="s">
        <v>142</v>
      </c>
      <c r="C71" s="5" t="s">
        <v>143</v>
      </c>
      <c r="D71" s="8" t="s">
        <v>13</v>
      </c>
      <c r="E71" s="6">
        <v>60.26666666666667</v>
      </c>
      <c r="F71" s="8">
        <v>84.24</v>
      </c>
      <c r="G71" s="13">
        <v>72.25333333333333</v>
      </c>
      <c r="H71" s="12">
        <v>8</v>
      </c>
      <c r="I71" s="13" t="s">
        <v>299</v>
      </c>
      <c r="K71"/>
    </row>
    <row r="72" spans="1:11" ht="27.75" customHeight="1">
      <c r="A72" s="13" t="s">
        <v>127</v>
      </c>
      <c r="B72" s="8" t="s">
        <v>144</v>
      </c>
      <c r="C72" s="5" t="s">
        <v>145</v>
      </c>
      <c r="D72" s="8" t="s">
        <v>13</v>
      </c>
      <c r="E72" s="6">
        <v>62.53333333333333</v>
      </c>
      <c r="F72" s="8">
        <v>81.02</v>
      </c>
      <c r="G72" s="13">
        <v>71.77666666666667</v>
      </c>
      <c r="H72" s="12">
        <v>9</v>
      </c>
      <c r="I72" s="13" t="s">
        <v>299</v>
      </c>
      <c r="K72"/>
    </row>
    <row r="73" spans="1:11" ht="27.75" customHeight="1">
      <c r="A73" s="13" t="s">
        <v>127</v>
      </c>
      <c r="B73" s="8" t="s">
        <v>146</v>
      </c>
      <c r="C73" s="5" t="s">
        <v>147</v>
      </c>
      <c r="D73" s="8" t="s">
        <v>13</v>
      </c>
      <c r="E73" s="6">
        <v>60.73333333333333</v>
      </c>
      <c r="F73" s="8">
        <v>82.58</v>
      </c>
      <c r="G73" s="13">
        <v>71.65666666666667</v>
      </c>
      <c r="H73" s="12">
        <v>10</v>
      </c>
      <c r="I73" s="13" t="s">
        <v>299</v>
      </c>
      <c r="K73"/>
    </row>
    <row r="74" spans="1:11" ht="27.75" customHeight="1">
      <c r="A74" s="13" t="s">
        <v>127</v>
      </c>
      <c r="B74" s="8" t="s">
        <v>148</v>
      </c>
      <c r="C74" s="5" t="s">
        <v>149</v>
      </c>
      <c r="D74" s="8" t="s">
        <v>106</v>
      </c>
      <c r="E74" s="6">
        <v>61.2</v>
      </c>
      <c r="F74" s="8">
        <v>81.84</v>
      </c>
      <c r="G74" s="13">
        <v>71.52000000000001</v>
      </c>
      <c r="H74" s="12">
        <v>11</v>
      </c>
      <c r="I74" s="13" t="s">
        <v>299</v>
      </c>
      <c r="K74"/>
    </row>
    <row r="75" spans="1:11" ht="27.75" customHeight="1">
      <c r="A75" s="13" t="s">
        <v>127</v>
      </c>
      <c r="B75" s="8" t="s">
        <v>150</v>
      </c>
      <c r="C75" s="5" t="s">
        <v>151</v>
      </c>
      <c r="D75" s="8" t="s">
        <v>13</v>
      </c>
      <c r="E75" s="6">
        <v>62.53333333333333</v>
      </c>
      <c r="F75" s="8">
        <v>80.28</v>
      </c>
      <c r="G75" s="13">
        <v>71.40666666666667</v>
      </c>
      <c r="H75" s="12">
        <v>12</v>
      </c>
      <c r="I75" s="13" t="s">
        <v>299</v>
      </c>
      <c r="K75"/>
    </row>
    <row r="76" spans="1:11" ht="27.75" customHeight="1">
      <c r="A76" s="13" t="s">
        <v>127</v>
      </c>
      <c r="B76" s="8" t="s">
        <v>152</v>
      </c>
      <c r="C76" s="5" t="s">
        <v>153</v>
      </c>
      <c r="D76" s="8" t="s">
        <v>106</v>
      </c>
      <c r="E76" s="6">
        <v>62.93333333333334</v>
      </c>
      <c r="F76" s="8">
        <v>79.18</v>
      </c>
      <c r="G76" s="13">
        <v>71.0566666666667</v>
      </c>
      <c r="H76" s="12">
        <v>13</v>
      </c>
      <c r="I76" s="13" t="s">
        <v>299</v>
      </c>
      <c r="K76"/>
    </row>
    <row r="77" spans="1:11" ht="27.75" customHeight="1">
      <c r="A77" s="13" t="s">
        <v>127</v>
      </c>
      <c r="B77" s="8" t="s">
        <v>154</v>
      </c>
      <c r="C77" s="5" t="s">
        <v>155</v>
      </c>
      <c r="D77" s="8" t="s">
        <v>106</v>
      </c>
      <c r="E77" s="6">
        <v>64.33333333333333</v>
      </c>
      <c r="F77" s="8">
        <v>77.48</v>
      </c>
      <c r="G77" s="13">
        <v>70.90666666666667</v>
      </c>
      <c r="H77" s="12">
        <v>14</v>
      </c>
      <c r="I77" s="13" t="s">
        <v>299</v>
      </c>
      <c r="K77"/>
    </row>
    <row r="78" spans="1:11" ht="27.75" customHeight="1">
      <c r="A78" s="13" t="s">
        <v>127</v>
      </c>
      <c r="B78" s="8" t="s">
        <v>156</v>
      </c>
      <c r="C78" s="5" t="s">
        <v>157</v>
      </c>
      <c r="D78" s="8" t="s">
        <v>13</v>
      </c>
      <c r="E78" s="6">
        <v>62.2</v>
      </c>
      <c r="F78" s="8">
        <v>78.64</v>
      </c>
      <c r="G78" s="13">
        <v>70.42</v>
      </c>
      <c r="H78" s="12">
        <v>15</v>
      </c>
      <c r="I78" s="13" t="s">
        <v>299</v>
      </c>
      <c r="K78"/>
    </row>
    <row r="79" spans="1:11" ht="27.75" customHeight="1">
      <c r="A79" s="19" t="s">
        <v>283</v>
      </c>
      <c r="B79" s="19"/>
      <c r="C79" s="19"/>
      <c r="D79" s="19"/>
      <c r="E79" s="19"/>
      <c r="F79" s="19"/>
      <c r="G79" s="19"/>
      <c r="H79" s="19"/>
      <c r="I79" s="19"/>
      <c r="K79"/>
    </row>
    <row r="80" spans="1:11" ht="45" customHeight="1">
      <c r="A80" s="10" t="s">
        <v>1</v>
      </c>
      <c r="B80" s="10" t="s">
        <v>2</v>
      </c>
      <c r="C80" s="10" t="s">
        <v>3</v>
      </c>
      <c r="D80" s="10" t="s">
        <v>4</v>
      </c>
      <c r="E80" s="11" t="s">
        <v>5</v>
      </c>
      <c r="F80" s="11" t="s">
        <v>6</v>
      </c>
      <c r="G80" s="11" t="s">
        <v>7</v>
      </c>
      <c r="H80" s="12" t="s">
        <v>8</v>
      </c>
      <c r="I80" s="10" t="s">
        <v>9</v>
      </c>
      <c r="K80"/>
    </row>
    <row r="81" spans="1:11" ht="27.75" customHeight="1">
      <c r="A81" s="13" t="s">
        <v>158</v>
      </c>
      <c r="B81" s="8" t="s">
        <v>159</v>
      </c>
      <c r="C81" s="5" t="s">
        <v>160</v>
      </c>
      <c r="D81" s="8" t="s">
        <v>13</v>
      </c>
      <c r="E81" s="6">
        <v>72.13333333333334</v>
      </c>
      <c r="F81" s="8">
        <v>84.32</v>
      </c>
      <c r="G81" s="13">
        <v>78.22666666666666</v>
      </c>
      <c r="H81" s="12">
        <v>1</v>
      </c>
      <c r="I81" s="13" t="s">
        <v>299</v>
      </c>
      <c r="K81"/>
    </row>
    <row r="82" spans="1:11" ht="27.75" customHeight="1">
      <c r="A82" s="13" t="s">
        <v>158</v>
      </c>
      <c r="B82" s="8" t="s">
        <v>161</v>
      </c>
      <c r="C82" s="5" t="s">
        <v>162</v>
      </c>
      <c r="D82" s="8" t="s">
        <v>13</v>
      </c>
      <c r="E82" s="6">
        <v>72.73333333333333</v>
      </c>
      <c r="F82" s="8">
        <v>81.98</v>
      </c>
      <c r="G82" s="13">
        <v>77.35666666666667</v>
      </c>
      <c r="H82" s="12">
        <v>2</v>
      </c>
      <c r="I82" s="13" t="s">
        <v>299</v>
      </c>
      <c r="K82"/>
    </row>
    <row r="83" spans="1:11" ht="27.75" customHeight="1">
      <c r="A83" s="13" t="s">
        <v>158</v>
      </c>
      <c r="B83" s="8" t="s">
        <v>163</v>
      </c>
      <c r="C83" s="5" t="s">
        <v>164</v>
      </c>
      <c r="D83" s="8" t="s">
        <v>13</v>
      </c>
      <c r="E83" s="6">
        <v>69</v>
      </c>
      <c r="F83" s="8">
        <v>83.2</v>
      </c>
      <c r="G83" s="13">
        <v>76.1</v>
      </c>
      <c r="H83" s="12">
        <v>3</v>
      </c>
      <c r="I83" s="13" t="s">
        <v>299</v>
      </c>
      <c r="K83"/>
    </row>
    <row r="84" spans="1:11" ht="27.75" customHeight="1">
      <c r="A84" s="13" t="s">
        <v>158</v>
      </c>
      <c r="B84" s="8" t="s">
        <v>165</v>
      </c>
      <c r="C84" s="5" t="s">
        <v>166</v>
      </c>
      <c r="D84" s="8" t="s">
        <v>13</v>
      </c>
      <c r="E84" s="6">
        <v>66.86666666666666</v>
      </c>
      <c r="F84" s="8">
        <v>84.22</v>
      </c>
      <c r="G84" s="13">
        <v>75.54333333333332</v>
      </c>
      <c r="H84" s="12">
        <v>4</v>
      </c>
      <c r="I84" s="13" t="s">
        <v>299</v>
      </c>
      <c r="K84"/>
    </row>
    <row r="85" spans="1:11" ht="27.75" customHeight="1">
      <c r="A85" s="13" t="s">
        <v>158</v>
      </c>
      <c r="B85" s="8" t="s">
        <v>167</v>
      </c>
      <c r="C85" s="5" t="s">
        <v>168</v>
      </c>
      <c r="D85" s="8" t="s">
        <v>13</v>
      </c>
      <c r="E85" s="6">
        <v>61.73333333333333</v>
      </c>
      <c r="F85" s="8">
        <v>88.34</v>
      </c>
      <c r="G85" s="13">
        <v>75.03666666666666</v>
      </c>
      <c r="H85" s="12">
        <v>5</v>
      </c>
      <c r="I85" s="13" t="s">
        <v>299</v>
      </c>
      <c r="K85"/>
    </row>
    <row r="86" spans="1:11" ht="27.75" customHeight="1">
      <c r="A86" s="13" t="s">
        <v>158</v>
      </c>
      <c r="B86" s="8" t="s">
        <v>169</v>
      </c>
      <c r="C86" s="5" t="s">
        <v>170</v>
      </c>
      <c r="D86" s="8" t="s">
        <v>13</v>
      </c>
      <c r="E86" s="6">
        <v>65.73333333333333</v>
      </c>
      <c r="F86" s="8">
        <v>83.68</v>
      </c>
      <c r="G86" s="13">
        <v>74.70666666666668</v>
      </c>
      <c r="H86" s="12">
        <v>6</v>
      </c>
      <c r="I86" s="13" t="s">
        <v>299</v>
      </c>
      <c r="K86"/>
    </row>
    <row r="87" spans="1:11" ht="27.75" customHeight="1">
      <c r="A87" s="13" t="s">
        <v>158</v>
      </c>
      <c r="B87" s="8" t="s">
        <v>171</v>
      </c>
      <c r="C87" s="5" t="s">
        <v>172</v>
      </c>
      <c r="D87" s="8" t="s">
        <v>13</v>
      </c>
      <c r="E87" s="6">
        <v>63.666666666666664</v>
      </c>
      <c r="F87" s="8">
        <v>82.2</v>
      </c>
      <c r="G87" s="13">
        <v>72.93333333333334</v>
      </c>
      <c r="H87" s="12">
        <v>7</v>
      </c>
      <c r="I87" s="13" t="s">
        <v>299</v>
      </c>
      <c r="K87"/>
    </row>
    <row r="88" spans="1:11" ht="27.75" customHeight="1">
      <c r="A88" s="13" t="s">
        <v>158</v>
      </c>
      <c r="B88" s="8" t="s">
        <v>173</v>
      </c>
      <c r="C88" s="5" t="s">
        <v>174</v>
      </c>
      <c r="D88" s="8" t="s">
        <v>13</v>
      </c>
      <c r="E88" s="6">
        <v>65</v>
      </c>
      <c r="F88" s="8">
        <v>80.86</v>
      </c>
      <c r="G88" s="13">
        <v>72.93</v>
      </c>
      <c r="H88" s="12">
        <v>7</v>
      </c>
      <c r="I88" s="13" t="s">
        <v>299</v>
      </c>
      <c r="K88"/>
    </row>
    <row r="89" spans="1:11" ht="27.75" customHeight="1">
      <c r="A89" s="13" t="s">
        <v>158</v>
      </c>
      <c r="B89" s="8" t="s">
        <v>175</v>
      </c>
      <c r="C89" s="5" t="s">
        <v>176</v>
      </c>
      <c r="D89" s="8" t="s">
        <v>13</v>
      </c>
      <c r="E89" s="6">
        <v>61.2</v>
      </c>
      <c r="F89" s="8">
        <v>84.16</v>
      </c>
      <c r="G89" s="13">
        <v>72.68</v>
      </c>
      <c r="H89" s="12">
        <v>9</v>
      </c>
      <c r="I89" s="13"/>
      <c r="K89"/>
    </row>
    <row r="90" spans="1:11" ht="27.75" customHeight="1">
      <c r="A90" s="13" t="s">
        <v>158</v>
      </c>
      <c r="B90" s="8" t="s">
        <v>177</v>
      </c>
      <c r="C90" s="5" t="s">
        <v>178</v>
      </c>
      <c r="D90" s="8" t="s">
        <v>13</v>
      </c>
      <c r="E90" s="6">
        <v>61.06666666666666</v>
      </c>
      <c r="F90" s="8">
        <v>83.82</v>
      </c>
      <c r="G90" s="13">
        <v>72.44333333333333</v>
      </c>
      <c r="H90" s="12">
        <v>10</v>
      </c>
      <c r="I90" s="13"/>
      <c r="K90"/>
    </row>
    <row r="91" spans="1:11" ht="27.75" customHeight="1">
      <c r="A91" s="13" t="s">
        <v>158</v>
      </c>
      <c r="B91" s="8" t="s">
        <v>179</v>
      </c>
      <c r="C91" s="5" t="s">
        <v>180</v>
      </c>
      <c r="D91" s="8" t="s">
        <v>13</v>
      </c>
      <c r="E91" s="6">
        <v>64.73333333333333</v>
      </c>
      <c r="F91" s="8">
        <v>80</v>
      </c>
      <c r="G91" s="13">
        <v>72.36666666666667</v>
      </c>
      <c r="H91" s="12">
        <v>11</v>
      </c>
      <c r="I91" s="13"/>
      <c r="K91"/>
    </row>
    <row r="92" spans="1:11" ht="27.75" customHeight="1">
      <c r="A92" s="13" t="s">
        <v>158</v>
      </c>
      <c r="B92" s="8" t="s">
        <v>181</v>
      </c>
      <c r="C92" s="5" t="s">
        <v>182</v>
      </c>
      <c r="D92" s="8" t="s">
        <v>13</v>
      </c>
      <c r="E92" s="6">
        <v>64.46666666666667</v>
      </c>
      <c r="F92" s="8">
        <v>78.96</v>
      </c>
      <c r="G92" s="13">
        <v>71.71333333333334</v>
      </c>
      <c r="H92" s="12">
        <v>12</v>
      </c>
      <c r="I92" s="13"/>
      <c r="K92"/>
    </row>
    <row r="93" spans="1:11" ht="27.75" customHeight="1">
      <c r="A93" s="13" t="s">
        <v>158</v>
      </c>
      <c r="B93" s="8" t="s">
        <v>183</v>
      </c>
      <c r="C93" s="5" t="s">
        <v>184</v>
      </c>
      <c r="D93" s="8" t="s">
        <v>13</v>
      </c>
      <c r="E93" s="6">
        <v>60.86666666666667</v>
      </c>
      <c r="F93" s="8">
        <v>81.7</v>
      </c>
      <c r="G93" s="13">
        <v>71.28333333333333</v>
      </c>
      <c r="H93" s="12">
        <v>13</v>
      </c>
      <c r="I93" s="13"/>
      <c r="K93"/>
    </row>
    <row r="94" spans="1:11" ht="27.75" customHeight="1">
      <c r="A94" s="13" t="s">
        <v>158</v>
      </c>
      <c r="B94" s="8" t="s">
        <v>185</v>
      </c>
      <c r="C94" s="5" t="s">
        <v>186</v>
      </c>
      <c r="D94" s="8" t="s">
        <v>13</v>
      </c>
      <c r="E94" s="6">
        <v>61.13333333333333</v>
      </c>
      <c r="F94" s="8">
        <v>80.96</v>
      </c>
      <c r="G94" s="13">
        <v>71.04666666666667</v>
      </c>
      <c r="H94" s="12">
        <v>14</v>
      </c>
      <c r="I94" s="13"/>
      <c r="K94"/>
    </row>
    <row r="95" spans="1:11" ht="27.75" customHeight="1">
      <c r="A95" s="13" t="s">
        <v>158</v>
      </c>
      <c r="B95" s="8" t="s">
        <v>187</v>
      </c>
      <c r="C95" s="5" t="s">
        <v>188</v>
      </c>
      <c r="D95" s="8" t="s">
        <v>13</v>
      </c>
      <c r="E95" s="6">
        <v>61.2</v>
      </c>
      <c r="F95" s="8">
        <v>80.24</v>
      </c>
      <c r="G95" s="13">
        <v>70.72</v>
      </c>
      <c r="H95" s="12">
        <v>15</v>
      </c>
      <c r="I95" s="13"/>
      <c r="K95"/>
    </row>
    <row r="96" spans="1:11" ht="27.75" customHeight="1">
      <c r="A96" s="13" t="s">
        <v>158</v>
      </c>
      <c r="B96" s="8" t="s">
        <v>189</v>
      </c>
      <c r="C96" s="5" t="s">
        <v>190</v>
      </c>
      <c r="D96" s="8" t="s">
        <v>13</v>
      </c>
      <c r="E96" s="6">
        <v>60</v>
      </c>
      <c r="F96" s="8">
        <v>80.78</v>
      </c>
      <c r="G96" s="13">
        <v>70.39</v>
      </c>
      <c r="H96" s="12">
        <v>16</v>
      </c>
      <c r="I96" s="13"/>
      <c r="K96"/>
    </row>
    <row r="97" spans="1:11" ht="27.75" customHeight="1">
      <c r="A97" s="19" t="s">
        <v>284</v>
      </c>
      <c r="B97" s="19"/>
      <c r="C97" s="19"/>
      <c r="D97" s="19"/>
      <c r="E97" s="19"/>
      <c r="F97" s="19"/>
      <c r="G97" s="19"/>
      <c r="H97" s="19"/>
      <c r="I97" s="19"/>
      <c r="K97"/>
    </row>
    <row r="98" spans="1:11" ht="45" customHeight="1">
      <c r="A98" s="10" t="s">
        <v>1</v>
      </c>
      <c r="B98" s="10" t="s">
        <v>2</v>
      </c>
      <c r="C98" s="10" t="s">
        <v>3</v>
      </c>
      <c r="D98" s="10" t="s">
        <v>4</v>
      </c>
      <c r="E98" s="11" t="s">
        <v>5</v>
      </c>
      <c r="F98" s="11" t="s">
        <v>6</v>
      </c>
      <c r="G98" s="11" t="s">
        <v>7</v>
      </c>
      <c r="H98" s="12" t="s">
        <v>8</v>
      </c>
      <c r="I98" s="10" t="s">
        <v>9</v>
      </c>
      <c r="K98"/>
    </row>
    <row r="99" spans="1:11" ht="27.75" customHeight="1">
      <c r="A99" s="8" t="s">
        <v>191</v>
      </c>
      <c r="B99" s="8" t="s">
        <v>192</v>
      </c>
      <c r="C99" s="5" t="s">
        <v>193</v>
      </c>
      <c r="D99" s="8" t="s">
        <v>106</v>
      </c>
      <c r="E99" s="6">
        <v>64.13333333333334</v>
      </c>
      <c r="F99" s="8">
        <v>85.4</v>
      </c>
      <c r="G99" s="13">
        <v>74.76666666666668</v>
      </c>
      <c r="H99" s="7">
        <v>1</v>
      </c>
      <c r="I99" s="8" t="s">
        <v>299</v>
      </c>
      <c r="K99"/>
    </row>
    <row r="100" spans="1:11" ht="27.75" customHeight="1">
      <c r="A100" s="8" t="s">
        <v>191</v>
      </c>
      <c r="B100" s="8" t="s">
        <v>194</v>
      </c>
      <c r="C100" s="5" t="s">
        <v>195</v>
      </c>
      <c r="D100" s="8" t="s">
        <v>13</v>
      </c>
      <c r="E100" s="6">
        <v>60.86666666666667</v>
      </c>
      <c r="F100" s="8">
        <v>81.8</v>
      </c>
      <c r="G100" s="13">
        <v>71.33333333333333</v>
      </c>
      <c r="H100" s="7">
        <v>2</v>
      </c>
      <c r="I100" s="8" t="s">
        <v>299</v>
      </c>
      <c r="K100"/>
    </row>
    <row r="101" spans="1:11" ht="27.75" customHeight="1">
      <c r="A101" s="18" t="s">
        <v>285</v>
      </c>
      <c r="B101" s="18"/>
      <c r="C101" s="18"/>
      <c r="D101" s="18"/>
      <c r="E101" s="18"/>
      <c r="F101" s="18"/>
      <c r="G101" s="18"/>
      <c r="H101" s="18"/>
      <c r="I101" s="18"/>
      <c r="K101"/>
    </row>
    <row r="102" spans="1:11" ht="45" customHeight="1">
      <c r="A102" s="5" t="s">
        <v>1</v>
      </c>
      <c r="B102" s="5" t="s">
        <v>2</v>
      </c>
      <c r="C102" s="5" t="s">
        <v>3</v>
      </c>
      <c r="D102" s="5" t="s">
        <v>4</v>
      </c>
      <c r="E102" s="6" t="s">
        <v>5</v>
      </c>
      <c r="F102" s="6" t="s">
        <v>6</v>
      </c>
      <c r="G102" s="6" t="s">
        <v>7</v>
      </c>
      <c r="H102" s="7" t="s">
        <v>8</v>
      </c>
      <c r="I102" s="5" t="s">
        <v>9</v>
      </c>
      <c r="K102"/>
    </row>
    <row r="103" spans="1:11" ht="27.75" customHeight="1">
      <c r="A103" s="8" t="s">
        <v>196</v>
      </c>
      <c r="B103" s="8" t="s">
        <v>197</v>
      </c>
      <c r="C103" s="5" t="s">
        <v>198</v>
      </c>
      <c r="D103" s="8" t="s">
        <v>13</v>
      </c>
      <c r="E103" s="6">
        <v>71.33333333333333</v>
      </c>
      <c r="F103" s="8">
        <v>82.14</v>
      </c>
      <c r="G103" s="13">
        <v>76.73666666666666</v>
      </c>
      <c r="H103" s="7">
        <v>1</v>
      </c>
      <c r="I103" s="8" t="s">
        <v>299</v>
      </c>
      <c r="K103"/>
    </row>
    <row r="104" spans="1:11" ht="27.75" customHeight="1">
      <c r="A104" s="8" t="s">
        <v>196</v>
      </c>
      <c r="B104" s="8" t="s">
        <v>199</v>
      </c>
      <c r="C104" s="5" t="s">
        <v>200</v>
      </c>
      <c r="D104" s="8" t="s">
        <v>13</v>
      </c>
      <c r="E104" s="6">
        <v>67.06666666666666</v>
      </c>
      <c r="F104" s="8">
        <v>79.08</v>
      </c>
      <c r="G104" s="13">
        <v>73.07333333333332</v>
      </c>
      <c r="H104" s="7">
        <v>2</v>
      </c>
      <c r="I104" s="8" t="s">
        <v>299</v>
      </c>
      <c r="K104"/>
    </row>
    <row r="105" spans="1:11" ht="27.75" customHeight="1">
      <c r="A105" s="8" t="s">
        <v>196</v>
      </c>
      <c r="B105" s="8" t="s">
        <v>201</v>
      </c>
      <c r="C105" s="5" t="s">
        <v>202</v>
      </c>
      <c r="D105" s="8" t="s">
        <v>13</v>
      </c>
      <c r="E105" s="6">
        <v>61.2</v>
      </c>
      <c r="F105" s="8">
        <v>81.94</v>
      </c>
      <c r="G105" s="13">
        <v>71.57</v>
      </c>
      <c r="H105" s="7">
        <v>3</v>
      </c>
      <c r="I105" s="8" t="s">
        <v>299</v>
      </c>
      <c r="K105"/>
    </row>
    <row r="106" spans="1:11" ht="27.75" customHeight="1">
      <c r="A106" s="8" t="s">
        <v>196</v>
      </c>
      <c r="B106" s="8" t="s">
        <v>203</v>
      </c>
      <c r="C106" s="5" t="s">
        <v>204</v>
      </c>
      <c r="D106" s="8" t="s">
        <v>13</v>
      </c>
      <c r="E106" s="6">
        <v>60.53333333333333</v>
      </c>
      <c r="F106" s="8">
        <v>79.24</v>
      </c>
      <c r="G106" s="13">
        <v>69.88666666666666</v>
      </c>
      <c r="H106" s="7">
        <v>4</v>
      </c>
      <c r="I106" s="8"/>
      <c r="K106"/>
    </row>
    <row r="107" spans="1:11" ht="27.75" customHeight="1">
      <c r="A107" s="8" t="s">
        <v>196</v>
      </c>
      <c r="B107" s="8" t="s">
        <v>205</v>
      </c>
      <c r="C107" s="5" t="s">
        <v>206</v>
      </c>
      <c r="D107" s="8" t="s">
        <v>13</v>
      </c>
      <c r="E107" s="6">
        <v>60.2</v>
      </c>
      <c r="F107" s="8">
        <v>76.42</v>
      </c>
      <c r="G107" s="13">
        <v>68.31</v>
      </c>
      <c r="H107" s="7">
        <v>5</v>
      </c>
      <c r="I107" s="8"/>
      <c r="K107"/>
    </row>
    <row r="108" spans="1:11" ht="27.75" customHeight="1">
      <c r="A108" s="18" t="s">
        <v>286</v>
      </c>
      <c r="B108" s="18"/>
      <c r="C108" s="18"/>
      <c r="D108" s="18"/>
      <c r="E108" s="18"/>
      <c r="F108" s="18"/>
      <c r="G108" s="18"/>
      <c r="H108" s="18"/>
      <c r="I108" s="18"/>
      <c r="K108"/>
    </row>
    <row r="109" spans="1:11" ht="45" customHeight="1">
      <c r="A109" s="5" t="s">
        <v>1</v>
      </c>
      <c r="B109" s="5" t="s">
        <v>2</v>
      </c>
      <c r="C109" s="5" t="s">
        <v>3</v>
      </c>
      <c r="D109" s="5" t="s">
        <v>4</v>
      </c>
      <c r="E109" s="6" t="s">
        <v>5</v>
      </c>
      <c r="F109" s="6" t="s">
        <v>6</v>
      </c>
      <c r="G109" s="6" t="s">
        <v>7</v>
      </c>
      <c r="H109" s="7" t="s">
        <v>8</v>
      </c>
      <c r="I109" s="5" t="s">
        <v>9</v>
      </c>
      <c r="K109"/>
    </row>
    <row r="110" spans="1:11" ht="27.75" customHeight="1">
      <c r="A110" s="8" t="s">
        <v>207</v>
      </c>
      <c r="B110" s="8" t="s">
        <v>208</v>
      </c>
      <c r="C110" s="5" t="s">
        <v>209</v>
      </c>
      <c r="D110" s="8" t="s">
        <v>13</v>
      </c>
      <c r="E110" s="6">
        <v>76.26666666666667</v>
      </c>
      <c r="F110" s="8">
        <v>82.22</v>
      </c>
      <c r="G110" s="13">
        <v>79.24333333333334</v>
      </c>
      <c r="H110" s="7">
        <v>1</v>
      </c>
      <c r="I110" s="8" t="s">
        <v>299</v>
      </c>
      <c r="K110"/>
    </row>
    <row r="111" spans="1:11" ht="27.75" customHeight="1">
      <c r="A111" s="8" t="s">
        <v>207</v>
      </c>
      <c r="B111" s="8" t="s">
        <v>210</v>
      </c>
      <c r="C111" s="5" t="s">
        <v>211</v>
      </c>
      <c r="D111" s="8" t="s">
        <v>13</v>
      </c>
      <c r="E111" s="6">
        <v>73.46666666666667</v>
      </c>
      <c r="F111" s="8">
        <v>84.9</v>
      </c>
      <c r="G111" s="13">
        <v>79.18333333333334</v>
      </c>
      <c r="H111" s="7">
        <v>2</v>
      </c>
      <c r="I111" s="8" t="s">
        <v>299</v>
      </c>
      <c r="K111"/>
    </row>
    <row r="112" spans="1:11" ht="27.75" customHeight="1">
      <c r="A112" s="8" t="s">
        <v>207</v>
      </c>
      <c r="B112" s="8" t="s">
        <v>212</v>
      </c>
      <c r="C112" s="5" t="s">
        <v>213</v>
      </c>
      <c r="D112" s="8" t="s">
        <v>13</v>
      </c>
      <c r="E112" s="6">
        <v>77.06666666666666</v>
      </c>
      <c r="F112" s="8">
        <v>79.48</v>
      </c>
      <c r="G112" s="13">
        <v>78.27333333333334</v>
      </c>
      <c r="H112" s="7">
        <v>3</v>
      </c>
      <c r="I112" s="8" t="s">
        <v>299</v>
      </c>
      <c r="K112"/>
    </row>
    <row r="113" spans="1:11" ht="27.75" customHeight="1">
      <c r="A113" s="8" t="s">
        <v>207</v>
      </c>
      <c r="B113" s="8" t="s">
        <v>214</v>
      </c>
      <c r="C113" s="5" t="s">
        <v>215</v>
      </c>
      <c r="D113" s="8" t="s">
        <v>13</v>
      </c>
      <c r="E113" s="6">
        <v>74.8</v>
      </c>
      <c r="F113" s="8">
        <v>80.9</v>
      </c>
      <c r="G113" s="13">
        <v>77.85</v>
      </c>
      <c r="H113" s="7">
        <v>4</v>
      </c>
      <c r="I113" s="8"/>
      <c r="K113"/>
    </row>
    <row r="114" spans="1:11" ht="27.75" customHeight="1">
      <c r="A114" s="8" t="s">
        <v>207</v>
      </c>
      <c r="B114" s="8" t="s">
        <v>216</v>
      </c>
      <c r="C114" s="5" t="s">
        <v>217</v>
      </c>
      <c r="D114" s="8" t="s">
        <v>13</v>
      </c>
      <c r="E114" s="6">
        <v>75.33333333333333</v>
      </c>
      <c r="F114" s="8">
        <v>75.72</v>
      </c>
      <c r="G114" s="13">
        <v>75.52666666666667</v>
      </c>
      <c r="H114" s="7">
        <v>5</v>
      </c>
      <c r="I114" s="8"/>
      <c r="K114"/>
    </row>
    <row r="115" spans="1:11" ht="27.75" customHeight="1">
      <c r="A115" s="8" t="s">
        <v>207</v>
      </c>
      <c r="B115" s="8" t="s">
        <v>218</v>
      </c>
      <c r="C115" s="5" t="s">
        <v>219</v>
      </c>
      <c r="D115" s="8" t="s">
        <v>13</v>
      </c>
      <c r="E115" s="6">
        <v>69.86666666666666</v>
      </c>
      <c r="F115" s="8">
        <v>80.58</v>
      </c>
      <c r="G115" s="13">
        <v>75.22333333333333</v>
      </c>
      <c r="H115" s="7">
        <v>6</v>
      </c>
      <c r="I115" s="8"/>
      <c r="K115"/>
    </row>
    <row r="116" spans="1:11" ht="27.75" customHeight="1">
      <c r="A116" s="8" t="s">
        <v>207</v>
      </c>
      <c r="B116" s="8" t="s">
        <v>220</v>
      </c>
      <c r="C116" s="5" t="s">
        <v>221</v>
      </c>
      <c r="D116" s="8" t="s">
        <v>13</v>
      </c>
      <c r="E116" s="6">
        <v>70.93333333333334</v>
      </c>
      <c r="F116" s="8">
        <v>79.08</v>
      </c>
      <c r="G116" s="13">
        <v>75.00666666666666</v>
      </c>
      <c r="H116" s="7">
        <v>7</v>
      </c>
      <c r="I116" s="8"/>
      <c r="K116"/>
    </row>
    <row r="117" spans="1:11" ht="27.75" customHeight="1">
      <c r="A117" s="8" t="s">
        <v>207</v>
      </c>
      <c r="B117" s="8" t="s">
        <v>222</v>
      </c>
      <c r="C117" s="5" t="s">
        <v>223</v>
      </c>
      <c r="D117" s="8" t="s">
        <v>13</v>
      </c>
      <c r="E117" s="6">
        <v>67.66666666666667</v>
      </c>
      <c r="F117" s="8">
        <v>80.9</v>
      </c>
      <c r="G117" s="13">
        <v>74.28333333333333</v>
      </c>
      <c r="H117" s="7">
        <v>8</v>
      </c>
      <c r="I117" s="8"/>
      <c r="K117"/>
    </row>
    <row r="118" spans="1:11" ht="27.75" customHeight="1">
      <c r="A118" s="8" t="s">
        <v>207</v>
      </c>
      <c r="B118" s="8" t="s">
        <v>224</v>
      </c>
      <c r="C118" s="5" t="s">
        <v>225</v>
      </c>
      <c r="D118" s="8" t="s">
        <v>13</v>
      </c>
      <c r="E118" s="6">
        <v>69.2</v>
      </c>
      <c r="F118" s="8">
        <v>76.16</v>
      </c>
      <c r="G118" s="13">
        <v>72.68</v>
      </c>
      <c r="H118" s="7">
        <v>9</v>
      </c>
      <c r="I118" s="8"/>
      <c r="K118"/>
    </row>
    <row r="119" spans="1:11" ht="27.75" customHeight="1">
      <c r="A119" s="19" t="s">
        <v>287</v>
      </c>
      <c r="B119" s="19"/>
      <c r="C119" s="19"/>
      <c r="D119" s="19"/>
      <c r="E119" s="19"/>
      <c r="F119" s="19"/>
      <c r="G119" s="19"/>
      <c r="H119" s="19"/>
      <c r="I119" s="19"/>
      <c r="K119"/>
    </row>
    <row r="120" spans="1:11" ht="45" customHeight="1">
      <c r="A120" s="5" t="s">
        <v>1</v>
      </c>
      <c r="B120" s="5" t="s">
        <v>2</v>
      </c>
      <c r="C120" s="5" t="s">
        <v>3</v>
      </c>
      <c r="D120" s="5" t="s">
        <v>4</v>
      </c>
      <c r="E120" s="6" t="s">
        <v>5</v>
      </c>
      <c r="F120" s="6" t="s">
        <v>6</v>
      </c>
      <c r="G120" s="6" t="s">
        <v>7</v>
      </c>
      <c r="H120" s="7" t="s">
        <v>8</v>
      </c>
      <c r="I120" s="5" t="s">
        <v>9</v>
      </c>
      <c r="K120"/>
    </row>
    <row r="121" spans="1:11" ht="27.75" customHeight="1">
      <c r="A121" s="8" t="s">
        <v>226</v>
      </c>
      <c r="B121" s="8" t="s">
        <v>227</v>
      </c>
      <c r="C121" s="5" t="s">
        <v>228</v>
      </c>
      <c r="D121" s="8" t="s">
        <v>13</v>
      </c>
      <c r="E121" s="6">
        <v>73.13333333333334</v>
      </c>
      <c r="F121" s="8">
        <v>85.02</v>
      </c>
      <c r="G121" s="13">
        <v>79.07666666666667</v>
      </c>
      <c r="H121" s="7">
        <v>1</v>
      </c>
      <c r="I121" s="8" t="s">
        <v>299</v>
      </c>
      <c r="K121"/>
    </row>
    <row r="122" spans="1:11" ht="27.75" customHeight="1">
      <c r="A122" s="8" t="s">
        <v>226</v>
      </c>
      <c r="B122" s="8" t="s">
        <v>229</v>
      </c>
      <c r="C122" s="5" t="s">
        <v>230</v>
      </c>
      <c r="D122" s="8" t="s">
        <v>13</v>
      </c>
      <c r="E122" s="6">
        <v>72.66666666666667</v>
      </c>
      <c r="F122" s="8">
        <v>84.12</v>
      </c>
      <c r="G122" s="13">
        <v>78.39333333333335</v>
      </c>
      <c r="H122" s="7">
        <v>2</v>
      </c>
      <c r="I122" s="8" t="s">
        <v>299</v>
      </c>
      <c r="K122"/>
    </row>
    <row r="123" spans="1:11" ht="27.75" customHeight="1">
      <c r="A123" s="8" t="s">
        <v>226</v>
      </c>
      <c r="B123" s="8" t="s">
        <v>231</v>
      </c>
      <c r="C123" s="5" t="s">
        <v>232</v>
      </c>
      <c r="D123" s="8" t="s">
        <v>13</v>
      </c>
      <c r="E123" s="6">
        <v>71.2</v>
      </c>
      <c r="F123" s="8">
        <v>83.7</v>
      </c>
      <c r="G123" s="13">
        <v>77.45</v>
      </c>
      <c r="H123" s="7">
        <v>3</v>
      </c>
      <c r="I123" s="8" t="s">
        <v>299</v>
      </c>
      <c r="K123"/>
    </row>
    <row r="124" spans="1:11" ht="27.75" customHeight="1">
      <c r="A124" s="8" t="s">
        <v>226</v>
      </c>
      <c r="B124" s="8" t="s">
        <v>233</v>
      </c>
      <c r="C124" s="5" t="s">
        <v>234</v>
      </c>
      <c r="D124" s="8" t="s">
        <v>13</v>
      </c>
      <c r="E124" s="6">
        <v>71.86666666666666</v>
      </c>
      <c r="F124" s="8">
        <v>80.04</v>
      </c>
      <c r="G124" s="13">
        <v>75.95333333333333</v>
      </c>
      <c r="H124" s="7">
        <v>4</v>
      </c>
      <c r="I124" s="8" t="s">
        <v>299</v>
      </c>
      <c r="K124"/>
    </row>
    <row r="125" spans="1:11" ht="27.75" customHeight="1">
      <c r="A125" s="8" t="s">
        <v>226</v>
      </c>
      <c r="B125" s="8" t="s">
        <v>235</v>
      </c>
      <c r="C125" s="5" t="s">
        <v>236</v>
      </c>
      <c r="D125" s="8" t="s">
        <v>106</v>
      </c>
      <c r="E125" s="6">
        <v>66.93333333333334</v>
      </c>
      <c r="F125" s="8">
        <v>82.3</v>
      </c>
      <c r="G125" s="13">
        <v>74.61666666666667</v>
      </c>
      <c r="H125" s="7">
        <v>5</v>
      </c>
      <c r="I125" s="8" t="s">
        <v>299</v>
      </c>
      <c r="K125"/>
    </row>
    <row r="126" spans="1:11" ht="27.75" customHeight="1">
      <c r="A126" s="8" t="s">
        <v>226</v>
      </c>
      <c r="B126" s="8" t="s">
        <v>237</v>
      </c>
      <c r="C126" s="5" t="s">
        <v>238</v>
      </c>
      <c r="D126" s="8" t="s">
        <v>106</v>
      </c>
      <c r="E126" s="6">
        <v>63.333333333333336</v>
      </c>
      <c r="F126" s="8">
        <v>81.76</v>
      </c>
      <c r="G126" s="13">
        <v>72.54666666666667</v>
      </c>
      <c r="H126" s="7">
        <v>6</v>
      </c>
      <c r="I126" s="8" t="s">
        <v>299</v>
      </c>
      <c r="K126"/>
    </row>
    <row r="127" spans="1:11" ht="27.75" customHeight="1">
      <c r="A127" s="19" t="s">
        <v>288</v>
      </c>
      <c r="B127" s="19"/>
      <c r="C127" s="19"/>
      <c r="D127" s="19"/>
      <c r="E127" s="19"/>
      <c r="F127" s="19"/>
      <c r="G127" s="19"/>
      <c r="H127" s="19"/>
      <c r="I127" s="19"/>
      <c r="K127"/>
    </row>
    <row r="128" spans="1:11" ht="45" customHeight="1">
      <c r="A128" s="5" t="s">
        <v>1</v>
      </c>
      <c r="B128" s="5" t="s">
        <v>2</v>
      </c>
      <c r="C128" s="5" t="s">
        <v>3</v>
      </c>
      <c r="D128" s="5" t="s">
        <v>4</v>
      </c>
      <c r="E128" s="6" t="s">
        <v>5</v>
      </c>
      <c r="F128" s="6" t="s">
        <v>6</v>
      </c>
      <c r="G128" s="6" t="s">
        <v>7</v>
      </c>
      <c r="H128" s="7" t="s">
        <v>8</v>
      </c>
      <c r="I128" s="5" t="s">
        <v>9</v>
      </c>
      <c r="K128"/>
    </row>
    <row r="129" spans="1:11" ht="27.75" customHeight="1">
      <c r="A129" s="8" t="s">
        <v>239</v>
      </c>
      <c r="B129" s="8" t="s">
        <v>240</v>
      </c>
      <c r="C129" s="5" t="s">
        <v>241</v>
      </c>
      <c r="D129" s="8" t="s">
        <v>13</v>
      </c>
      <c r="E129" s="6">
        <v>62.666666666666664</v>
      </c>
      <c r="F129" s="8">
        <v>82.72</v>
      </c>
      <c r="G129" s="13">
        <v>72.69333333333333</v>
      </c>
      <c r="H129" s="7">
        <v>1</v>
      </c>
      <c r="I129" s="8" t="s">
        <v>299</v>
      </c>
      <c r="K129"/>
    </row>
    <row r="130" spans="1:11" ht="27.75" customHeight="1">
      <c r="A130" s="18" t="s">
        <v>289</v>
      </c>
      <c r="B130" s="18"/>
      <c r="C130" s="18"/>
      <c r="D130" s="18"/>
      <c r="E130" s="18"/>
      <c r="F130" s="18"/>
      <c r="G130" s="18"/>
      <c r="H130" s="18"/>
      <c r="I130" s="18"/>
      <c r="K130"/>
    </row>
    <row r="131" spans="1:11" ht="45" customHeight="1">
      <c r="A131" s="5" t="s">
        <v>1</v>
      </c>
      <c r="B131" s="5" t="s">
        <v>2</v>
      </c>
      <c r="C131" s="5" t="s">
        <v>3</v>
      </c>
      <c r="D131" s="5" t="s">
        <v>4</v>
      </c>
      <c r="E131" s="6" t="s">
        <v>5</v>
      </c>
      <c r="F131" s="6" t="s">
        <v>6</v>
      </c>
      <c r="G131" s="6" t="s">
        <v>7</v>
      </c>
      <c r="H131" s="7" t="s">
        <v>8</v>
      </c>
      <c r="I131" s="5" t="s">
        <v>9</v>
      </c>
      <c r="K131"/>
    </row>
    <row r="132" spans="1:11" ht="27.75" customHeight="1">
      <c r="A132" s="8" t="s">
        <v>242</v>
      </c>
      <c r="B132" s="8" t="s">
        <v>243</v>
      </c>
      <c r="C132" s="5" t="s">
        <v>244</v>
      </c>
      <c r="D132" s="8" t="s">
        <v>13</v>
      </c>
      <c r="E132" s="6">
        <v>71.66666666666667</v>
      </c>
      <c r="F132" s="8">
        <v>84.08</v>
      </c>
      <c r="G132" s="13">
        <v>77.87333333333333</v>
      </c>
      <c r="H132" s="7">
        <v>1</v>
      </c>
      <c r="I132" s="8" t="s">
        <v>299</v>
      </c>
      <c r="K132"/>
    </row>
    <row r="133" spans="1:11" ht="27.75" customHeight="1">
      <c r="A133" s="8" t="s">
        <v>242</v>
      </c>
      <c r="B133" s="8" t="s">
        <v>245</v>
      </c>
      <c r="C133" s="5" t="s">
        <v>246</v>
      </c>
      <c r="D133" s="8" t="s">
        <v>13</v>
      </c>
      <c r="E133" s="6">
        <v>60.93333333333334</v>
      </c>
      <c r="F133" s="8">
        <v>76.9</v>
      </c>
      <c r="G133" s="13">
        <v>68.91666666666667</v>
      </c>
      <c r="H133" s="7">
        <v>2</v>
      </c>
      <c r="I133" s="8" t="s">
        <v>299</v>
      </c>
      <c r="K133"/>
    </row>
    <row r="134" spans="1:11" ht="27.75" customHeight="1">
      <c r="A134" s="18" t="s">
        <v>290</v>
      </c>
      <c r="B134" s="18"/>
      <c r="C134" s="18"/>
      <c r="D134" s="18"/>
      <c r="E134" s="18"/>
      <c r="F134" s="18"/>
      <c r="G134" s="18"/>
      <c r="H134" s="18"/>
      <c r="I134" s="18"/>
      <c r="K134"/>
    </row>
    <row r="135" spans="1:11" ht="45" customHeight="1">
      <c r="A135" s="5" t="s">
        <v>1</v>
      </c>
      <c r="B135" s="5" t="s">
        <v>2</v>
      </c>
      <c r="C135" s="5" t="s">
        <v>3</v>
      </c>
      <c r="D135" s="5" t="s">
        <v>4</v>
      </c>
      <c r="E135" s="6" t="s">
        <v>5</v>
      </c>
      <c r="F135" s="6" t="s">
        <v>6</v>
      </c>
      <c r="G135" s="6" t="s">
        <v>7</v>
      </c>
      <c r="H135" s="7" t="s">
        <v>8</v>
      </c>
      <c r="I135" s="5" t="s">
        <v>9</v>
      </c>
      <c r="K135"/>
    </row>
    <row r="136" spans="1:11" ht="27.75" customHeight="1">
      <c r="A136" s="8" t="s">
        <v>247</v>
      </c>
      <c r="B136" s="8" t="s">
        <v>248</v>
      </c>
      <c r="C136" s="5" t="s">
        <v>249</v>
      </c>
      <c r="D136" s="8" t="s">
        <v>13</v>
      </c>
      <c r="E136" s="6">
        <v>64.66666666666667</v>
      </c>
      <c r="F136" s="8">
        <v>78.8</v>
      </c>
      <c r="G136" s="13">
        <v>71.73333333333333</v>
      </c>
      <c r="H136" s="7" t="s">
        <v>250</v>
      </c>
      <c r="I136" s="8" t="s">
        <v>299</v>
      </c>
      <c r="K136"/>
    </row>
    <row r="137" spans="1:11" ht="27.75" customHeight="1">
      <c r="A137" s="18" t="s">
        <v>291</v>
      </c>
      <c r="B137" s="18"/>
      <c r="C137" s="18"/>
      <c r="D137" s="18"/>
      <c r="E137" s="18"/>
      <c r="F137" s="18"/>
      <c r="G137" s="18"/>
      <c r="H137" s="18"/>
      <c r="I137" s="18"/>
      <c r="K137"/>
    </row>
    <row r="138" spans="1:11" ht="45" customHeight="1">
      <c r="A138" s="5" t="s">
        <v>1</v>
      </c>
      <c r="B138" s="5" t="s">
        <v>2</v>
      </c>
      <c r="C138" s="5" t="s">
        <v>3</v>
      </c>
      <c r="D138" s="5" t="s">
        <v>4</v>
      </c>
      <c r="E138" s="6" t="s">
        <v>5</v>
      </c>
      <c r="F138" s="6" t="s">
        <v>6</v>
      </c>
      <c r="G138" s="6" t="s">
        <v>7</v>
      </c>
      <c r="H138" s="7" t="s">
        <v>8</v>
      </c>
      <c r="I138" s="5" t="s">
        <v>9</v>
      </c>
      <c r="K138"/>
    </row>
    <row r="139" spans="1:11" ht="27.75" customHeight="1">
      <c r="A139" s="8" t="s">
        <v>251</v>
      </c>
      <c r="B139" s="8" t="s">
        <v>252</v>
      </c>
      <c r="C139" s="5" t="s">
        <v>253</v>
      </c>
      <c r="D139" s="8" t="s">
        <v>13</v>
      </c>
      <c r="E139" s="6">
        <v>67.39999999999999</v>
      </c>
      <c r="F139" s="8">
        <v>80.36</v>
      </c>
      <c r="G139" s="13">
        <v>73.88</v>
      </c>
      <c r="H139" s="7">
        <v>1</v>
      </c>
      <c r="I139" s="8" t="s">
        <v>299</v>
      </c>
      <c r="K139"/>
    </row>
    <row r="140" spans="1:11" ht="27.75" customHeight="1">
      <c r="A140" s="8" t="s">
        <v>251</v>
      </c>
      <c r="B140" s="8" t="s">
        <v>254</v>
      </c>
      <c r="C140" s="5" t="s">
        <v>255</v>
      </c>
      <c r="D140" s="8" t="s">
        <v>13</v>
      </c>
      <c r="E140" s="6">
        <v>61.06666666666666</v>
      </c>
      <c r="F140" s="8">
        <v>82.94</v>
      </c>
      <c r="G140" s="13">
        <v>72.00333333333333</v>
      </c>
      <c r="H140" s="7">
        <v>2</v>
      </c>
      <c r="I140" s="8"/>
      <c r="K140"/>
    </row>
    <row r="141" spans="1:11" ht="27.75" customHeight="1">
      <c r="A141" s="8" t="s">
        <v>256</v>
      </c>
      <c r="B141" s="8" t="s">
        <v>257</v>
      </c>
      <c r="C141" s="5" t="s">
        <v>258</v>
      </c>
      <c r="D141" s="8" t="s">
        <v>13</v>
      </c>
      <c r="E141" s="6">
        <v>62.6</v>
      </c>
      <c r="F141" s="8">
        <v>83.38</v>
      </c>
      <c r="G141" s="13">
        <v>72.99</v>
      </c>
      <c r="H141" s="7">
        <v>1</v>
      </c>
      <c r="I141" s="8" t="s">
        <v>299</v>
      </c>
      <c r="K141"/>
    </row>
    <row r="142" spans="1:11" ht="27.75" customHeight="1">
      <c r="A142" s="8" t="s">
        <v>256</v>
      </c>
      <c r="B142" s="8" t="s">
        <v>259</v>
      </c>
      <c r="C142" s="5" t="s">
        <v>260</v>
      </c>
      <c r="D142" s="8" t="s">
        <v>13</v>
      </c>
      <c r="E142" s="6">
        <v>60.73333333333333</v>
      </c>
      <c r="F142" s="8">
        <v>83.12</v>
      </c>
      <c r="G142" s="13">
        <v>71.92666666666666</v>
      </c>
      <c r="H142" s="7">
        <v>2</v>
      </c>
      <c r="I142" s="8" t="s">
        <v>299</v>
      </c>
      <c r="K142"/>
    </row>
    <row r="143" spans="1:11" ht="27.75" customHeight="1">
      <c r="A143" s="8" t="s">
        <v>256</v>
      </c>
      <c r="B143" s="8" t="s">
        <v>261</v>
      </c>
      <c r="C143" s="5" t="s">
        <v>262</v>
      </c>
      <c r="D143" s="8" t="s">
        <v>13</v>
      </c>
      <c r="E143" s="6">
        <v>61.4</v>
      </c>
      <c r="F143" s="8">
        <v>82.38</v>
      </c>
      <c r="G143" s="13">
        <v>71.89</v>
      </c>
      <c r="H143" s="7">
        <v>3</v>
      </c>
      <c r="I143" s="8"/>
      <c r="K143"/>
    </row>
    <row r="144" spans="1:11" ht="27.75" customHeight="1">
      <c r="A144" s="18" t="s">
        <v>292</v>
      </c>
      <c r="B144" s="18"/>
      <c r="C144" s="18"/>
      <c r="D144" s="18"/>
      <c r="E144" s="18"/>
      <c r="F144" s="18"/>
      <c r="G144" s="18"/>
      <c r="H144" s="18"/>
      <c r="I144" s="18"/>
      <c r="K144"/>
    </row>
    <row r="145" spans="1:11" ht="45" customHeight="1">
      <c r="A145" s="5" t="s">
        <v>1</v>
      </c>
      <c r="B145" s="5" t="s">
        <v>2</v>
      </c>
      <c r="C145" s="5" t="s">
        <v>3</v>
      </c>
      <c r="D145" s="5" t="s">
        <v>4</v>
      </c>
      <c r="E145" s="6" t="s">
        <v>5</v>
      </c>
      <c r="F145" s="6" t="s">
        <v>6</v>
      </c>
      <c r="G145" s="6" t="s">
        <v>7</v>
      </c>
      <c r="H145" s="7" t="s">
        <v>8</v>
      </c>
      <c r="I145" s="5" t="s">
        <v>9</v>
      </c>
      <c r="K145"/>
    </row>
    <row r="146" spans="1:11" ht="27.75" customHeight="1">
      <c r="A146" s="8" t="s">
        <v>263</v>
      </c>
      <c r="B146" s="8" t="s">
        <v>264</v>
      </c>
      <c r="C146" s="5" t="s">
        <v>265</v>
      </c>
      <c r="D146" s="8" t="s">
        <v>13</v>
      </c>
      <c r="E146" s="6">
        <v>63.86666666666667</v>
      </c>
      <c r="F146" s="8">
        <v>82.02</v>
      </c>
      <c r="G146" s="13">
        <v>72.94333333333333</v>
      </c>
      <c r="H146" s="7" t="s">
        <v>250</v>
      </c>
      <c r="I146" s="8" t="s">
        <v>299</v>
      </c>
      <c r="K146"/>
    </row>
    <row r="147" spans="1:11" ht="27.75" customHeight="1">
      <c r="A147" s="18" t="s">
        <v>293</v>
      </c>
      <c r="B147" s="18"/>
      <c r="C147" s="18"/>
      <c r="D147" s="18"/>
      <c r="E147" s="18"/>
      <c r="F147" s="18"/>
      <c r="G147" s="18"/>
      <c r="H147" s="18"/>
      <c r="I147" s="18"/>
      <c r="K147"/>
    </row>
    <row r="148" spans="1:11" ht="45" customHeight="1">
      <c r="A148" s="5" t="s">
        <v>1</v>
      </c>
      <c r="B148" s="5" t="s">
        <v>2</v>
      </c>
      <c r="C148" s="5" t="s">
        <v>3</v>
      </c>
      <c r="D148" s="5" t="s">
        <v>4</v>
      </c>
      <c r="E148" s="6" t="s">
        <v>5</v>
      </c>
      <c r="F148" s="6" t="s">
        <v>6</v>
      </c>
      <c r="G148" s="6" t="s">
        <v>7</v>
      </c>
      <c r="H148" s="7" t="s">
        <v>8</v>
      </c>
      <c r="I148" s="5" t="s">
        <v>9</v>
      </c>
      <c r="K148"/>
    </row>
    <row r="149" spans="1:11" ht="27.75" customHeight="1">
      <c r="A149" s="5" t="s">
        <v>266</v>
      </c>
      <c r="B149" s="5" t="s">
        <v>267</v>
      </c>
      <c r="C149" s="5" t="s">
        <v>268</v>
      </c>
      <c r="D149" s="5" t="s">
        <v>13</v>
      </c>
      <c r="E149" s="6">
        <v>69.66666666666667</v>
      </c>
      <c r="F149" s="8">
        <v>83.44</v>
      </c>
      <c r="G149" s="13">
        <v>76.55333333333334</v>
      </c>
      <c r="H149" s="7" t="s">
        <v>250</v>
      </c>
      <c r="I149" s="8" t="s">
        <v>299</v>
      </c>
      <c r="K149"/>
    </row>
    <row r="150" spans="1:11" ht="27.75" customHeight="1">
      <c r="A150" s="18" t="s">
        <v>294</v>
      </c>
      <c r="B150" s="18"/>
      <c r="C150" s="18"/>
      <c r="D150" s="18"/>
      <c r="E150" s="18"/>
      <c r="F150" s="18"/>
      <c r="G150" s="18"/>
      <c r="H150" s="18"/>
      <c r="I150" s="18"/>
      <c r="K150"/>
    </row>
    <row r="151" spans="1:11" ht="45" customHeight="1">
      <c r="A151" s="5" t="s">
        <v>1</v>
      </c>
      <c r="B151" s="5" t="s">
        <v>2</v>
      </c>
      <c r="C151" s="5" t="s">
        <v>3</v>
      </c>
      <c r="D151" s="5" t="s">
        <v>4</v>
      </c>
      <c r="E151" s="6" t="s">
        <v>5</v>
      </c>
      <c r="F151" s="6" t="s">
        <v>6</v>
      </c>
      <c r="G151" s="6" t="s">
        <v>7</v>
      </c>
      <c r="H151" s="7" t="s">
        <v>8</v>
      </c>
      <c r="I151" s="5" t="s">
        <v>9</v>
      </c>
      <c r="K151"/>
    </row>
    <row r="152" spans="1:11" ht="27.75" customHeight="1">
      <c r="A152" s="8" t="s">
        <v>269</v>
      </c>
      <c r="B152" s="8" t="s">
        <v>270</v>
      </c>
      <c r="C152" s="5" t="s">
        <v>271</v>
      </c>
      <c r="D152" s="8" t="s">
        <v>13</v>
      </c>
      <c r="E152" s="6">
        <v>63.06666666666666</v>
      </c>
      <c r="F152" s="8">
        <v>80.24</v>
      </c>
      <c r="G152" s="13">
        <v>71.65333333333334</v>
      </c>
      <c r="H152" s="7" t="s">
        <v>250</v>
      </c>
      <c r="I152" s="8" t="s">
        <v>299</v>
      </c>
      <c r="K152"/>
    </row>
    <row r="153" spans="1:11" ht="27.75" customHeight="1">
      <c r="A153" s="18" t="s">
        <v>295</v>
      </c>
      <c r="B153" s="18"/>
      <c r="C153" s="18"/>
      <c r="D153" s="18"/>
      <c r="E153" s="18"/>
      <c r="F153" s="18"/>
      <c r="G153" s="18"/>
      <c r="H153" s="18"/>
      <c r="I153" s="18"/>
      <c r="K153"/>
    </row>
    <row r="154" spans="1:11" ht="45" customHeight="1">
      <c r="A154" s="5" t="s">
        <v>1</v>
      </c>
      <c r="B154" s="5" t="s">
        <v>2</v>
      </c>
      <c r="C154" s="5" t="s">
        <v>3</v>
      </c>
      <c r="D154" s="5" t="s">
        <v>4</v>
      </c>
      <c r="E154" s="6" t="s">
        <v>5</v>
      </c>
      <c r="F154" s="6" t="s">
        <v>6</v>
      </c>
      <c r="G154" s="6" t="s">
        <v>7</v>
      </c>
      <c r="H154" s="7" t="s">
        <v>8</v>
      </c>
      <c r="I154" s="5" t="s">
        <v>9</v>
      </c>
      <c r="K154"/>
    </row>
    <row r="155" spans="1:11" ht="27.75" customHeight="1">
      <c r="A155" s="8" t="s">
        <v>272</v>
      </c>
      <c r="B155" s="8" t="s">
        <v>273</v>
      </c>
      <c r="C155" s="5" t="s">
        <v>274</v>
      </c>
      <c r="D155" s="8" t="s">
        <v>13</v>
      </c>
      <c r="E155" s="6">
        <v>62.86666666666667</v>
      </c>
      <c r="F155" s="8">
        <v>78.02</v>
      </c>
      <c r="G155" s="13">
        <v>70.44333333333333</v>
      </c>
      <c r="H155" s="7" t="s">
        <v>250</v>
      </c>
      <c r="I155" s="8" t="s">
        <v>299</v>
      </c>
      <c r="K155"/>
    </row>
    <row r="156" spans="1:11" ht="27.75" customHeight="1">
      <c r="A156" s="18" t="s">
        <v>296</v>
      </c>
      <c r="B156" s="18"/>
      <c r="C156" s="18"/>
      <c r="D156" s="18"/>
      <c r="E156" s="18"/>
      <c r="F156" s="18"/>
      <c r="G156" s="18"/>
      <c r="H156" s="18"/>
      <c r="I156" s="18"/>
      <c r="K156"/>
    </row>
    <row r="157" spans="1:11" ht="45" customHeight="1">
      <c r="A157" s="5" t="s">
        <v>1</v>
      </c>
      <c r="B157" s="5" t="s">
        <v>2</v>
      </c>
      <c r="C157" s="5" t="s">
        <v>3</v>
      </c>
      <c r="D157" s="5" t="s">
        <v>4</v>
      </c>
      <c r="E157" s="6" t="s">
        <v>5</v>
      </c>
      <c r="F157" s="6" t="s">
        <v>6</v>
      </c>
      <c r="G157" s="6" t="s">
        <v>7</v>
      </c>
      <c r="H157" s="7" t="s">
        <v>8</v>
      </c>
      <c r="I157" s="5" t="s">
        <v>9</v>
      </c>
      <c r="K157"/>
    </row>
    <row r="158" spans="1:11" ht="27.75" customHeight="1">
      <c r="A158" s="8" t="s">
        <v>275</v>
      </c>
      <c r="B158" s="8" t="s">
        <v>276</v>
      </c>
      <c r="C158" s="5" t="s">
        <v>277</v>
      </c>
      <c r="D158" s="8" t="s">
        <v>13</v>
      </c>
      <c r="E158" s="6">
        <v>64.39999999999999</v>
      </c>
      <c r="F158" s="8">
        <v>78.56</v>
      </c>
      <c r="G158" s="13">
        <v>71.47999999999999</v>
      </c>
      <c r="H158" s="7">
        <v>1</v>
      </c>
      <c r="I158" s="8" t="s">
        <v>299</v>
      </c>
      <c r="K158"/>
    </row>
    <row r="159" spans="1:11" ht="27.75" customHeight="1">
      <c r="A159" s="8" t="s">
        <v>275</v>
      </c>
      <c r="B159" s="8" t="s">
        <v>278</v>
      </c>
      <c r="C159" s="5" t="s">
        <v>279</v>
      </c>
      <c r="D159" s="8" t="s">
        <v>13</v>
      </c>
      <c r="E159" s="6">
        <v>60</v>
      </c>
      <c r="F159" s="8">
        <v>80.2</v>
      </c>
      <c r="G159" s="13">
        <v>70.1</v>
      </c>
      <c r="H159" s="7">
        <v>2</v>
      </c>
      <c r="I159" s="8" t="s">
        <v>299</v>
      </c>
      <c r="K159"/>
    </row>
    <row r="160" spans="1:9" ht="27.75" customHeight="1">
      <c r="A160" s="18" t="s">
        <v>297</v>
      </c>
      <c r="B160" s="18"/>
      <c r="C160" s="18"/>
      <c r="D160" s="18"/>
      <c r="E160" s="18"/>
      <c r="F160" s="18"/>
      <c r="G160" s="18"/>
      <c r="H160" s="18"/>
      <c r="I160" s="18"/>
    </row>
    <row r="161" spans="1:11" ht="45" customHeight="1">
      <c r="A161" s="5" t="s">
        <v>1</v>
      </c>
      <c r="B161" s="5" t="s">
        <v>2</v>
      </c>
      <c r="C161" s="5" t="s">
        <v>3</v>
      </c>
      <c r="D161" s="5" t="s">
        <v>4</v>
      </c>
      <c r="E161" s="6" t="s">
        <v>5</v>
      </c>
      <c r="F161" s="6" t="s">
        <v>6</v>
      </c>
      <c r="G161" s="6" t="s">
        <v>7</v>
      </c>
      <c r="H161" s="7" t="s">
        <v>8</v>
      </c>
      <c r="I161" s="5" t="s">
        <v>9</v>
      </c>
      <c r="K161" s="1"/>
    </row>
    <row r="162" spans="1:9" ht="27.75" customHeight="1">
      <c r="A162" s="5" t="s">
        <v>84</v>
      </c>
      <c r="B162" s="5" t="s">
        <v>85</v>
      </c>
      <c r="C162" s="5" t="s">
        <v>86</v>
      </c>
      <c r="D162" s="5" t="s">
        <v>13</v>
      </c>
      <c r="E162" s="6">
        <v>83</v>
      </c>
      <c r="F162" s="8">
        <v>82.36</v>
      </c>
      <c r="G162" s="15">
        <f>E162*0.5+F162*0.5</f>
        <v>82.68</v>
      </c>
      <c r="H162" s="16">
        <v>1</v>
      </c>
      <c r="I162" s="8" t="s">
        <v>299</v>
      </c>
    </row>
    <row r="164" spans="11:23" ht="27.75" customHeight="1"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1:23" ht="27.75" customHeight="1"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1:23" ht="27.75" customHeight="1"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1:23" ht="27.75" customHeight="1"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1:23" ht="27.75" customHeight="1">
      <c r="K168"/>
      <c r="L168"/>
      <c r="M168"/>
      <c r="N168"/>
      <c r="O168"/>
      <c r="P168"/>
      <c r="Q168"/>
      <c r="R168"/>
      <c r="S168"/>
      <c r="T168"/>
      <c r="U168"/>
      <c r="V168"/>
      <c r="W168"/>
    </row>
  </sheetData>
  <sheetProtection/>
  <mergeCells count="19">
    <mergeCell ref="A2:I2"/>
    <mergeCell ref="A3:I3"/>
    <mergeCell ref="A41:I41"/>
    <mergeCell ref="A62:I62"/>
    <mergeCell ref="A79:I79"/>
    <mergeCell ref="A97:I97"/>
    <mergeCell ref="A101:I101"/>
    <mergeCell ref="A108:I108"/>
    <mergeCell ref="A119:I119"/>
    <mergeCell ref="A127:I127"/>
    <mergeCell ref="A130:I130"/>
    <mergeCell ref="A134:I134"/>
    <mergeCell ref="A160:I160"/>
    <mergeCell ref="A137:I137"/>
    <mergeCell ref="A144:I144"/>
    <mergeCell ref="A147:I147"/>
    <mergeCell ref="A150:I150"/>
    <mergeCell ref="A153:I153"/>
    <mergeCell ref="A156:I15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2023-06-06T10:50:49Z</cp:lastPrinted>
  <dcterms:created xsi:type="dcterms:W3CDTF">2023-05-18T09:10:19Z</dcterms:created>
  <dcterms:modified xsi:type="dcterms:W3CDTF">2023-06-06T11:06:13Z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84D4E539674F4EF6921CD865FF6C6FD6_13</vt:lpwstr>
  </property>
  <property fmtid="{D5CDD505-2E9C-101B-9397-08002B2CF9AE}" pid="3" name="KSOProductBuildVer">
    <vt:lpwstr>2052-11.1.0.14309</vt:lpwstr>
  </property>
</Properties>
</file>