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<sst xmlns="http://schemas.openxmlformats.org/spreadsheetml/2006/main" count="42" uniqueCount="35">
  <si>
    <t>2023年鄂尔多斯市达拉特旗教师招聘进入体检考察人员名单</t>
  </si>
  <si>
    <t>考生基本信息</t>
  </si>
  <si>
    <t>笔试成绩</t>
  </si>
  <si>
    <t>面试成绩</t>
  </si>
  <si>
    <t>总成绩</t>
  </si>
  <si>
    <t>报名序号</t>
  </si>
  <si>
    <t>姓名</t>
  </si>
  <si>
    <t>民族</t>
  </si>
  <si>
    <t>报考岗位</t>
  </si>
  <si>
    <t>准考证号</t>
  </si>
  <si>
    <t>笔试卷面成绩</t>
  </si>
  <si>
    <t>政策加分</t>
  </si>
  <si>
    <t>笔试
总成绩</t>
  </si>
  <si>
    <t>技能测试成绩</t>
  </si>
  <si>
    <t>试讲
成绩</t>
  </si>
  <si>
    <t>面试
总成绩</t>
  </si>
  <si>
    <t>总分</t>
  </si>
  <si>
    <t>备注</t>
  </si>
  <si>
    <t>潘金华</t>
  </si>
  <si>
    <t>汉族</t>
  </si>
  <si>
    <t>中小学书法</t>
  </si>
  <si>
    <t>23052008901</t>
  </si>
  <si>
    <t>白娜玮</t>
  </si>
  <si>
    <t>23052008905</t>
  </si>
  <si>
    <t>李晨辰</t>
  </si>
  <si>
    <t>23052008903</t>
  </si>
  <si>
    <t>安浩达</t>
  </si>
  <si>
    <t>幼儿园篮球教练</t>
  </si>
  <si>
    <t>23052008910</t>
  </si>
  <si>
    <t>王嘉泽</t>
  </si>
  <si>
    <t>小学网球教练</t>
  </si>
  <si>
    <t>23052008913</t>
  </si>
  <si>
    <t>黄浩宇</t>
  </si>
  <si>
    <t>蒙古族</t>
  </si>
  <si>
    <t>23052008914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</si>
</sst>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24"/>
      <color theme="1"/>
      <name val="黑体"/>
      <charset val="134"/>
    </font>
    <font>
      <sz val="16"/>
      <color theme="1"/>
      <name val="仿宋_GB2312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tabSelected="1" workbookViewId="0">
      <selection activeCell="A3" sqref="A3:E3"/>
    </sheetView>
  </sheetViews>
  <sheetFormatPr defaultColWidth="9" defaultRowHeight="13.5"/>
  <cols>
    <col min="4" max="4" width="12" style="1" customWidth="1"/>
    <col min="5" max="5" width="12.625" customWidth="1"/>
  </cols>
  <sheetData>
    <row r="1" ht="31.5" spans="1:13">
      <c r="A1" s="2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</row>
    <row r="2" ht="20.25" spans="1:12">
      <c r="A2" s="4"/>
      <c r="B2" s="4"/>
      <c r="C2" s="4"/>
      <c r="D2" s="5"/>
      <c r="E2" s="4"/>
      <c r="F2" s="4"/>
      <c r="G2" s="4"/>
      <c r="H2" s="4"/>
      <c r="I2" s="4"/>
      <c r="K2" s="16">
        <v>45086</v>
      </c>
      <c r="L2" s="4"/>
    </row>
    <row r="3" ht="24" customHeight="1" spans="1:13">
      <c r="A3" s="6" t="s">
        <v>1</v>
      </c>
      <c r="B3" s="6"/>
      <c r="C3" s="6"/>
      <c r="D3" s="7"/>
      <c r="E3" s="6"/>
      <c r="F3" s="8" t="s">
        <v>2</v>
      </c>
      <c r="G3" s="8"/>
      <c r="H3" s="8"/>
      <c r="I3" s="6" t="s">
        <v>3</v>
      </c>
      <c r="J3" s="6"/>
      <c r="K3" s="6"/>
      <c r="L3" s="7" t="s">
        <v>4</v>
      </c>
      <c r="M3" s="7"/>
    </row>
    <row r="4" ht="41" customHeight="1" spans="1:13">
      <c r="A4" s="9" t="s">
        <v>5</v>
      </c>
      <c r="B4" s="6" t="s">
        <v>6</v>
      </c>
      <c r="C4" s="6" t="s">
        <v>7</v>
      </c>
      <c r="D4" s="7" t="s">
        <v>8</v>
      </c>
      <c r="E4" s="6" t="s">
        <v>9</v>
      </c>
      <c r="F4" s="10" t="s">
        <v>10</v>
      </c>
      <c r="G4" s="8" t="s">
        <v>11</v>
      </c>
      <c r="H4" s="10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</row>
    <row r="5" ht="34" customHeight="1" spans="1:13">
      <c r="A5" s="11">
        <v>64935</v>
      </c>
      <c r="B5" s="12" t="s">
        <v>18</v>
      </c>
      <c r="C5" s="12" t="s">
        <v>19</v>
      </c>
      <c r="D5" s="13" t="s">
        <v>20</v>
      </c>
      <c r="E5" s="12" t="s">
        <v>21</v>
      </c>
      <c r="F5" s="14">
        <v>76.8</v>
      </c>
      <c r="G5" s="11"/>
      <c r="H5" s="11">
        <v>76.8</v>
      </c>
      <c r="I5" s="11">
        <v>93.5</v>
      </c>
      <c r="J5" s="15">
        <v>79.87</v>
      </c>
      <c r="K5" s="15">
        <v>88.048</v>
      </c>
      <c r="L5" s="15">
        <f t="shared" ref="L5:L10" si="0">H5*0.4+K5*0.6</f>
        <v>83.5488</v>
      </c>
      <c r="M5" s="11"/>
    </row>
    <row r="6" ht="34" customHeight="1" spans="1:13">
      <c r="A6" s="11">
        <v>63789</v>
      </c>
      <c r="B6" s="12" t="s">
        <v>22</v>
      </c>
      <c r="C6" s="12" t="s">
        <v>19</v>
      </c>
      <c r="D6" s="13" t="s">
        <v>20</v>
      </c>
      <c r="E6" s="12" t="s">
        <v>23</v>
      </c>
      <c r="F6" s="14">
        <v>74</v>
      </c>
      <c r="G6" s="11"/>
      <c r="H6" s="11">
        <v>74</v>
      </c>
      <c r="I6" s="11">
        <v>89.33</v>
      </c>
      <c r="J6" s="15">
        <v>75.97</v>
      </c>
      <c r="K6" s="15">
        <v>83.986</v>
      </c>
      <c r="L6" s="15">
        <f t="shared" si="0"/>
        <v>79.9916</v>
      </c>
      <c r="M6" s="11"/>
    </row>
    <row r="7" ht="34" customHeight="1" spans="1:13">
      <c r="A7" s="11">
        <v>63384</v>
      </c>
      <c r="B7" s="12" t="s">
        <v>24</v>
      </c>
      <c r="C7" s="12" t="s">
        <v>19</v>
      </c>
      <c r="D7" s="13" t="s">
        <v>20</v>
      </c>
      <c r="E7" s="12" t="s">
        <v>25</v>
      </c>
      <c r="F7" s="14">
        <v>72.1</v>
      </c>
      <c r="G7" s="11"/>
      <c r="H7" s="11">
        <v>72.1</v>
      </c>
      <c r="I7" s="11">
        <v>90.5</v>
      </c>
      <c r="J7" s="15">
        <v>73.03</v>
      </c>
      <c r="K7" s="15">
        <v>83.512</v>
      </c>
      <c r="L7" s="15">
        <f t="shared" si="0"/>
        <v>78.9472</v>
      </c>
      <c r="M7" s="11"/>
    </row>
    <row r="8" ht="34" customHeight="1" spans="1:13">
      <c r="A8" s="11">
        <v>63878</v>
      </c>
      <c r="B8" s="12" t="s">
        <v>26</v>
      </c>
      <c r="C8" s="12" t="s">
        <v>19</v>
      </c>
      <c r="D8" s="13" t="s">
        <v>27</v>
      </c>
      <c r="E8" s="12" t="s">
        <v>28</v>
      </c>
      <c r="F8" s="14">
        <v>70.1</v>
      </c>
      <c r="G8" s="11"/>
      <c r="H8" s="15">
        <v>70.1</v>
      </c>
      <c r="I8" s="15">
        <v>62.1</v>
      </c>
      <c r="J8" s="15">
        <v>80.07</v>
      </c>
      <c r="K8" s="15">
        <v>69.288</v>
      </c>
      <c r="L8" s="15">
        <f t="shared" si="0"/>
        <v>69.6128</v>
      </c>
      <c r="M8" s="11"/>
    </row>
    <row r="9" ht="34" customHeight="1" spans="1:13">
      <c r="A9" s="11">
        <v>63124</v>
      </c>
      <c r="B9" s="12" t="s">
        <v>29</v>
      </c>
      <c r="C9" s="12" t="s">
        <v>19</v>
      </c>
      <c r="D9" s="13" t="s">
        <v>30</v>
      </c>
      <c r="E9" s="12" t="s">
        <v>31</v>
      </c>
      <c r="F9" s="14">
        <v>50</v>
      </c>
      <c r="G9" s="11"/>
      <c r="H9" s="11">
        <v>50</v>
      </c>
      <c r="I9" s="11">
        <v>89.03</v>
      </c>
      <c r="J9" s="11">
        <v>81.03</v>
      </c>
      <c r="K9" s="15">
        <v>85.83</v>
      </c>
      <c r="L9" s="15">
        <f t="shared" si="0"/>
        <v>71.498</v>
      </c>
      <c r="M9" s="11"/>
    </row>
    <row r="10" ht="34" customHeight="1" spans="1:13">
      <c r="A10" s="11">
        <v>64549</v>
      </c>
      <c r="B10" s="12" t="s">
        <v>32</v>
      </c>
      <c r="C10" s="12" t="s">
        <v>33</v>
      </c>
      <c r="D10" s="13" t="s">
        <v>30</v>
      </c>
      <c r="E10" s="12" t="s">
        <v>34</v>
      </c>
      <c r="F10" s="14">
        <v>45</v>
      </c>
      <c r="G10" s="11">
        <v>2.5</v>
      </c>
      <c r="H10" s="11">
        <v>47.5</v>
      </c>
      <c r="I10" s="11">
        <v>84.72</v>
      </c>
      <c r="J10" s="11">
        <v>85.07</v>
      </c>
      <c r="K10" s="15">
        <v>84.86</v>
      </c>
      <c r="L10" s="15">
        <f t="shared" si="0"/>
        <v>69.916</v>
      </c>
      <c r="M10" s="11"/>
    </row>
  </sheetData>
  <mergeCells count="6">
    <mergeCell ref="A1:M1"/>
    <mergeCell ref="K2:L2"/>
    <mergeCell ref="A3:E3"/>
    <mergeCell ref="F3:H3"/>
    <mergeCell ref="I3:K3"/>
    <mergeCell ref="L3:M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h'y'f</dc:creator>
  <cp:lastModifiedBy>一路有你</cp:lastModifiedBy>
  <dcterms:created xsi:type="dcterms:W3CDTF">2023-06-07T03:15:00Z</dcterms:created>
  <dcterms:modified xsi:type="dcterms:W3CDTF">2023-06-09T03:43:36Z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87CCC32AD8EE43F6B532ACFC1869D5EA_11</vt:lpwstr>
  </property>
  <property fmtid="{D5CDD505-2E9C-101B-9397-08002B2CF9AE}" pid="3" name="KSOProductBuildVer">
    <vt:lpwstr>2052-11.1.0.14309</vt:lpwstr>
  </property>
</Properties>
</file>