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<sst xmlns="http://schemas.openxmlformats.org/spreadsheetml/2006/main" count="106" uniqueCount="59">
  <si>
    <t>江西水利职业学院
2023年第二批硕士研究生招聘入闱体检人员成绩单</t>
  </si>
  <si>
    <t>序号</t>
  </si>
  <si>
    <t>岗位名称</t>
  </si>
  <si>
    <t>姓名</t>
  </si>
  <si>
    <t>笔试成绩（15%）</t>
  </si>
  <si>
    <t>试讲成绩（35%）</t>
  </si>
  <si>
    <t>面试成绩（50%）</t>
  </si>
  <si>
    <t>总成绩</t>
  </si>
  <si>
    <t>名次</t>
  </si>
  <si>
    <t>备注</t>
  </si>
  <si>
    <t>水利工程系教师一</t>
  </si>
  <si>
    <t>黄远浩</t>
  </si>
  <si>
    <t>入闱体检环节</t>
  </si>
  <si>
    <t>水利工程系教师三</t>
  </si>
  <si>
    <t>王新辉</t>
  </si>
  <si>
    <t>建筑工程系教师</t>
  </si>
  <si>
    <t>齐东兰</t>
  </si>
  <si>
    <t>信息工程系（经济管理系）教师一</t>
  </si>
  <si>
    <t>游情</t>
  </si>
  <si>
    <t>信息工程系（经济管理系）教师二</t>
  </si>
  <si>
    <t>袁珺</t>
  </si>
  <si>
    <t>机电工程系教师一</t>
  </si>
  <si>
    <t>吴宗锴</t>
  </si>
  <si>
    <t>机电工程系教师二</t>
  </si>
  <si>
    <t>刘畅</t>
  </si>
  <si>
    <t>机电工程系教师三</t>
  </si>
  <si>
    <t>康庆慧</t>
  </si>
  <si>
    <t>公共教学部教师一</t>
  </si>
  <si>
    <t>欧阳理茜</t>
  </si>
  <si>
    <t>公共教学部教师二</t>
  </si>
  <si>
    <t>梅芳</t>
  </si>
  <si>
    <t>公共教学部教师三</t>
  </si>
  <si>
    <t>冯丹</t>
  </si>
  <si>
    <t>公共教学部教师四</t>
  </si>
  <si>
    <t>陈楚</t>
  </si>
  <si>
    <t>公共教学部教师五</t>
  </si>
  <si>
    <t>熊之帆</t>
  </si>
  <si>
    <t>刘梓晔</t>
  </si>
  <si>
    <t>教师兼行政</t>
  </si>
  <si>
    <t>敖居明</t>
  </si>
  <si>
    <t>学生管理岗一</t>
  </si>
  <si>
    <t>曹祥平</t>
  </si>
  <si>
    <t>刘扬</t>
  </si>
  <si>
    <t>李勋龙</t>
  </si>
  <si>
    <t>魏明远</t>
  </si>
  <si>
    <t>张荣海</t>
  </si>
  <si>
    <t>高红旗</t>
  </si>
  <si>
    <t>兰丁旺</t>
  </si>
  <si>
    <t>汪东镇</t>
  </si>
  <si>
    <t>余勇平</t>
  </si>
  <si>
    <t>秦鑫</t>
  </si>
  <si>
    <t>熊博</t>
  </si>
  <si>
    <t>廖建军</t>
  </si>
  <si>
    <t>学生管理岗二</t>
  </si>
  <si>
    <t>朱宇尧</t>
  </si>
  <si>
    <t>胡心怡</t>
  </si>
  <si>
    <t>邵黄熠婷</t>
  </si>
  <si>
    <t>郭孟茜</t>
  </si>
  <si>
    <t>肖雨琦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</si>
</sst>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L14" sqref="L14"/>
    </sheetView>
  </sheetViews>
  <sheetFormatPr defaultColWidth="8.725" defaultRowHeight="13.5"/>
  <cols>
    <col min="1" max="1" width="5.875" style="4" customWidth="1"/>
    <col min="2" max="2" width="23.75" style="4" customWidth="1"/>
    <col min="3" max="3" width="10.3666666666667" style="4" customWidth="1"/>
    <col min="4" max="7" width="11.625" style="4" customWidth="1"/>
    <col min="8" max="8" width="5.375" style="4" customWidth="1"/>
    <col min="9" max="9" width="12.875" style="4" customWidth="1"/>
    <col min="10" max="16384" width="8.725" style="1"/>
  </cols>
  <sheetData>
    <row r="1" s="1" customFormat="1" ht="6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5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3" customFormat="1" ht="25" customHeight="1" spans="1:9">
      <c r="A3" s="9">
        <v>1</v>
      </c>
      <c r="B3" s="10" t="s">
        <v>10</v>
      </c>
      <c r="C3" s="10" t="s">
        <v>11</v>
      </c>
      <c r="D3" s="11">
        <v>72.6</v>
      </c>
      <c r="E3" s="12">
        <v>84.3</v>
      </c>
      <c r="F3" s="12">
        <v>84.06</v>
      </c>
      <c r="G3" s="13">
        <f t="shared" ref="G3:G34" si="0">D3*0.15+E3*0.35+F3*0.5</f>
        <v>82.425</v>
      </c>
      <c r="H3" s="9">
        <v>1</v>
      </c>
      <c r="I3" s="9" t="s">
        <v>12</v>
      </c>
    </row>
    <row r="4" s="3" customFormat="1" ht="28" customHeight="1" spans="1:9">
      <c r="A4" s="9">
        <v>2</v>
      </c>
      <c r="B4" s="14" t="s">
        <v>13</v>
      </c>
      <c r="C4" s="14" t="s">
        <v>14</v>
      </c>
      <c r="D4" s="11">
        <v>68.3</v>
      </c>
      <c r="E4" s="12">
        <v>79.74</v>
      </c>
      <c r="F4" s="12">
        <v>84.26</v>
      </c>
      <c r="G4" s="13">
        <f t="shared" si="0"/>
        <v>80.284</v>
      </c>
      <c r="H4" s="9">
        <v>1</v>
      </c>
      <c r="I4" s="9" t="s">
        <v>12</v>
      </c>
    </row>
    <row r="5" s="3" customFormat="1" ht="25" customHeight="1" spans="1:9">
      <c r="A5" s="9">
        <v>3</v>
      </c>
      <c r="B5" s="10" t="s">
        <v>15</v>
      </c>
      <c r="C5" s="10" t="s">
        <v>16</v>
      </c>
      <c r="D5" s="11">
        <v>65</v>
      </c>
      <c r="E5" s="12">
        <v>84.48</v>
      </c>
      <c r="F5" s="12">
        <v>85.68</v>
      </c>
      <c r="G5" s="13">
        <f t="shared" si="0"/>
        <v>82.158</v>
      </c>
      <c r="H5" s="9">
        <v>1</v>
      </c>
      <c r="I5" s="9" t="s">
        <v>12</v>
      </c>
    </row>
    <row r="6" s="3" customFormat="1" ht="34" customHeight="1" spans="1:9">
      <c r="A6" s="9">
        <v>4</v>
      </c>
      <c r="B6" s="15" t="s">
        <v>17</v>
      </c>
      <c r="C6" s="10" t="s">
        <v>18</v>
      </c>
      <c r="D6" s="11">
        <v>76.8</v>
      </c>
      <c r="E6" s="12">
        <v>87.84</v>
      </c>
      <c r="F6" s="12">
        <v>86.76</v>
      </c>
      <c r="G6" s="13">
        <f t="shared" si="0"/>
        <v>85.644</v>
      </c>
      <c r="H6" s="9">
        <v>1</v>
      </c>
      <c r="I6" s="9" t="s">
        <v>12</v>
      </c>
    </row>
    <row r="7" s="3" customFormat="1" ht="31" customHeight="1" spans="1:9">
      <c r="A7" s="9">
        <v>5</v>
      </c>
      <c r="B7" s="16" t="s">
        <v>19</v>
      </c>
      <c r="C7" s="14" t="s">
        <v>20</v>
      </c>
      <c r="D7" s="11">
        <v>60.8</v>
      </c>
      <c r="E7" s="12">
        <v>85.52</v>
      </c>
      <c r="F7" s="12">
        <v>85.98</v>
      </c>
      <c r="G7" s="13">
        <f t="shared" si="0"/>
        <v>82.042</v>
      </c>
      <c r="H7" s="9">
        <v>1</v>
      </c>
      <c r="I7" s="9" t="s">
        <v>12</v>
      </c>
    </row>
    <row r="8" s="3" customFormat="1" ht="25" customHeight="1" spans="1:9">
      <c r="A8" s="9">
        <v>6</v>
      </c>
      <c r="B8" s="10" t="s">
        <v>21</v>
      </c>
      <c r="C8" s="10" t="s">
        <v>22</v>
      </c>
      <c r="D8" s="11">
        <v>75.8</v>
      </c>
      <c r="E8" s="12">
        <v>88.2</v>
      </c>
      <c r="F8" s="12">
        <v>85.72</v>
      </c>
      <c r="G8" s="13">
        <f t="shared" si="0"/>
        <v>85.1</v>
      </c>
      <c r="H8" s="9">
        <v>1</v>
      </c>
      <c r="I8" s="9" t="s">
        <v>12</v>
      </c>
    </row>
    <row r="9" s="3" customFormat="1" ht="25" customHeight="1" spans="1:9">
      <c r="A9" s="9">
        <v>7</v>
      </c>
      <c r="B9" s="10" t="s">
        <v>23</v>
      </c>
      <c r="C9" s="10" t="s">
        <v>24</v>
      </c>
      <c r="D9" s="11">
        <v>78.5</v>
      </c>
      <c r="E9" s="12">
        <v>84.36</v>
      </c>
      <c r="F9" s="12">
        <v>83.9</v>
      </c>
      <c r="G9" s="13">
        <f t="shared" si="0"/>
        <v>83.251</v>
      </c>
      <c r="H9" s="9">
        <v>1</v>
      </c>
      <c r="I9" s="9" t="s">
        <v>12</v>
      </c>
    </row>
    <row r="10" s="3" customFormat="1" ht="25" customHeight="1" spans="1:9">
      <c r="A10" s="9">
        <v>8</v>
      </c>
      <c r="B10" s="10" t="s">
        <v>25</v>
      </c>
      <c r="C10" s="10" t="s">
        <v>26</v>
      </c>
      <c r="D10" s="11">
        <v>64.5</v>
      </c>
      <c r="E10" s="12">
        <v>82.2</v>
      </c>
      <c r="F10" s="12">
        <v>81.98</v>
      </c>
      <c r="G10" s="13">
        <f t="shared" si="0"/>
        <v>79.435</v>
      </c>
      <c r="H10" s="9">
        <v>1</v>
      </c>
      <c r="I10" s="9" t="s">
        <v>12</v>
      </c>
    </row>
    <row r="11" s="3" customFormat="1" ht="28" customHeight="1" spans="1:9">
      <c r="A11" s="9">
        <v>9</v>
      </c>
      <c r="B11" s="10" t="s">
        <v>27</v>
      </c>
      <c r="C11" s="10" t="s">
        <v>28</v>
      </c>
      <c r="D11" s="11">
        <v>70.2</v>
      </c>
      <c r="E11" s="12">
        <v>84.94</v>
      </c>
      <c r="F11" s="12">
        <v>85.6</v>
      </c>
      <c r="G11" s="13">
        <f t="shared" si="0"/>
        <v>83.059</v>
      </c>
      <c r="H11" s="9">
        <v>1</v>
      </c>
      <c r="I11" s="9" t="s">
        <v>12</v>
      </c>
    </row>
    <row r="12" s="3" customFormat="1" ht="25" customHeight="1" spans="1:9">
      <c r="A12" s="9">
        <v>10</v>
      </c>
      <c r="B12" s="10" t="s">
        <v>29</v>
      </c>
      <c r="C12" s="17" t="s">
        <v>30</v>
      </c>
      <c r="D12" s="11">
        <v>68.8</v>
      </c>
      <c r="E12" s="12">
        <v>88.58</v>
      </c>
      <c r="F12" s="12">
        <v>86.44</v>
      </c>
      <c r="G12" s="13">
        <f t="shared" si="0"/>
        <v>84.543</v>
      </c>
      <c r="H12" s="9">
        <v>1</v>
      </c>
      <c r="I12" s="9" t="s">
        <v>12</v>
      </c>
    </row>
    <row r="13" s="3" customFormat="1" ht="25" customHeight="1" spans="1:9">
      <c r="A13" s="9">
        <v>11</v>
      </c>
      <c r="B13" s="14" t="s">
        <v>31</v>
      </c>
      <c r="C13" s="14" t="s">
        <v>32</v>
      </c>
      <c r="D13" s="11">
        <v>71</v>
      </c>
      <c r="E13" s="12">
        <v>87.64</v>
      </c>
      <c r="F13" s="12">
        <v>84.14</v>
      </c>
      <c r="G13" s="13">
        <f t="shared" si="0"/>
        <v>83.394</v>
      </c>
      <c r="H13" s="9">
        <v>1</v>
      </c>
      <c r="I13" s="9" t="s">
        <v>12</v>
      </c>
    </row>
    <row r="14" s="3" customFormat="1" ht="28" customHeight="1" spans="1:9">
      <c r="A14" s="9">
        <v>12</v>
      </c>
      <c r="B14" s="14" t="s">
        <v>33</v>
      </c>
      <c r="C14" s="14" t="s">
        <v>34</v>
      </c>
      <c r="D14" s="11">
        <v>65</v>
      </c>
      <c r="E14" s="12">
        <v>84.54</v>
      </c>
      <c r="F14" s="18">
        <v>83.96</v>
      </c>
      <c r="G14" s="13">
        <f t="shared" si="0"/>
        <v>81.319</v>
      </c>
      <c r="H14" s="9">
        <v>1</v>
      </c>
      <c r="I14" s="9" t="s">
        <v>12</v>
      </c>
    </row>
    <row r="15" s="3" customFormat="1" ht="25" customHeight="1" spans="1:9">
      <c r="A15" s="9">
        <v>13</v>
      </c>
      <c r="B15" s="14" t="s">
        <v>35</v>
      </c>
      <c r="C15" s="14" t="s">
        <v>36</v>
      </c>
      <c r="D15" s="11">
        <v>72</v>
      </c>
      <c r="E15" s="12">
        <v>86.06</v>
      </c>
      <c r="F15" s="12">
        <v>86.14</v>
      </c>
      <c r="G15" s="13">
        <f t="shared" si="0"/>
        <v>83.991</v>
      </c>
      <c r="H15" s="9">
        <v>1</v>
      </c>
      <c r="I15" s="9" t="s">
        <v>12</v>
      </c>
    </row>
    <row r="16" s="3" customFormat="1" ht="25" customHeight="1" spans="1:9">
      <c r="A16" s="9">
        <v>14</v>
      </c>
      <c r="B16" s="14" t="s">
        <v>35</v>
      </c>
      <c r="C16" s="14" t="s">
        <v>37</v>
      </c>
      <c r="D16" s="11">
        <v>71.7</v>
      </c>
      <c r="E16" s="12">
        <v>86.2</v>
      </c>
      <c r="F16" s="12">
        <v>86.04</v>
      </c>
      <c r="G16" s="13">
        <f t="shared" si="0"/>
        <v>83.945</v>
      </c>
      <c r="H16" s="9">
        <v>2</v>
      </c>
      <c r="I16" s="9" t="s">
        <v>12</v>
      </c>
    </row>
    <row r="17" s="3" customFormat="1" ht="25" customHeight="1" spans="1:9">
      <c r="A17" s="9">
        <v>15</v>
      </c>
      <c r="B17" s="10" t="s">
        <v>38</v>
      </c>
      <c r="C17" s="10" t="s">
        <v>39</v>
      </c>
      <c r="D17" s="11">
        <v>74.7</v>
      </c>
      <c r="E17" s="12">
        <v>83.6</v>
      </c>
      <c r="F17" s="12">
        <v>83.52</v>
      </c>
      <c r="G17" s="13">
        <f t="shared" si="0"/>
        <v>82.225</v>
      </c>
      <c r="H17" s="9">
        <v>1</v>
      </c>
      <c r="I17" s="9" t="s">
        <v>12</v>
      </c>
    </row>
    <row r="18" s="3" customFormat="1" ht="25" customHeight="1" spans="1:9">
      <c r="A18" s="9">
        <v>16</v>
      </c>
      <c r="B18" s="16" t="s">
        <v>40</v>
      </c>
      <c r="C18" s="16" t="s">
        <v>41</v>
      </c>
      <c r="D18" s="19">
        <v>71.2</v>
      </c>
      <c r="E18" s="20">
        <v>82</v>
      </c>
      <c r="F18" s="12">
        <v>84.06</v>
      </c>
      <c r="G18" s="13">
        <f t="shared" si="0"/>
        <v>81.41</v>
      </c>
      <c r="H18" s="9">
        <v>1</v>
      </c>
      <c r="I18" s="9" t="s">
        <v>12</v>
      </c>
    </row>
    <row r="19" s="3" customFormat="1" ht="25" customHeight="1" spans="1:9">
      <c r="A19" s="9">
        <v>17</v>
      </c>
      <c r="B19" s="16" t="s">
        <v>40</v>
      </c>
      <c r="C19" s="16" t="s">
        <v>42</v>
      </c>
      <c r="D19" s="19">
        <v>73.1</v>
      </c>
      <c r="E19" s="20">
        <v>80.42</v>
      </c>
      <c r="F19" s="12">
        <v>82.56</v>
      </c>
      <c r="G19" s="13">
        <f t="shared" si="0"/>
        <v>80.392</v>
      </c>
      <c r="H19" s="9">
        <v>2</v>
      </c>
      <c r="I19" s="9" t="s">
        <v>12</v>
      </c>
    </row>
    <row r="20" s="3" customFormat="1" ht="25" customHeight="1" spans="1:9">
      <c r="A20" s="9">
        <v>18</v>
      </c>
      <c r="B20" s="16" t="s">
        <v>40</v>
      </c>
      <c r="C20" s="16" t="s">
        <v>43</v>
      </c>
      <c r="D20" s="19">
        <v>72.9</v>
      </c>
      <c r="E20" s="20">
        <v>80.58</v>
      </c>
      <c r="F20" s="12">
        <v>82.4</v>
      </c>
      <c r="G20" s="13">
        <f t="shared" si="0"/>
        <v>80.338</v>
      </c>
      <c r="H20" s="9">
        <v>3</v>
      </c>
      <c r="I20" s="9" t="s">
        <v>12</v>
      </c>
    </row>
    <row r="21" s="3" customFormat="1" ht="25" customHeight="1" spans="1:9">
      <c r="A21" s="9">
        <v>19</v>
      </c>
      <c r="B21" s="16" t="s">
        <v>40</v>
      </c>
      <c r="C21" s="16" t="s">
        <v>44</v>
      </c>
      <c r="D21" s="19">
        <v>74.3</v>
      </c>
      <c r="E21" s="20">
        <v>81.8</v>
      </c>
      <c r="F21" s="12">
        <v>80.9</v>
      </c>
      <c r="G21" s="13">
        <f t="shared" si="0"/>
        <v>80.225</v>
      </c>
      <c r="H21" s="9">
        <v>4</v>
      </c>
      <c r="I21" s="9" t="s">
        <v>12</v>
      </c>
    </row>
    <row r="22" s="3" customFormat="1" ht="25" customHeight="1" spans="1:9">
      <c r="A22" s="9">
        <v>20</v>
      </c>
      <c r="B22" s="16" t="s">
        <v>40</v>
      </c>
      <c r="C22" s="16" t="s">
        <v>45</v>
      </c>
      <c r="D22" s="19">
        <v>73.5</v>
      </c>
      <c r="E22" s="20">
        <v>80.68</v>
      </c>
      <c r="F22" s="12">
        <v>80.36</v>
      </c>
      <c r="G22" s="13">
        <f t="shared" si="0"/>
        <v>79.443</v>
      </c>
      <c r="H22" s="9">
        <v>5</v>
      </c>
      <c r="I22" s="9" t="s">
        <v>12</v>
      </c>
    </row>
    <row r="23" s="3" customFormat="1" ht="25" customHeight="1" spans="1:9">
      <c r="A23" s="9">
        <v>21</v>
      </c>
      <c r="B23" s="16" t="s">
        <v>40</v>
      </c>
      <c r="C23" s="16" t="s">
        <v>46</v>
      </c>
      <c r="D23" s="19">
        <v>65.4</v>
      </c>
      <c r="E23" s="20">
        <v>82.32</v>
      </c>
      <c r="F23" s="12">
        <v>81.64</v>
      </c>
      <c r="G23" s="13">
        <f t="shared" si="0"/>
        <v>79.442</v>
      </c>
      <c r="H23" s="9">
        <v>6</v>
      </c>
      <c r="I23" s="9" t="s">
        <v>12</v>
      </c>
    </row>
    <row r="24" s="3" customFormat="1" ht="25" customHeight="1" spans="1:9">
      <c r="A24" s="9">
        <v>22</v>
      </c>
      <c r="B24" s="16" t="s">
        <v>40</v>
      </c>
      <c r="C24" s="16" t="s">
        <v>47</v>
      </c>
      <c r="D24" s="19">
        <v>71.1</v>
      </c>
      <c r="E24" s="20">
        <v>77.72</v>
      </c>
      <c r="F24" s="12">
        <v>81.48</v>
      </c>
      <c r="G24" s="13">
        <f t="shared" si="0"/>
        <v>78.607</v>
      </c>
      <c r="H24" s="9">
        <v>7</v>
      </c>
      <c r="I24" s="9" t="s">
        <v>12</v>
      </c>
    </row>
    <row r="25" s="3" customFormat="1" ht="25" customHeight="1" spans="1:9">
      <c r="A25" s="9">
        <v>23</v>
      </c>
      <c r="B25" s="16" t="s">
        <v>40</v>
      </c>
      <c r="C25" s="16" t="s">
        <v>48</v>
      </c>
      <c r="D25" s="19">
        <v>66.3</v>
      </c>
      <c r="E25" s="20">
        <v>82.16</v>
      </c>
      <c r="F25" s="12">
        <v>79.44</v>
      </c>
      <c r="G25" s="13">
        <f t="shared" si="0"/>
        <v>78.421</v>
      </c>
      <c r="H25" s="9">
        <v>8</v>
      </c>
      <c r="I25" s="9" t="s">
        <v>12</v>
      </c>
    </row>
    <row r="26" s="3" customFormat="1" ht="25" customHeight="1" spans="1:9">
      <c r="A26" s="9">
        <v>24</v>
      </c>
      <c r="B26" s="16" t="s">
        <v>40</v>
      </c>
      <c r="C26" s="16" t="s">
        <v>49</v>
      </c>
      <c r="D26" s="19">
        <v>68.6</v>
      </c>
      <c r="E26" s="20">
        <v>80.54</v>
      </c>
      <c r="F26" s="12">
        <v>79.56</v>
      </c>
      <c r="G26" s="13">
        <f t="shared" si="0"/>
        <v>78.259</v>
      </c>
      <c r="H26" s="9">
        <v>9</v>
      </c>
      <c r="I26" s="9" t="s">
        <v>12</v>
      </c>
    </row>
    <row r="27" s="3" customFormat="1" ht="25" customHeight="1" spans="1:9">
      <c r="A27" s="9">
        <v>25</v>
      </c>
      <c r="B27" s="16" t="s">
        <v>40</v>
      </c>
      <c r="C27" s="16" t="s">
        <v>50</v>
      </c>
      <c r="D27" s="19">
        <v>61.5</v>
      </c>
      <c r="E27" s="20">
        <v>81.95</v>
      </c>
      <c r="F27" s="12">
        <v>80.7</v>
      </c>
      <c r="G27" s="13">
        <f t="shared" si="0"/>
        <v>78.2575</v>
      </c>
      <c r="H27" s="9">
        <v>10</v>
      </c>
      <c r="I27" s="9" t="s">
        <v>12</v>
      </c>
    </row>
    <row r="28" s="3" customFormat="1" ht="25" customHeight="1" spans="1:9">
      <c r="A28" s="9">
        <v>26</v>
      </c>
      <c r="B28" s="16" t="s">
        <v>40</v>
      </c>
      <c r="C28" s="16" t="s">
        <v>51</v>
      </c>
      <c r="D28" s="19">
        <v>70.1</v>
      </c>
      <c r="E28" s="20">
        <v>78.76</v>
      </c>
      <c r="F28" s="12">
        <v>80.3</v>
      </c>
      <c r="G28" s="13">
        <f t="shared" si="0"/>
        <v>78.231</v>
      </c>
      <c r="H28" s="9">
        <v>11</v>
      </c>
      <c r="I28" s="9" t="s">
        <v>12</v>
      </c>
    </row>
    <row r="29" s="3" customFormat="1" ht="25" customHeight="1" spans="1:9">
      <c r="A29" s="9">
        <v>27</v>
      </c>
      <c r="B29" s="16" t="s">
        <v>40</v>
      </c>
      <c r="C29" s="16" t="s">
        <v>52</v>
      </c>
      <c r="D29" s="19">
        <v>68.2</v>
      </c>
      <c r="E29" s="20">
        <v>79.3</v>
      </c>
      <c r="F29" s="12">
        <v>80.46</v>
      </c>
      <c r="G29" s="13">
        <f t="shared" si="0"/>
        <v>78.215</v>
      </c>
      <c r="H29" s="9">
        <v>12</v>
      </c>
      <c r="I29" s="9" t="s">
        <v>12</v>
      </c>
    </row>
    <row r="30" s="3" customFormat="1" ht="25" customHeight="1" spans="1:9">
      <c r="A30" s="9">
        <v>28</v>
      </c>
      <c r="B30" s="16" t="s">
        <v>53</v>
      </c>
      <c r="C30" s="16" t="s">
        <v>54</v>
      </c>
      <c r="D30" s="19">
        <v>76</v>
      </c>
      <c r="E30" s="20">
        <v>82.68</v>
      </c>
      <c r="F30" s="12">
        <v>84.22</v>
      </c>
      <c r="G30" s="13">
        <f t="shared" si="0"/>
        <v>82.448</v>
      </c>
      <c r="H30" s="9">
        <v>1</v>
      </c>
      <c r="I30" s="9" t="s">
        <v>12</v>
      </c>
    </row>
    <row r="31" s="3" customFormat="1" ht="25" customHeight="1" spans="1:9">
      <c r="A31" s="9">
        <v>29</v>
      </c>
      <c r="B31" s="16" t="s">
        <v>53</v>
      </c>
      <c r="C31" s="16" t="s">
        <v>55</v>
      </c>
      <c r="D31" s="19">
        <v>77.9</v>
      </c>
      <c r="E31" s="20">
        <v>79.88</v>
      </c>
      <c r="F31" s="12">
        <v>84.04</v>
      </c>
      <c r="G31" s="13">
        <f t="shared" si="0"/>
        <v>81.663</v>
      </c>
      <c r="H31" s="9">
        <v>2</v>
      </c>
      <c r="I31" s="9" t="s">
        <v>12</v>
      </c>
    </row>
    <row r="32" s="3" customFormat="1" ht="25" customHeight="1" spans="1:9">
      <c r="A32" s="9">
        <v>30</v>
      </c>
      <c r="B32" s="16" t="s">
        <v>53</v>
      </c>
      <c r="C32" s="16" t="s">
        <v>56</v>
      </c>
      <c r="D32" s="19">
        <v>76.3</v>
      </c>
      <c r="E32" s="20">
        <v>83.02</v>
      </c>
      <c r="F32" s="12">
        <v>81.72</v>
      </c>
      <c r="G32" s="13">
        <f t="shared" si="0"/>
        <v>81.362</v>
      </c>
      <c r="H32" s="9">
        <v>3</v>
      </c>
      <c r="I32" s="9" t="s">
        <v>12</v>
      </c>
    </row>
    <row r="33" s="3" customFormat="1" ht="25" customHeight="1" spans="1:9">
      <c r="A33" s="9">
        <v>31</v>
      </c>
      <c r="B33" s="16" t="s">
        <v>53</v>
      </c>
      <c r="C33" s="16" t="s">
        <v>57</v>
      </c>
      <c r="D33" s="19">
        <v>78.1</v>
      </c>
      <c r="E33" s="20">
        <v>82.38</v>
      </c>
      <c r="F33" s="12">
        <v>81.24</v>
      </c>
      <c r="G33" s="13">
        <f t="shared" si="0"/>
        <v>81.168</v>
      </c>
      <c r="H33" s="9">
        <v>4</v>
      </c>
      <c r="I33" s="9" t="s">
        <v>12</v>
      </c>
    </row>
    <row r="34" s="3" customFormat="1" ht="25" customHeight="1" spans="1:9">
      <c r="A34" s="9">
        <v>32</v>
      </c>
      <c r="B34" s="16" t="s">
        <v>53</v>
      </c>
      <c r="C34" s="16" t="s">
        <v>58</v>
      </c>
      <c r="D34" s="19">
        <v>75.7</v>
      </c>
      <c r="E34" s="20">
        <v>79.86</v>
      </c>
      <c r="F34" s="12">
        <v>83.44</v>
      </c>
      <c r="G34" s="13">
        <f t="shared" si="0"/>
        <v>81.026</v>
      </c>
      <c r="H34" s="9">
        <v>5</v>
      </c>
      <c r="I34" s="9" t="s">
        <v>12</v>
      </c>
    </row>
  </sheetData>
  <mergeCells count="1">
    <mergeCell ref="A1:I1"/>
  </mergeCells>
  <conditionalFormatting sqref="C18">
    <cfRule type="duplicateValues" dxfId="0" priority="3"/>
  </conditionalFormatting>
  <conditionalFormatting sqref="C19">
    <cfRule type="duplicateValues" dxfId="0" priority="2"/>
  </conditionalFormatting>
  <conditionalFormatting sqref="C32:C3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胡维钦</cp:lastModifiedBy>
  <dcterms:created xsi:type="dcterms:W3CDTF">2023-06-11T08:48:00Z</dcterms:created>
  <dcterms:modified xsi:type="dcterms:W3CDTF">2023-06-11T08:48:41Z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8B6BD06669C94B1BA0D5E914A0E2C41E_12</vt:lpwstr>
  </property>
  <property fmtid="{D5CDD505-2E9C-101B-9397-08002B2CF9AE}" pid="3" name="KSOProductBuildVer">
    <vt:lpwstr>2052-11.1.0.14309</vt:lpwstr>
  </property>
</Properties>
</file>