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公招" sheetId="1" r:id="rId1"/>
  </sheets>
  <definedNames>
    <definedName name="_xlnm.Print_Titles" localSheetId="0">'2023公招'!$4:$5</definedName>
  </definedNames>
  <calcPr fullCalcOnLoad="1"/>
</workbook>
</file>

<file path=xl/sharedStrings.xml><?xml version="1.0" encoding="utf-8"?>
<sst xmlns="http://schemas.openxmlformats.org/spreadsheetml/2006/main" count="290" uniqueCount="138">
  <si>
    <r>
      <t>附件</t>
    </r>
    <r>
      <rPr>
        <sz val="14"/>
        <rFont val="Times New Roman"/>
        <family val="1"/>
      </rPr>
      <t>1</t>
    </r>
  </si>
  <si>
    <t>遵义医科大学第二附属医院2023年公开招聘事业编制工作人员岗位及要求一览表</t>
  </si>
  <si>
    <r>
      <t>温馨提示：对经规培合格的本科学历临床医师，按照临床医学、中医学专业学位硕士研究生同等对待。在报考岗位时，凡取得规培合格证的本科学历临床医师，可报考专业要求为临床医学、中医学的硕士研究生学历学位岗位。在报考岗位时，凡取得规培合格证的本科学历临床医师，报考专业要求为临床医学、中医学二级学科的硕士研究生学历学位岗位时，规培方向须与二级学科方向一致，不一致则不能报考。</t>
    </r>
    <r>
      <rPr>
        <sz val="12"/>
        <rFont val="Times New Roman"/>
        <family val="1"/>
      </rPr>
      <t>2023</t>
    </r>
    <r>
      <rPr>
        <sz val="12"/>
        <rFont val="宋体"/>
        <family val="0"/>
      </rPr>
      <t>年完成规培尚未取得证书的应聘人员，在报名时，须提供规培基地出具的可以参加规培结业考试的证明，并在2023年12月31日前提供规培合格证书。如若当年规培结业考试不合格，则不具备录用资格，后续不予录取。</t>
    </r>
  </si>
  <si>
    <t>序号</t>
  </si>
  <si>
    <t>招聘岗位</t>
  </si>
  <si>
    <t>序号（岗位代码）</t>
  </si>
  <si>
    <t>岗位类别</t>
  </si>
  <si>
    <t>招聘人数</t>
  </si>
  <si>
    <t>学历学位要求</t>
  </si>
  <si>
    <t>专业要求</t>
  </si>
  <si>
    <t>外语要求</t>
  </si>
  <si>
    <t>其他要求</t>
  </si>
  <si>
    <t>备注</t>
  </si>
  <si>
    <t>本科</t>
  </si>
  <si>
    <t>硕士研究生</t>
  </si>
  <si>
    <t>腹部肿瘤科医师</t>
  </si>
  <si>
    <t>A01</t>
  </si>
  <si>
    <t>专业技术</t>
  </si>
  <si>
    <t>硕士研究生及以上</t>
  </si>
  <si>
    <t>/</t>
  </si>
  <si>
    <t>肿瘤学</t>
  </si>
  <si>
    <t>获得大学英语4级证书或CET-4成绩425分及以上</t>
  </si>
  <si>
    <t>1.具备医师资格证书；
2.取得住院医师规范化培训合格证，专业：放射肿瘤科。</t>
  </si>
  <si>
    <t>对经住培合格的本科学历临床医师按照硕士研究生同等对待的，本科专业需为临床医学。</t>
  </si>
  <si>
    <t>消化内科医师</t>
  </si>
  <si>
    <t>A02</t>
  </si>
  <si>
    <t>内科学</t>
  </si>
  <si>
    <t>1.具备医师资格证书；
2.取得住院医师规范化培训合格证，专业：内科。</t>
  </si>
  <si>
    <t>心血管内科医师</t>
  </si>
  <si>
    <t>A03</t>
  </si>
  <si>
    <t>骨外科医师</t>
  </si>
  <si>
    <t>A04</t>
  </si>
  <si>
    <t>外科学、骨科学</t>
  </si>
  <si>
    <t>1.具备医师资格证书；
2.取得住院医师规范化培训合格证，专业：骨科、外科。</t>
  </si>
  <si>
    <t>小儿内科医师</t>
  </si>
  <si>
    <t>A05</t>
  </si>
  <si>
    <t>儿科学、儿外科学</t>
  </si>
  <si>
    <t>1.具备医师资格证书；
2.取得住院医师规范化培训合格证，专业：儿科。</t>
  </si>
  <si>
    <t>对经住培合格的本科学历临床医师按照硕士研究生同等对待的，本科专业需为临床医学、儿科学。</t>
  </si>
  <si>
    <t>新生儿科医师</t>
  </si>
  <si>
    <t>A06</t>
  </si>
  <si>
    <t>妇产科医师</t>
  </si>
  <si>
    <t>A07</t>
  </si>
  <si>
    <t>妇产科学、外科学</t>
  </si>
  <si>
    <t>1.具备医师资格证书；
2.取得住院医师规范化培训合格证，专业：妇产科、外科。</t>
  </si>
  <si>
    <t>重症医学科医师</t>
  </si>
  <si>
    <t>A08</t>
  </si>
  <si>
    <t>麻醉学、重症医学、内科学</t>
  </si>
  <si>
    <t>1.具备医师资格证书；
2.取得住院医师规范化培训合格证，专业：麻醉科、重症医学科、内科。</t>
  </si>
  <si>
    <t>对经住培合格的本科学历临床医师按照硕士研究生同等对待的，本科专业需为临床医学、麻醉学。</t>
  </si>
  <si>
    <t>肾病风湿科医师</t>
  </si>
  <si>
    <t>A09</t>
  </si>
  <si>
    <t>皮肤科医师</t>
  </si>
  <si>
    <t>A10</t>
  </si>
  <si>
    <t>皮肤病与性病学</t>
  </si>
  <si>
    <t>1.具备医师资格证书；
1.取得住院医师规范化培训合格证，专业：皮肤科。</t>
  </si>
  <si>
    <t>血液内科医师</t>
  </si>
  <si>
    <t>A11</t>
  </si>
  <si>
    <t>介入科医师</t>
  </si>
  <si>
    <t>A12</t>
  </si>
  <si>
    <t>外科学、肿瘤学、急诊医学、内科学、影像医学与核医学、核医学、放射影像学</t>
  </si>
  <si>
    <r>
      <t>获得大学英语</t>
    </r>
    <r>
      <rPr>
        <sz val="10"/>
        <rFont val="宋体"/>
        <family val="0"/>
      </rPr>
      <t>4</t>
    </r>
    <r>
      <rPr>
        <sz val="10"/>
        <rFont val="宋体"/>
        <family val="0"/>
      </rPr>
      <t>级证书或</t>
    </r>
    <r>
      <rPr>
        <sz val="10"/>
        <rFont val="宋体"/>
        <family val="0"/>
      </rPr>
      <t>CET-4</t>
    </r>
    <r>
      <rPr>
        <sz val="10"/>
        <rFont val="宋体"/>
        <family val="0"/>
      </rPr>
      <t>成绩</t>
    </r>
    <r>
      <rPr>
        <sz val="10"/>
        <rFont val="宋体"/>
        <family val="0"/>
      </rPr>
      <t>425</t>
    </r>
    <r>
      <rPr>
        <sz val="10"/>
        <rFont val="宋体"/>
        <family val="0"/>
      </rPr>
      <t>分及以上</t>
    </r>
  </si>
  <si>
    <t>1.具备医师资格证书；
2.取得住院医师规范化培训合格证，专业：外科、外科（神经外科方向）、外科（胸心外科方向）、外科（泌尿外科方向）、外科（整形外科方向）、骨科、急诊科、内科、放射科、放射肿瘤科。</t>
  </si>
  <si>
    <t>1.对经住培合格的本科学历临床医师按照硕士研究生同等对待的，本科专业需为临床医学、医学影像学。
2.在《关于调整优化临床医学专业学位领域设置的通知》（医专业学位委〔2020〕7 号）下发之前毕业的，专业需为影像医学与核医学；之后毕业的，专业需为核医学、放射影像学。</t>
  </si>
  <si>
    <t>眼科医师</t>
  </si>
  <si>
    <t>A13</t>
  </si>
  <si>
    <t>眼科学</t>
  </si>
  <si>
    <t>1.具备医师资格证书；
2.取得住院医师规范化培训合格证，专业：眼科。</t>
  </si>
  <si>
    <t>感染科医师</t>
  </si>
  <si>
    <t>A14</t>
  </si>
  <si>
    <t>体检科医师</t>
  </si>
  <si>
    <t>A15</t>
  </si>
  <si>
    <t>内科学、外科学</t>
  </si>
  <si>
    <t>1.具备医师资格证书；
2.取得住院医师规范化培训合格证，专业：内科、外科。</t>
  </si>
  <si>
    <t>病理科医师</t>
  </si>
  <si>
    <t>A16</t>
  </si>
  <si>
    <t>病理学与病理生理学、临床病理</t>
  </si>
  <si>
    <t>1.具备医师资格证书；
2.取得住院医师规范化培训合格证，专业：临床病理科</t>
  </si>
  <si>
    <t>超声科医师</t>
  </si>
  <si>
    <t>A17</t>
  </si>
  <si>
    <t>影像医学与核医学、超声医学</t>
  </si>
  <si>
    <t>1.具备医师资格证书；
2.取得住院医师规范化培训合格证，专业：超声医学科</t>
  </si>
  <si>
    <t>1.对经住培合格的本科学历临床医师按照硕士研究生同等对待的，本科专业需为临床医学、医学影像学。
2.在《关于调整优化临床医学专业学位领域设置的通知》（医专业学位委〔2020〕7 号）下发之前毕业的，专业需为影像医学与核医学；之后毕业的，专业需为超声医学。</t>
  </si>
  <si>
    <t>医学影像科医师</t>
  </si>
  <si>
    <t>A18</t>
  </si>
  <si>
    <t>影像医学与核医学、核医学、放射影像学</t>
  </si>
  <si>
    <t>1.具备医师资格证书；
2.取得住院医师规范化培训合格证，专业：放射科</t>
  </si>
  <si>
    <t>核医学科医师</t>
  </si>
  <si>
    <t>A19</t>
  </si>
  <si>
    <t>影像医学与核医学、核医学</t>
  </si>
  <si>
    <t>1.具备医师资格证书；
2.取得住院医师规范化培训合格证，专业：核医学科</t>
  </si>
  <si>
    <t>1.对经住培合格的本科学历临床医师按照硕士研究生同等对待的，本科专业需为临床医学、医学影像学。
2.在《关于调整优化临床医学专业学位领域设置的通知》（医专业学位委〔2020〕7 号）下发之前毕业的，专业需为影像医学与核医学；之后毕业的，专业需为核医学。</t>
  </si>
  <si>
    <t>药剂科医技人员</t>
  </si>
  <si>
    <t>A20</t>
  </si>
  <si>
    <t>药学（一级学科）</t>
  </si>
  <si>
    <t>肿瘤放射治疗科医技</t>
  </si>
  <si>
    <t>A21</t>
  </si>
  <si>
    <t>生物医学工程、放射肿瘤学</t>
  </si>
  <si>
    <t>院感科专技</t>
  </si>
  <si>
    <t>A22</t>
  </si>
  <si>
    <t>公共卫生与预防医学（一级学科）</t>
  </si>
  <si>
    <t>规划财务部专技</t>
  </si>
  <si>
    <t>A23</t>
  </si>
  <si>
    <t>会计学、会计、财务管理、审计</t>
  </si>
  <si>
    <t>护理部 护理</t>
  </si>
  <si>
    <t>A24</t>
  </si>
  <si>
    <t>护理学、护理</t>
  </si>
  <si>
    <t>具备护理初级（士）专业技术资格证书。</t>
  </si>
  <si>
    <t>2023年应届毕业生尚未取得证书的应聘人员，可报考此岗位。但须在考察环节提供护士执业资格考试成绩合格证明。如若当年考试不合格，则不具备录用资格，后续不予录取。</t>
  </si>
  <si>
    <t>医务部工作人员
（从事药品管理工作)</t>
  </si>
  <si>
    <t>A25</t>
  </si>
  <si>
    <t>第二临床学院工作人员
（从事医学实验类工作）</t>
  </si>
  <si>
    <t>A26</t>
  </si>
  <si>
    <t>转化医学、病原生物学、生物医学工程</t>
  </si>
  <si>
    <t>设备部工作人员
（从事设备、耗材管理工作）</t>
  </si>
  <si>
    <t>A27</t>
  </si>
  <si>
    <t>生物医学工程、计算机科学与技术（一级学科）、机械工程（一级学科）</t>
  </si>
  <si>
    <t>信息部工作人员
（从事信息系统研发工作）</t>
  </si>
  <si>
    <t>A28</t>
  </si>
  <si>
    <t>计算机科学与技术、软件工程</t>
  </si>
  <si>
    <t>宣传统战部工作人员
（从事普法宣传）</t>
  </si>
  <si>
    <t>A29</t>
  </si>
  <si>
    <t>管理</t>
  </si>
  <si>
    <t>法学（一级学科）、法律（一级学科）</t>
  </si>
  <si>
    <t>1.中共党员（含预备党员）
2.具有国家法律职业资格证（A类）</t>
  </si>
  <si>
    <t>纪委办公室工作人员
（从事纪委办公室工作）</t>
  </si>
  <si>
    <t>A30</t>
  </si>
  <si>
    <t>法学（一级学科）、马克思主义理论（一级学科）</t>
  </si>
  <si>
    <t>中共党员（含预备党员）</t>
  </si>
  <si>
    <t>医务部工作人员
（从事预防保健工作）</t>
  </si>
  <si>
    <t>A31</t>
  </si>
  <si>
    <t>科教部工作人员
（从事临床研究管理工作）</t>
  </si>
  <si>
    <t>A32</t>
  </si>
  <si>
    <t>公共管理（一级学科）、医疗服务管理</t>
  </si>
  <si>
    <t>院部管理工作人员
（从事党务工作）</t>
  </si>
  <si>
    <t>A33</t>
  </si>
  <si>
    <t>不限专业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</si>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</sst>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18"/>
      <name val="方正小标宋简体"/>
      <family val="4"/>
    </font>
    <font>
      <sz val="12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0" borderId="0">
      <alignment vertical="center"/>
      <protection/>
    </xf>
    <xf numFmtId="0" fontId="35" fillId="0" borderId="0">
      <alignment/>
      <protection/>
    </xf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176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7" fontId="13" fillId="0" borderId="10" xfId="6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3" fillId="0" borderId="12" xfId="64" applyNumberFormat="1" applyFont="1" applyFill="1" applyBorder="1" applyAlignment="1" applyProtection="1">
      <alignment horizontal="center" vertical="center" wrapText="1"/>
      <protection/>
    </xf>
    <xf numFmtId="0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3" fillId="0" borderId="14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left" vertical="center" wrapText="1"/>
      <protection/>
    </xf>
    <xf numFmtId="49" fontId="14" fillId="0" borderId="10" xfId="64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64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64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5" fillId="0" borderId="10" xfId="64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130" zoomScaleNormal="130" zoomScaleSheetLayoutView="100" workbookViewId="0" topLeftCell="A1">
      <selection activeCell="G7" sqref="G7"/>
    </sheetView>
  </sheetViews>
  <sheetFormatPr defaultColWidth="7.140625" defaultRowHeight="15"/>
  <cols>
    <col min="1" max="1" width="5.8515625" style="4" customWidth="1"/>
    <col min="2" max="2" width="21.57421875" style="5" customWidth="1"/>
    <col min="3" max="3" width="6.00390625" style="5" customWidth="1"/>
    <col min="4" max="4" width="8.421875" style="5" customWidth="1"/>
    <col min="5" max="5" width="5.140625" style="6" customWidth="1"/>
    <col min="6" max="7" width="13.8515625" style="5" customWidth="1"/>
    <col min="8" max="8" width="24.8515625" style="5" customWidth="1"/>
    <col min="9" max="9" width="21.421875" style="5" customWidth="1"/>
    <col min="10" max="10" width="29.8515625" style="7" customWidth="1"/>
    <col min="11" max="11" width="27.140625" style="4" customWidth="1"/>
    <col min="12" max="16384" width="7.140625" style="4" customWidth="1"/>
  </cols>
  <sheetData>
    <row r="1" spans="1:3" ht="18.75">
      <c r="A1" s="8" t="s">
        <v>0</v>
      </c>
      <c r="B1" s="9"/>
      <c r="C1" s="10"/>
    </row>
    <row r="2" spans="1:11" s="1" customFormat="1" ht="2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90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2" customFormat="1" ht="34.5" customHeight="1">
      <c r="A4" s="15" t="s">
        <v>3</v>
      </c>
      <c r="B4" s="16" t="s">
        <v>4</v>
      </c>
      <c r="C4" s="17" t="s">
        <v>5</v>
      </c>
      <c r="D4" s="16" t="s">
        <v>6</v>
      </c>
      <c r="E4" s="16" t="s">
        <v>7</v>
      </c>
      <c r="F4" s="16" t="s">
        <v>8</v>
      </c>
      <c r="G4" s="18" t="s">
        <v>9</v>
      </c>
      <c r="H4" s="19"/>
      <c r="I4" s="16" t="s">
        <v>10</v>
      </c>
      <c r="J4" s="18" t="s">
        <v>11</v>
      </c>
      <c r="K4" s="18" t="s">
        <v>12</v>
      </c>
    </row>
    <row r="5" spans="1:11" s="2" customFormat="1" ht="34.5" customHeight="1">
      <c r="A5" s="20"/>
      <c r="B5" s="21"/>
      <c r="C5" s="22"/>
      <c r="D5" s="23"/>
      <c r="E5" s="23"/>
      <c r="F5" s="23"/>
      <c r="G5" s="24" t="s">
        <v>13</v>
      </c>
      <c r="H5" s="24" t="s">
        <v>14</v>
      </c>
      <c r="I5" s="23"/>
      <c r="J5" s="19"/>
      <c r="K5" s="19"/>
    </row>
    <row r="6" spans="1:11" s="3" customFormat="1" ht="39.75" customHeight="1">
      <c r="A6" s="25">
        <v>1</v>
      </c>
      <c r="B6" s="25" t="s">
        <v>15</v>
      </c>
      <c r="C6" s="25" t="s">
        <v>16</v>
      </c>
      <c r="D6" s="26" t="s">
        <v>17</v>
      </c>
      <c r="E6" s="27">
        <v>1</v>
      </c>
      <c r="F6" s="26" t="s">
        <v>18</v>
      </c>
      <c r="G6" s="26" t="s">
        <v>19</v>
      </c>
      <c r="H6" s="26" t="s">
        <v>20</v>
      </c>
      <c r="I6" s="37" t="s">
        <v>21</v>
      </c>
      <c r="J6" s="38" t="s">
        <v>22</v>
      </c>
      <c r="K6" s="39" t="s">
        <v>23</v>
      </c>
    </row>
    <row r="7" spans="1:11" s="3" customFormat="1" ht="39.75" customHeight="1">
      <c r="A7" s="25">
        <v>2</v>
      </c>
      <c r="B7" s="28" t="s">
        <v>24</v>
      </c>
      <c r="C7" s="25" t="s">
        <v>25</v>
      </c>
      <c r="D7" s="29" t="s">
        <v>17</v>
      </c>
      <c r="E7" s="30">
        <v>1</v>
      </c>
      <c r="F7" s="29" t="s">
        <v>18</v>
      </c>
      <c r="G7" s="26" t="s">
        <v>19</v>
      </c>
      <c r="H7" s="29" t="s">
        <v>26</v>
      </c>
      <c r="I7" s="40" t="s">
        <v>21</v>
      </c>
      <c r="J7" s="41" t="s">
        <v>27</v>
      </c>
      <c r="K7" s="39" t="s">
        <v>23</v>
      </c>
    </row>
    <row r="8" spans="1:11" s="3" customFormat="1" ht="39.75" customHeight="1">
      <c r="A8" s="25">
        <v>3</v>
      </c>
      <c r="B8" s="26" t="s">
        <v>28</v>
      </c>
      <c r="C8" s="25" t="s">
        <v>29</v>
      </c>
      <c r="D8" s="26" t="s">
        <v>17</v>
      </c>
      <c r="E8" s="27">
        <v>2</v>
      </c>
      <c r="F8" s="26" t="s">
        <v>18</v>
      </c>
      <c r="G8" s="26" t="s">
        <v>19</v>
      </c>
      <c r="H8" s="29" t="s">
        <v>26</v>
      </c>
      <c r="I8" s="37" t="s">
        <v>21</v>
      </c>
      <c r="J8" s="38" t="s">
        <v>27</v>
      </c>
      <c r="K8" s="39" t="s">
        <v>23</v>
      </c>
    </row>
    <row r="9" spans="1:11" s="3" customFormat="1" ht="39.75" customHeight="1">
      <c r="A9" s="25">
        <v>4</v>
      </c>
      <c r="B9" s="26" t="s">
        <v>30</v>
      </c>
      <c r="C9" s="25" t="s">
        <v>31</v>
      </c>
      <c r="D9" s="26" t="s">
        <v>17</v>
      </c>
      <c r="E9" s="27">
        <v>2</v>
      </c>
      <c r="F9" s="26" t="s">
        <v>18</v>
      </c>
      <c r="G9" s="26" t="s">
        <v>19</v>
      </c>
      <c r="H9" s="26" t="s">
        <v>32</v>
      </c>
      <c r="I9" s="37" t="s">
        <v>21</v>
      </c>
      <c r="J9" s="38" t="s">
        <v>33</v>
      </c>
      <c r="K9" s="39" t="s">
        <v>23</v>
      </c>
    </row>
    <row r="10" spans="1:11" s="3" customFormat="1" ht="39.75" customHeight="1">
      <c r="A10" s="25">
        <v>5</v>
      </c>
      <c r="B10" s="26" t="s">
        <v>34</v>
      </c>
      <c r="C10" s="25" t="s">
        <v>35</v>
      </c>
      <c r="D10" s="26" t="s">
        <v>17</v>
      </c>
      <c r="E10" s="27">
        <v>1</v>
      </c>
      <c r="F10" s="26" t="s">
        <v>18</v>
      </c>
      <c r="G10" s="31" t="s">
        <v>19</v>
      </c>
      <c r="H10" s="26" t="s">
        <v>36</v>
      </c>
      <c r="I10" s="37" t="s">
        <v>21</v>
      </c>
      <c r="J10" s="38" t="s">
        <v>37</v>
      </c>
      <c r="K10" s="39" t="s">
        <v>38</v>
      </c>
    </row>
    <row r="11" spans="1:11" s="3" customFormat="1" ht="39.75" customHeight="1">
      <c r="A11" s="25">
        <v>6</v>
      </c>
      <c r="B11" s="26" t="s">
        <v>39</v>
      </c>
      <c r="C11" s="25" t="s">
        <v>40</v>
      </c>
      <c r="D11" s="26" t="s">
        <v>17</v>
      </c>
      <c r="E11" s="27">
        <v>1</v>
      </c>
      <c r="F11" s="26" t="s">
        <v>18</v>
      </c>
      <c r="G11" s="31" t="s">
        <v>19</v>
      </c>
      <c r="H11" s="26" t="s">
        <v>36</v>
      </c>
      <c r="I11" s="37" t="s">
        <v>21</v>
      </c>
      <c r="J11" s="38" t="s">
        <v>37</v>
      </c>
      <c r="K11" s="39" t="s">
        <v>38</v>
      </c>
    </row>
    <row r="12" spans="1:11" s="3" customFormat="1" ht="39.75" customHeight="1">
      <c r="A12" s="25">
        <v>7</v>
      </c>
      <c r="B12" s="26" t="s">
        <v>41</v>
      </c>
      <c r="C12" s="25" t="s">
        <v>42</v>
      </c>
      <c r="D12" s="26" t="s">
        <v>17</v>
      </c>
      <c r="E12" s="27">
        <v>2</v>
      </c>
      <c r="F12" s="26" t="s">
        <v>18</v>
      </c>
      <c r="G12" s="26" t="s">
        <v>19</v>
      </c>
      <c r="H12" s="26" t="s">
        <v>43</v>
      </c>
      <c r="I12" s="37" t="s">
        <v>21</v>
      </c>
      <c r="J12" s="42" t="s">
        <v>44</v>
      </c>
      <c r="K12" s="39" t="s">
        <v>23</v>
      </c>
    </row>
    <row r="13" spans="1:11" s="3" customFormat="1" ht="39.75" customHeight="1">
      <c r="A13" s="25">
        <v>8</v>
      </c>
      <c r="B13" s="26" t="s">
        <v>45</v>
      </c>
      <c r="C13" s="25" t="s">
        <v>46</v>
      </c>
      <c r="D13" s="26" t="s">
        <v>17</v>
      </c>
      <c r="E13" s="27">
        <v>1</v>
      </c>
      <c r="F13" s="26" t="s">
        <v>18</v>
      </c>
      <c r="G13" s="31" t="s">
        <v>19</v>
      </c>
      <c r="H13" s="26" t="s">
        <v>47</v>
      </c>
      <c r="I13" s="37" t="s">
        <v>21</v>
      </c>
      <c r="J13" s="38" t="s">
        <v>48</v>
      </c>
      <c r="K13" s="39" t="s">
        <v>49</v>
      </c>
    </row>
    <row r="14" spans="1:11" s="3" customFormat="1" ht="39.75" customHeight="1">
      <c r="A14" s="25">
        <v>9</v>
      </c>
      <c r="B14" s="26" t="s">
        <v>50</v>
      </c>
      <c r="C14" s="25" t="s">
        <v>51</v>
      </c>
      <c r="D14" s="26" t="s">
        <v>17</v>
      </c>
      <c r="E14" s="27">
        <v>1</v>
      </c>
      <c r="F14" s="26" t="s">
        <v>18</v>
      </c>
      <c r="G14" s="26" t="s">
        <v>19</v>
      </c>
      <c r="H14" s="26" t="s">
        <v>26</v>
      </c>
      <c r="I14" s="37" t="s">
        <v>21</v>
      </c>
      <c r="J14" s="38" t="s">
        <v>27</v>
      </c>
      <c r="K14" s="39" t="s">
        <v>23</v>
      </c>
    </row>
    <row r="15" spans="1:11" s="3" customFormat="1" ht="39.75" customHeight="1">
      <c r="A15" s="25">
        <v>10</v>
      </c>
      <c r="B15" s="26" t="s">
        <v>52</v>
      </c>
      <c r="C15" s="25" t="s">
        <v>53</v>
      </c>
      <c r="D15" s="26" t="s">
        <v>17</v>
      </c>
      <c r="E15" s="27">
        <v>1</v>
      </c>
      <c r="F15" s="26" t="s">
        <v>18</v>
      </c>
      <c r="G15" s="26" t="s">
        <v>19</v>
      </c>
      <c r="H15" s="26" t="s">
        <v>54</v>
      </c>
      <c r="I15" s="37" t="s">
        <v>21</v>
      </c>
      <c r="J15" s="38" t="s">
        <v>55</v>
      </c>
      <c r="K15" s="39" t="s">
        <v>23</v>
      </c>
    </row>
    <row r="16" spans="1:11" s="3" customFormat="1" ht="39.75" customHeight="1">
      <c r="A16" s="25">
        <v>11</v>
      </c>
      <c r="B16" s="25" t="s">
        <v>56</v>
      </c>
      <c r="C16" s="25" t="s">
        <v>57</v>
      </c>
      <c r="D16" s="26" t="s">
        <v>17</v>
      </c>
      <c r="E16" s="27">
        <v>1</v>
      </c>
      <c r="F16" s="26" t="s">
        <v>18</v>
      </c>
      <c r="G16" s="26" t="s">
        <v>19</v>
      </c>
      <c r="H16" s="26" t="s">
        <v>26</v>
      </c>
      <c r="I16" s="37" t="s">
        <v>21</v>
      </c>
      <c r="J16" s="38" t="s">
        <v>27</v>
      </c>
      <c r="K16" s="39" t="s">
        <v>23</v>
      </c>
    </row>
    <row r="17" spans="1:11" s="3" customFormat="1" ht="90">
      <c r="A17" s="25">
        <v>12</v>
      </c>
      <c r="B17" s="26" t="s">
        <v>58</v>
      </c>
      <c r="C17" s="25" t="s">
        <v>59</v>
      </c>
      <c r="D17" s="26" t="s">
        <v>17</v>
      </c>
      <c r="E17" s="27">
        <v>1</v>
      </c>
      <c r="F17" s="26" t="s">
        <v>18</v>
      </c>
      <c r="G17" s="31" t="s">
        <v>19</v>
      </c>
      <c r="H17" s="26" t="s">
        <v>60</v>
      </c>
      <c r="I17" s="43" t="s">
        <v>61</v>
      </c>
      <c r="J17" s="39" t="s">
        <v>62</v>
      </c>
      <c r="K17" s="39" t="s">
        <v>63</v>
      </c>
    </row>
    <row r="18" spans="1:11" s="3" customFormat="1" ht="39.75" customHeight="1">
      <c r="A18" s="25">
        <v>13</v>
      </c>
      <c r="B18" s="26" t="s">
        <v>64</v>
      </c>
      <c r="C18" s="25" t="s">
        <v>65</v>
      </c>
      <c r="D18" s="26" t="s">
        <v>17</v>
      </c>
      <c r="E18" s="27">
        <v>2</v>
      </c>
      <c r="F18" s="26" t="s">
        <v>18</v>
      </c>
      <c r="G18" s="26" t="s">
        <v>19</v>
      </c>
      <c r="H18" s="26" t="s">
        <v>66</v>
      </c>
      <c r="I18" s="37" t="s">
        <v>21</v>
      </c>
      <c r="J18" s="38" t="s">
        <v>67</v>
      </c>
      <c r="K18" s="39" t="s">
        <v>23</v>
      </c>
    </row>
    <row r="19" spans="1:11" s="3" customFormat="1" ht="39.75" customHeight="1">
      <c r="A19" s="25">
        <v>14</v>
      </c>
      <c r="B19" s="26" t="s">
        <v>68</v>
      </c>
      <c r="C19" s="25" t="s">
        <v>69</v>
      </c>
      <c r="D19" s="26" t="s">
        <v>17</v>
      </c>
      <c r="E19" s="27">
        <v>1</v>
      </c>
      <c r="F19" s="26" t="s">
        <v>18</v>
      </c>
      <c r="G19" s="26" t="s">
        <v>19</v>
      </c>
      <c r="H19" s="26" t="s">
        <v>26</v>
      </c>
      <c r="I19" s="43" t="s">
        <v>61</v>
      </c>
      <c r="J19" s="38" t="s">
        <v>27</v>
      </c>
      <c r="K19" s="39" t="s">
        <v>23</v>
      </c>
    </row>
    <row r="20" spans="1:11" s="3" customFormat="1" ht="39.75" customHeight="1">
      <c r="A20" s="25">
        <v>15</v>
      </c>
      <c r="B20" s="25" t="s">
        <v>70</v>
      </c>
      <c r="C20" s="25" t="s">
        <v>71</v>
      </c>
      <c r="D20" s="26" t="s">
        <v>17</v>
      </c>
      <c r="E20" s="27">
        <v>1</v>
      </c>
      <c r="F20" s="26" t="s">
        <v>18</v>
      </c>
      <c r="G20" s="26" t="s">
        <v>19</v>
      </c>
      <c r="H20" s="31" t="s">
        <v>72</v>
      </c>
      <c r="I20" s="43" t="s">
        <v>61</v>
      </c>
      <c r="J20" s="38" t="s">
        <v>73</v>
      </c>
      <c r="K20" s="39" t="s">
        <v>23</v>
      </c>
    </row>
    <row r="21" spans="1:11" s="3" customFormat="1" ht="39.75" customHeight="1">
      <c r="A21" s="25">
        <v>16</v>
      </c>
      <c r="B21" s="26" t="s">
        <v>74</v>
      </c>
      <c r="C21" s="25" t="s">
        <v>75</v>
      </c>
      <c r="D21" s="26" t="s">
        <v>17</v>
      </c>
      <c r="E21" s="27">
        <v>1</v>
      </c>
      <c r="F21" s="26" t="s">
        <v>18</v>
      </c>
      <c r="G21" s="26" t="s">
        <v>19</v>
      </c>
      <c r="H21" s="26" t="s">
        <v>76</v>
      </c>
      <c r="I21" s="43" t="s">
        <v>61</v>
      </c>
      <c r="J21" s="38" t="s">
        <v>77</v>
      </c>
      <c r="K21" s="39" t="s">
        <v>23</v>
      </c>
    </row>
    <row r="22" spans="1:11" s="3" customFormat="1" ht="90">
      <c r="A22" s="25">
        <v>17</v>
      </c>
      <c r="B22" s="25" t="s">
        <v>78</v>
      </c>
      <c r="C22" s="25" t="s">
        <v>79</v>
      </c>
      <c r="D22" s="26" t="s">
        <v>17</v>
      </c>
      <c r="E22" s="27">
        <v>1</v>
      </c>
      <c r="F22" s="26" t="s">
        <v>18</v>
      </c>
      <c r="G22" s="31" t="s">
        <v>19</v>
      </c>
      <c r="H22" s="26" t="s">
        <v>80</v>
      </c>
      <c r="I22" s="37" t="s">
        <v>21</v>
      </c>
      <c r="J22" s="38" t="s">
        <v>81</v>
      </c>
      <c r="K22" s="39" t="s">
        <v>82</v>
      </c>
    </row>
    <row r="23" spans="1:11" s="3" customFormat="1" ht="90">
      <c r="A23" s="25">
        <v>18</v>
      </c>
      <c r="B23" s="32" t="s">
        <v>83</v>
      </c>
      <c r="C23" s="25" t="s">
        <v>84</v>
      </c>
      <c r="D23" s="26" t="s">
        <v>17</v>
      </c>
      <c r="E23" s="27">
        <v>2</v>
      </c>
      <c r="F23" s="26" t="s">
        <v>18</v>
      </c>
      <c r="G23" s="31" t="s">
        <v>19</v>
      </c>
      <c r="H23" s="31" t="s">
        <v>85</v>
      </c>
      <c r="I23" s="37" t="s">
        <v>21</v>
      </c>
      <c r="J23" s="38" t="s">
        <v>86</v>
      </c>
      <c r="K23" s="39" t="s">
        <v>63</v>
      </c>
    </row>
    <row r="24" spans="1:11" s="3" customFormat="1" ht="90">
      <c r="A24" s="25">
        <v>19</v>
      </c>
      <c r="B24" s="26" t="s">
        <v>87</v>
      </c>
      <c r="C24" s="25" t="s">
        <v>88</v>
      </c>
      <c r="D24" s="26" t="s">
        <v>17</v>
      </c>
      <c r="E24" s="27">
        <v>3</v>
      </c>
      <c r="F24" s="26" t="s">
        <v>18</v>
      </c>
      <c r="G24" s="31" t="s">
        <v>19</v>
      </c>
      <c r="H24" s="26" t="s">
        <v>89</v>
      </c>
      <c r="I24" s="37" t="s">
        <v>21</v>
      </c>
      <c r="J24" s="38" t="s">
        <v>90</v>
      </c>
      <c r="K24" s="39" t="s">
        <v>91</v>
      </c>
    </row>
    <row r="25" spans="1:11" s="3" customFormat="1" ht="39.75" customHeight="1">
      <c r="A25" s="25">
        <v>20</v>
      </c>
      <c r="B25" s="25" t="s">
        <v>92</v>
      </c>
      <c r="C25" s="25" t="s">
        <v>93</v>
      </c>
      <c r="D25" s="25" t="s">
        <v>17</v>
      </c>
      <c r="E25" s="27">
        <v>2</v>
      </c>
      <c r="F25" s="25" t="s">
        <v>18</v>
      </c>
      <c r="G25" s="33" t="s">
        <v>19</v>
      </c>
      <c r="H25" s="25" t="s">
        <v>94</v>
      </c>
      <c r="I25" s="44" t="s">
        <v>21</v>
      </c>
      <c r="J25" s="44"/>
      <c r="K25" s="39"/>
    </row>
    <row r="26" spans="1:12" s="3" customFormat="1" ht="39.75" customHeight="1">
      <c r="A26" s="25">
        <v>21</v>
      </c>
      <c r="B26" s="25" t="s">
        <v>95</v>
      </c>
      <c r="C26" s="25" t="s">
        <v>96</v>
      </c>
      <c r="D26" s="26" t="s">
        <v>17</v>
      </c>
      <c r="E26" s="27">
        <v>1</v>
      </c>
      <c r="F26" s="26" t="s">
        <v>18</v>
      </c>
      <c r="G26" s="26" t="s">
        <v>19</v>
      </c>
      <c r="H26" s="26" t="s">
        <v>97</v>
      </c>
      <c r="I26" s="37" t="s">
        <v>21</v>
      </c>
      <c r="J26" s="37"/>
      <c r="K26" s="31"/>
      <c r="L26" s="45"/>
    </row>
    <row r="27" spans="1:11" s="3" customFormat="1" ht="39.75" customHeight="1">
      <c r="A27" s="25">
        <v>22</v>
      </c>
      <c r="B27" s="25" t="s">
        <v>98</v>
      </c>
      <c r="C27" s="25" t="s">
        <v>99</v>
      </c>
      <c r="D27" s="26" t="s">
        <v>17</v>
      </c>
      <c r="E27" s="27">
        <v>1</v>
      </c>
      <c r="F27" s="26" t="s">
        <v>18</v>
      </c>
      <c r="G27" s="26" t="s">
        <v>19</v>
      </c>
      <c r="H27" s="26" t="s">
        <v>100</v>
      </c>
      <c r="I27" s="37" t="s">
        <v>21</v>
      </c>
      <c r="J27" s="37"/>
      <c r="K27" s="46"/>
    </row>
    <row r="28" spans="1:11" s="3" customFormat="1" ht="39.75" customHeight="1">
      <c r="A28" s="25">
        <v>23</v>
      </c>
      <c r="B28" s="26" t="s">
        <v>101</v>
      </c>
      <c r="C28" s="25" t="s">
        <v>102</v>
      </c>
      <c r="D28" s="26" t="s">
        <v>17</v>
      </c>
      <c r="E28" s="27">
        <v>4</v>
      </c>
      <c r="F28" s="26" t="s">
        <v>18</v>
      </c>
      <c r="G28" s="26" t="s">
        <v>19</v>
      </c>
      <c r="H28" s="26" t="s">
        <v>103</v>
      </c>
      <c r="I28" s="37" t="s">
        <v>21</v>
      </c>
      <c r="J28" s="37"/>
      <c r="K28" s="46"/>
    </row>
    <row r="29" spans="1:12" s="3" customFormat="1" ht="56.25">
      <c r="A29" s="25">
        <v>24</v>
      </c>
      <c r="B29" s="26" t="s">
        <v>104</v>
      </c>
      <c r="C29" s="25" t="s">
        <v>105</v>
      </c>
      <c r="D29" s="26" t="s">
        <v>17</v>
      </c>
      <c r="E29" s="27">
        <v>3</v>
      </c>
      <c r="F29" s="26" t="s">
        <v>18</v>
      </c>
      <c r="G29" s="26" t="s">
        <v>19</v>
      </c>
      <c r="H29" s="26" t="s">
        <v>106</v>
      </c>
      <c r="I29" s="37" t="s">
        <v>21</v>
      </c>
      <c r="J29" s="38" t="s">
        <v>107</v>
      </c>
      <c r="K29" s="39" t="s">
        <v>108</v>
      </c>
      <c r="L29" s="45"/>
    </row>
    <row r="30" spans="1:12" s="3" customFormat="1" ht="39.75" customHeight="1">
      <c r="A30" s="25">
        <v>25</v>
      </c>
      <c r="B30" s="26" t="s">
        <v>109</v>
      </c>
      <c r="C30" s="25" t="s">
        <v>110</v>
      </c>
      <c r="D30" s="26" t="s">
        <v>17</v>
      </c>
      <c r="E30" s="27">
        <v>1</v>
      </c>
      <c r="F30" s="26" t="s">
        <v>18</v>
      </c>
      <c r="G30" s="26" t="s">
        <v>19</v>
      </c>
      <c r="H30" s="26" t="s">
        <v>94</v>
      </c>
      <c r="I30" s="37" t="s">
        <v>21</v>
      </c>
      <c r="J30" s="47"/>
      <c r="K30" s="48"/>
      <c r="L30" s="45"/>
    </row>
    <row r="31" spans="1:11" s="3" customFormat="1" ht="39.75" customHeight="1">
      <c r="A31" s="25">
        <v>26</v>
      </c>
      <c r="B31" s="26" t="s">
        <v>111</v>
      </c>
      <c r="C31" s="25" t="s">
        <v>112</v>
      </c>
      <c r="D31" s="26" t="s">
        <v>17</v>
      </c>
      <c r="E31" s="27">
        <v>1</v>
      </c>
      <c r="F31" s="26" t="s">
        <v>18</v>
      </c>
      <c r="G31" s="26" t="s">
        <v>19</v>
      </c>
      <c r="H31" s="26" t="s">
        <v>113</v>
      </c>
      <c r="I31" s="37" t="s">
        <v>21</v>
      </c>
      <c r="J31" s="47"/>
      <c r="K31" s="49"/>
    </row>
    <row r="32" spans="1:11" s="3" customFormat="1" ht="39.75" customHeight="1">
      <c r="A32" s="25">
        <v>27</v>
      </c>
      <c r="B32" s="26" t="s">
        <v>114</v>
      </c>
      <c r="C32" s="25" t="s">
        <v>115</v>
      </c>
      <c r="D32" s="26" t="s">
        <v>17</v>
      </c>
      <c r="E32" s="27">
        <v>1</v>
      </c>
      <c r="F32" s="26" t="s">
        <v>18</v>
      </c>
      <c r="G32" s="26" t="s">
        <v>19</v>
      </c>
      <c r="H32" s="26" t="s">
        <v>116</v>
      </c>
      <c r="I32" s="37" t="s">
        <v>21</v>
      </c>
      <c r="J32" s="37"/>
      <c r="K32" s="46"/>
    </row>
    <row r="33" spans="1:11" s="3" customFormat="1" ht="39.75" customHeight="1">
      <c r="A33" s="25">
        <v>28</v>
      </c>
      <c r="B33" s="26" t="s">
        <v>117</v>
      </c>
      <c r="C33" s="25" t="s">
        <v>118</v>
      </c>
      <c r="D33" s="26" t="s">
        <v>17</v>
      </c>
      <c r="E33" s="27">
        <v>1</v>
      </c>
      <c r="F33" s="26" t="s">
        <v>18</v>
      </c>
      <c r="G33" s="26" t="s">
        <v>19</v>
      </c>
      <c r="H33" s="26" t="s">
        <v>119</v>
      </c>
      <c r="I33" s="37" t="s">
        <v>21</v>
      </c>
      <c r="J33" s="37"/>
      <c r="K33" s="46"/>
    </row>
    <row r="34" spans="1:11" s="3" customFormat="1" ht="39.75" customHeight="1">
      <c r="A34" s="25">
        <v>29</v>
      </c>
      <c r="B34" s="26" t="s">
        <v>120</v>
      </c>
      <c r="C34" s="25" t="s">
        <v>121</v>
      </c>
      <c r="D34" s="26" t="s">
        <v>122</v>
      </c>
      <c r="E34" s="27">
        <v>1</v>
      </c>
      <c r="F34" s="26" t="s">
        <v>18</v>
      </c>
      <c r="G34" s="26" t="s">
        <v>19</v>
      </c>
      <c r="H34" s="26" t="s">
        <v>123</v>
      </c>
      <c r="I34" s="37" t="s">
        <v>21</v>
      </c>
      <c r="J34" s="37" t="s">
        <v>124</v>
      </c>
      <c r="K34" s="46"/>
    </row>
    <row r="35" spans="1:12" s="3" customFormat="1" ht="39.75" customHeight="1">
      <c r="A35" s="25">
        <v>30</v>
      </c>
      <c r="B35" s="26" t="s">
        <v>125</v>
      </c>
      <c r="C35" s="25" t="s">
        <v>126</v>
      </c>
      <c r="D35" s="26" t="s">
        <v>122</v>
      </c>
      <c r="E35" s="27">
        <v>1</v>
      </c>
      <c r="F35" s="26" t="s">
        <v>18</v>
      </c>
      <c r="G35" s="26" t="s">
        <v>19</v>
      </c>
      <c r="H35" s="26" t="s">
        <v>127</v>
      </c>
      <c r="I35" s="37" t="s">
        <v>21</v>
      </c>
      <c r="J35" s="37" t="s">
        <v>128</v>
      </c>
      <c r="K35" s="50"/>
      <c r="L35" s="45"/>
    </row>
    <row r="36" spans="1:11" s="3" customFormat="1" ht="39.75" customHeight="1">
      <c r="A36" s="25">
        <v>31</v>
      </c>
      <c r="B36" s="26" t="s">
        <v>129</v>
      </c>
      <c r="C36" s="25" t="s">
        <v>130</v>
      </c>
      <c r="D36" s="26" t="s">
        <v>122</v>
      </c>
      <c r="E36" s="27">
        <v>1</v>
      </c>
      <c r="F36" s="26" t="s">
        <v>18</v>
      </c>
      <c r="G36" s="26" t="s">
        <v>19</v>
      </c>
      <c r="H36" s="26" t="s">
        <v>100</v>
      </c>
      <c r="I36" s="37" t="s">
        <v>21</v>
      </c>
      <c r="J36" s="37"/>
      <c r="K36" s="46"/>
    </row>
    <row r="37" spans="1:11" s="3" customFormat="1" ht="39.75" customHeight="1">
      <c r="A37" s="25">
        <v>32</v>
      </c>
      <c r="B37" s="26" t="s">
        <v>131</v>
      </c>
      <c r="C37" s="25" t="s">
        <v>132</v>
      </c>
      <c r="D37" s="26" t="s">
        <v>122</v>
      </c>
      <c r="E37" s="27">
        <v>1</v>
      </c>
      <c r="F37" s="26" t="s">
        <v>18</v>
      </c>
      <c r="G37" s="26" t="s">
        <v>19</v>
      </c>
      <c r="H37" s="26" t="s">
        <v>133</v>
      </c>
      <c r="I37" s="37" t="s">
        <v>21</v>
      </c>
      <c r="J37" s="47"/>
      <c r="K37" s="49"/>
    </row>
    <row r="38" spans="1:11" s="3" customFormat="1" ht="39.75" customHeight="1">
      <c r="A38" s="25">
        <v>33</v>
      </c>
      <c r="B38" s="25" t="s">
        <v>134</v>
      </c>
      <c r="C38" s="25" t="s">
        <v>135</v>
      </c>
      <c r="D38" s="26" t="s">
        <v>122</v>
      </c>
      <c r="E38" s="27">
        <v>1</v>
      </c>
      <c r="F38" s="26" t="s">
        <v>18</v>
      </c>
      <c r="G38" s="26" t="s">
        <v>19</v>
      </c>
      <c r="H38" s="26" t="s">
        <v>136</v>
      </c>
      <c r="I38" s="37" t="s">
        <v>21</v>
      </c>
      <c r="J38" s="37" t="s">
        <v>128</v>
      </c>
      <c r="K38" s="31"/>
    </row>
    <row r="39" spans="1:11" s="4" customFormat="1" ht="39.75" customHeight="1">
      <c r="A39" s="34" t="s">
        <v>137</v>
      </c>
      <c r="B39" s="35"/>
      <c r="C39" s="35"/>
      <c r="D39" s="36"/>
      <c r="E39" s="27">
        <f>SUM(E6:E38)</f>
        <v>46</v>
      </c>
      <c r="F39" s="26"/>
      <c r="G39" s="26"/>
      <c r="H39" s="26"/>
      <c r="I39" s="37"/>
      <c r="J39" s="37"/>
      <c r="K39" s="51"/>
    </row>
  </sheetData>
  <sheetProtection/>
  <mergeCells count="14">
    <mergeCell ref="A1:B1"/>
    <mergeCell ref="A2:K2"/>
    <mergeCell ref="A3:K3"/>
    <mergeCell ref="G4:H4"/>
    <mergeCell ref="A39:D39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conditionalFormatting sqref="B7">
    <cfRule type="expression" priority="8" dxfId="0" stopIfTrue="1">
      <formula>AND(COUNTIF($B$7,B7)&gt;1,NOT(ISBLANK(B7)))</formula>
    </cfRule>
  </conditionalFormatting>
  <conditionalFormatting sqref="D7">
    <cfRule type="expression" priority="6" dxfId="0" stopIfTrue="1">
      <formula>AND(COUNTIF($D$7,D7)&gt;1,NOT(ISBLANK(D7)))</formula>
    </cfRule>
  </conditionalFormatting>
  <conditionalFormatting sqref="E7">
    <cfRule type="expression" priority="5" dxfId="0" stopIfTrue="1">
      <formula>AND(COUNTIF($E$7,E7)&gt;1,NOT(ISBLANK(E7)))</formula>
    </cfRule>
  </conditionalFormatting>
  <conditionalFormatting sqref="H7">
    <cfRule type="expression" priority="4" dxfId="0" stopIfTrue="1">
      <formula>AND(COUNTIF($H$7,H7)&gt;1,NOT(ISBLANK(H7)))</formula>
    </cfRule>
  </conditionalFormatting>
  <conditionalFormatting sqref="I7">
    <cfRule type="expression" priority="3" dxfId="0" stopIfTrue="1">
      <formula>AND(COUNTIF($I$7,I7)&gt;1,NOT(ISBLANK(I7)))</formula>
    </cfRule>
  </conditionalFormatting>
  <conditionalFormatting sqref="J7">
    <cfRule type="expression" priority="2" dxfId="0" stopIfTrue="1">
      <formula>AND(COUNTIF($J$7,J7)&gt;1,NOT(ISBLANK(J7)))</formula>
    </cfRule>
  </conditionalFormatting>
  <conditionalFormatting sqref="H8">
    <cfRule type="expression" priority="1" dxfId="0" stopIfTrue="1">
      <formula>AND(COUNTIF($H$8,H8)&gt;1,NOT(ISBLANK(H8)))</formula>
    </cfRule>
  </conditionalFormatting>
  <printOptions horizontalCentered="1"/>
  <pageMargins left="0.07847222222222222" right="0.07847222222222222" top="0.3145833333333333" bottom="0.39305555555555555" header="0.3145833333333333" footer="0.3145833333333333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练蕾</dc:creator>
  <cp:keywords/>
  <dc:description/>
  <cp:lastModifiedBy>西瓜</cp:lastModifiedBy>
  <cp:lastPrinted>2020-09-15T03:57:00Z</cp:lastPrinted>
  <dcterms:created xsi:type="dcterms:W3CDTF">2017-11-23T02:18:00Z</dcterms:created>
  <dcterms:modified xsi:type="dcterms:W3CDTF">2023-06-07T07:12:16Z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9785EB86295047AFA43F3E3D9CB4BB7B</vt:lpwstr>
  </property>
  <property fmtid="{D5CDD505-2E9C-101B-9397-08002B2CF9AE}" pid="5" name="KSOReadingLayo">
    <vt:bool>true</vt:bool>
  </property>
</Properties>
</file>